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millele/Downloads/"/>
    </mc:Choice>
  </mc:AlternateContent>
  <xr:revisionPtr revIDLastSave="0" documentId="8_{E08C6404-B67B-044E-B342-8A5C51B583A8}" xr6:coauthVersionLast="45" xr6:coauthVersionMax="45" xr10:uidLastSave="{00000000-0000-0000-0000-000000000000}"/>
  <bookViews>
    <workbookView xWindow="2820" yWindow="460" windowWidth="28040" windowHeight="17040"/>
  </bookViews>
  <sheets>
    <sheet name="CTP_Modified_Data" sheetId="2" r:id="rId1"/>
    <sheet name="State_Total_Cases_Display_(2)_F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C2" i="2" l="1"/>
  <c r="C3" i="2" s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B2" i="2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A122" i="2"/>
  <c r="A121" i="2" s="1"/>
  <c r="A120" i="2" s="1"/>
  <c r="A119" i="2" s="1"/>
  <c r="A118" i="2" s="1"/>
  <c r="A117" i="2" s="1"/>
  <c r="A116" i="2" s="1"/>
  <c r="A115" i="2" s="1"/>
  <c r="A114" i="2" s="1"/>
  <c r="A113" i="2" s="1"/>
  <c r="A112" i="2" s="1"/>
  <c r="A111" i="2" s="1"/>
  <c r="A110" i="2" s="1"/>
  <c r="A109" i="2" s="1"/>
  <c r="A108" i="2" s="1"/>
  <c r="A107" i="2" s="1"/>
  <c r="A106" i="2" s="1"/>
  <c r="A105" i="2" s="1"/>
  <c r="A104" i="2" s="1"/>
  <c r="A103" i="2" s="1"/>
  <c r="A102" i="2" s="1"/>
  <c r="A101" i="2" s="1"/>
  <c r="A100" i="2" s="1"/>
  <c r="A99" i="2" s="1"/>
  <c r="A98" i="2" s="1"/>
  <c r="A97" i="2" s="1"/>
  <c r="A96" i="2" s="1"/>
  <c r="A95" i="2" s="1"/>
  <c r="A94" i="2" s="1"/>
  <c r="A93" i="2" s="1"/>
  <c r="A92" i="2" s="1"/>
  <c r="A91" i="2" s="1"/>
  <c r="A90" i="2" s="1"/>
  <c r="A89" i="2" s="1"/>
  <c r="A88" i="2" s="1"/>
  <c r="A87" i="2" s="1"/>
  <c r="A86" i="2" s="1"/>
  <c r="A85" i="2" s="1"/>
  <c r="A84" i="2" s="1"/>
  <c r="A83" i="2" s="1"/>
  <c r="A82" i="2" s="1"/>
  <c r="A81" i="2" s="1"/>
  <c r="A80" i="2" s="1"/>
  <c r="A79" i="2" s="1"/>
  <c r="A78" i="2" s="1"/>
  <c r="A77" i="2" s="1"/>
  <c r="A76" i="2" s="1"/>
  <c r="A75" i="2" s="1"/>
  <c r="A74" i="2" s="1"/>
  <c r="A73" i="2" s="1"/>
  <c r="A72" i="2" s="1"/>
  <c r="A71" i="2" s="1"/>
  <c r="A70" i="2" s="1"/>
  <c r="A69" i="2" s="1"/>
  <c r="A68" i="2" s="1"/>
  <c r="A67" i="2" s="1"/>
  <c r="A66" i="2" s="1"/>
  <c r="A65" i="2" s="1"/>
  <c r="A64" i="2" s="1"/>
  <c r="A63" i="2" s="1"/>
  <c r="A62" i="2" s="1"/>
  <c r="A61" i="2" s="1"/>
  <c r="A60" i="2" s="1"/>
  <c r="A59" i="2" s="1"/>
  <c r="A58" i="2" s="1"/>
  <c r="A57" i="2" s="1"/>
  <c r="A56" i="2" s="1"/>
  <c r="A55" i="2" s="1"/>
  <c r="A54" i="2" s="1"/>
  <c r="A53" i="2" s="1"/>
  <c r="A52" i="2" s="1"/>
  <c r="A51" i="2" s="1"/>
  <c r="A50" i="2" s="1"/>
  <c r="A49" i="2" s="1"/>
  <c r="A48" i="2" s="1"/>
  <c r="A47" i="2" s="1"/>
  <c r="A46" i="2" s="1"/>
  <c r="A45" i="2" s="1"/>
  <c r="A44" i="2" s="1"/>
  <c r="A43" i="2" s="1"/>
  <c r="A42" i="2" s="1"/>
  <c r="A41" i="2" s="1"/>
  <c r="A40" i="2" s="1"/>
  <c r="A39" i="2" s="1"/>
  <c r="A38" i="2" s="1"/>
  <c r="A37" i="2" s="1"/>
  <c r="A36" i="2" s="1"/>
  <c r="A35" i="2" s="1"/>
  <c r="A34" i="2" s="1"/>
  <c r="A33" i="2" s="1"/>
  <c r="A32" i="2" s="1"/>
  <c r="A31" i="2" s="1"/>
  <c r="A30" i="2" s="1"/>
  <c r="A29" i="2" s="1"/>
  <c r="A28" i="2" s="1"/>
  <c r="A27" i="2" s="1"/>
  <c r="A26" i="2" s="1"/>
  <c r="A25" i="2" s="1"/>
  <c r="A24" i="2" s="1"/>
  <c r="A23" i="2" s="1"/>
  <c r="A22" i="2" s="1"/>
  <c r="A21" i="2" s="1"/>
  <c r="A20" i="2" s="1"/>
  <c r="A19" i="2" s="1"/>
  <c r="A18" i="2" s="1"/>
  <c r="A17" i="2" s="1"/>
  <c r="A16" i="2" s="1"/>
  <c r="A15" i="2" s="1"/>
  <c r="A14" i="2" s="1"/>
  <c r="A13" i="2" s="1"/>
  <c r="A12" i="2" s="1"/>
  <c r="A11" i="2" s="1"/>
  <c r="A10" i="2" s="1"/>
  <c r="A9" i="2" s="1"/>
  <c r="A8" i="2" s="1"/>
  <c r="A7" i="2" s="1"/>
  <c r="A6" i="2" s="1"/>
  <c r="A5" i="2" s="1"/>
  <c r="A4" i="2" s="1"/>
  <c r="A3" i="2" s="1"/>
  <c r="A2" i="2" s="1"/>
  <c r="D123" i="2" l="1"/>
  <c r="D32" i="2"/>
  <c r="D56" i="2"/>
  <c r="D88" i="2"/>
  <c r="D104" i="2"/>
  <c r="D18" i="2"/>
  <c r="D34" i="2"/>
  <c r="D58" i="2"/>
  <c r="D90" i="2"/>
  <c r="D106" i="2"/>
  <c r="D4" i="2"/>
  <c r="D12" i="2"/>
  <c r="D20" i="2"/>
  <c r="D28" i="2"/>
  <c r="D36" i="2"/>
  <c r="D44" i="2"/>
  <c r="D52" i="2"/>
  <c r="D60" i="2"/>
  <c r="D68" i="2"/>
  <c r="D76" i="2"/>
  <c r="D84" i="2"/>
  <c r="D92" i="2"/>
  <c r="D100" i="2"/>
  <c r="D108" i="2"/>
  <c r="D116" i="2"/>
  <c r="D15" i="2"/>
  <c r="D39" i="2"/>
  <c r="D63" i="2"/>
  <c r="D87" i="2"/>
  <c r="D111" i="2"/>
  <c r="D24" i="2"/>
  <c r="D48" i="2"/>
  <c r="D96" i="2"/>
  <c r="D2" i="2"/>
  <c r="D26" i="2"/>
  <c r="D50" i="2"/>
  <c r="D74" i="2"/>
  <c r="D98" i="2"/>
  <c r="D5" i="2"/>
  <c r="D13" i="2"/>
  <c r="D21" i="2"/>
  <c r="D29" i="2"/>
  <c r="D37" i="2"/>
  <c r="D45" i="2"/>
  <c r="D53" i="2"/>
  <c r="D61" i="2"/>
  <c r="D69" i="2"/>
  <c r="D77" i="2"/>
  <c r="D85" i="2"/>
  <c r="D93" i="2"/>
  <c r="D101" i="2"/>
  <c r="D109" i="2"/>
  <c r="D117" i="2"/>
  <c r="D6" i="2"/>
  <c r="D14" i="2"/>
  <c r="D22" i="2"/>
  <c r="D30" i="2"/>
  <c r="D38" i="2"/>
  <c r="D46" i="2"/>
  <c r="D54" i="2"/>
  <c r="D62" i="2"/>
  <c r="D70" i="2"/>
  <c r="D78" i="2"/>
  <c r="D86" i="2"/>
  <c r="D94" i="2"/>
  <c r="D102" i="2"/>
  <c r="D110" i="2"/>
  <c r="D118" i="2"/>
  <c r="D119" i="2"/>
  <c r="D120" i="2"/>
  <c r="D7" i="2"/>
  <c r="D31" i="2"/>
  <c r="D55" i="2"/>
  <c r="D79" i="2"/>
  <c r="D103" i="2"/>
  <c r="D16" i="2"/>
  <c r="D72" i="2"/>
  <c r="D9" i="2"/>
  <c r="D17" i="2"/>
  <c r="D25" i="2"/>
  <c r="D33" i="2"/>
  <c r="D41" i="2"/>
  <c r="D49" i="2"/>
  <c r="D57" i="2"/>
  <c r="D65" i="2"/>
  <c r="D73" i="2"/>
  <c r="D81" i="2"/>
  <c r="D89" i="2"/>
  <c r="D97" i="2"/>
  <c r="D105" i="2"/>
  <c r="D113" i="2"/>
  <c r="D121" i="2"/>
  <c r="D122" i="2"/>
  <c r="D23" i="2"/>
  <c r="D47" i="2"/>
  <c r="D71" i="2"/>
  <c r="D95" i="2"/>
  <c r="D8" i="2"/>
  <c r="D40" i="2"/>
  <c r="D64" i="2"/>
  <c r="D80" i="2"/>
  <c r="D112" i="2"/>
  <c r="D10" i="2"/>
  <c r="D42" i="2"/>
  <c r="D66" i="2"/>
  <c r="D82" i="2"/>
  <c r="D114" i="2"/>
  <c r="D3" i="2"/>
  <c r="D11" i="2"/>
  <c r="D19" i="2"/>
  <c r="D27" i="2"/>
  <c r="D35" i="2"/>
  <c r="D43" i="2"/>
  <c r="D51" i="2"/>
  <c r="D59" i="2"/>
  <c r="D67" i="2"/>
  <c r="D75" i="2"/>
  <c r="D83" i="2"/>
  <c r="D91" i="2"/>
  <c r="D99" i="2"/>
  <c r="D107" i="2"/>
  <c r="D115" i="2"/>
</calcChain>
</file>

<file path=xl/sharedStrings.xml><?xml version="1.0" encoding="utf-8"?>
<sst xmlns="http://purl.oclc.org/ooxml/spreadsheetml/main" count="12" uniqueCount="8">
  <si>
    <t>ConfirmedNew</t>
  </si>
  <si>
    <t>ConProb</t>
  </si>
  <si>
    <t>New</t>
  </si>
  <si>
    <t>ProbableNEW</t>
  </si>
  <si>
    <t>Date</t>
  </si>
  <si>
    <t>CumulativeConfirmed</t>
  </si>
  <si>
    <t>Cumulative Probable</t>
  </si>
  <si>
    <t>Total Confirmed+Probable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</si>
</sst>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8F7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0D8F7"/>
      <color rgb="FFB7B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3"/>
  <sheetViews>
    <sheetView tabSelected="1" workbookViewId="0">
      <selection activeCell="K5" sqref="K5"/>
    </sheetView>
  </sheetViews>
  <sheetFormatPr baseColWidth="10" defaultRowHeight="16" x14ac:dyDescent="0.2"/>
  <sheetData>
    <row r="1" spans="1:8" ht="51" x14ac:dyDescent="0.2">
      <c r="A1" s="2" t="s">
        <v>4</v>
      </c>
      <c r="B1" s="2" t="s">
        <v>5</v>
      </c>
      <c r="C1" s="2" t="s">
        <v>6</v>
      </c>
      <c r="D1" s="2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A2" s="3" t="d">
        <f t="shared" ref="A2:A65" si="0">A3-1</f>
        <v>2020-03-13</v>
      </c>
      <c r="B2" s="4">
        <f>E2</f>
        <v>2</v>
      </c>
      <c r="C2" s="4">
        <f>H2</f>
        <v>0</v>
      </c>
      <c r="D2" s="4">
        <f>SUM(B2:C2)</f>
        <v>2</v>
      </c>
      <c r="E2">
        <v>2</v>
      </c>
      <c r="F2">
        <v>2</v>
      </c>
      <c r="H2">
        <v>0</v>
      </c>
    </row>
    <row r="3" spans="1:8" x14ac:dyDescent="0.2">
      <c r="A3" s="3" t="d">
        <f t="shared" si="0"/>
        <v>2020-03-14</v>
      </c>
      <c r="B3" s="4">
        <f>B2+E3</f>
        <v>5</v>
      </c>
      <c r="C3" s="4">
        <f>SUM(C2,H3)</f>
        <v>0</v>
      </c>
      <c r="D3" s="4">
        <f t="shared" ref="D3:D66" si="1">SUM(B3:C3)</f>
        <v>5</v>
      </c>
      <c r="E3">
        <v>3</v>
      </c>
      <c r="F3">
        <v>3</v>
      </c>
      <c r="H3">
        <v>0</v>
      </c>
    </row>
    <row r="4" spans="1:8" x14ac:dyDescent="0.2">
      <c r="A4" s="3" t="d">
        <f t="shared" si="0"/>
        <v>2020-03-15</v>
      </c>
      <c r="B4" s="4">
        <f t="shared" ref="B4:B67" si="2">B3+E4</f>
        <v>6</v>
      </c>
      <c r="C4" s="4">
        <f t="shared" ref="C4:C67" si="3">SUM(C3,H4)</f>
        <v>0</v>
      </c>
      <c r="D4" s="4">
        <f t="shared" si="1"/>
        <v>6</v>
      </c>
      <c r="E4">
        <v>1</v>
      </c>
      <c r="F4">
        <v>1</v>
      </c>
      <c r="H4">
        <v>0</v>
      </c>
    </row>
    <row r="5" spans="1:8" x14ac:dyDescent="0.2">
      <c r="A5" s="3" t="d">
        <f t="shared" si="0"/>
        <v>2020-03-16</v>
      </c>
      <c r="B5" s="4">
        <f t="shared" si="2"/>
        <v>11</v>
      </c>
      <c r="C5" s="4">
        <f t="shared" si="3"/>
        <v>0</v>
      </c>
      <c r="D5" s="4">
        <f t="shared" si="1"/>
        <v>11</v>
      </c>
      <c r="E5">
        <v>5</v>
      </c>
      <c r="F5">
        <v>5</v>
      </c>
      <c r="H5">
        <v>0</v>
      </c>
    </row>
    <row r="6" spans="1:8" x14ac:dyDescent="0.2">
      <c r="A6" s="3" t="d">
        <f t="shared" si="0"/>
        <v>2020-03-17</v>
      </c>
      <c r="B6" s="4">
        <f t="shared" si="2"/>
        <v>14</v>
      </c>
      <c r="C6" s="4">
        <f t="shared" si="3"/>
        <v>0</v>
      </c>
      <c r="D6" s="4">
        <f t="shared" si="1"/>
        <v>14</v>
      </c>
      <c r="E6">
        <v>3</v>
      </c>
      <c r="F6">
        <v>3</v>
      </c>
      <c r="H6">
        <v>0</v>
      </c>
    </row>
    <row r="7" spans="1:8" x14ac:dyDescent="0.2">
      <c r="A7" s="3" t="d">
        <f t="shared" si="0"/>
        <v>2020-03-18</v>
      </c>
      <c r="B7" s="4">
        <f t="shared" si="2"/>
        <v>20</v>
      </c>
      <c r="C7" s="4">
        <f t="shared" si="3"/>
        <v>0</v>
      </c>
      <c r="D7" s="4">
        <f t="shared" si="1"/>
        <v>20</v>
      </c>
      <c r="E7">
        <v>6</v>
      </c>
      <c r="F7">
        <v>6</v>
      </c>
      <c r="H7">
        <v>0</v>
      </c>
    </row>
    <row r="8" spans="1:8" x14ac:dyDescent="0.2">
      <c r="A8" s="3" t="d">
        <f t="shared" si="0"/>
        <v>2020-03-19</v>
      </c>
      <c r="B8" s="4">
        <f t="shared" si="2"/>
        <v>31</v>
      </c>
      <c r="C8" s="4">
        <f t="shared" si="3"/>
        <v>0</v>
      </c>
      <c r="D8" s="4">
        <f t="shared" si="1"/>
        <v>31</v>
      </c>
      <c r="E8">
        <v>11</v>
      </c>
      <c r="F8">
        <v>11</v>
      </c>
      <c r="H8">
        <v>0</v>
      </c>
    </row>
    <row r="9" spans="1:8" x14ac:dyDescent="0.2">
      <c r="A9" s="3" t="d">
        <f t="shared" si="0"/>
        <v>2020-03-20</v>
      </c>
      <c r="B9" s="4">
        <f t="shared" si="2"/>
        <v>40</v>
      </c>
      <c r="C9" s="4">
        <f t="shared" si="3"/>
        <v>0</v>
      </c>
      <c r="D9" s="4">
        <f t="shared" si="1"/>
        <v>40</v>
      </c>
      <c r="E9">
        <v>9</v>
      </c>
      <c r="F9">
        <v>9</v>
      </c>
      <c r="H9">
        <v>0</v>
      </c>
    </row>
    <row r="10" spans="1:8" x14ac:dyDescent="0.2">
      <c r="A10" s="3" t="d">
        <f t="shared" si="0"/>
        <v>2020-03-21</v>
      </c>
      <c r="B10" s="4">
        <f t="shared" si="2"/>
        <v>47</v>
      </c>
      <c r="C10" s="4">
        <f t="shared" si="3"/>
        <v>0</v>
      </c>
      <c r="D10" s="4">
        <f t="shared" si="1"/>
        <v>47</v>
      </c>
      <c r="E10">
        <v>7</v>
      </c>
      <c r="F10">
        <v>7</v>
      </c>
      <c r="H10">
        <v>0</v>
      </c>
    </row>
    <row r="11" spans="1:8" x14ac:dyDescent="0.2">
      <c r="A11" s="3" t="d">
        <f t="shared" si="0"/>
        <v>2020-03-22</v>
      </c>
      <c r="B11" s="4">
        <f t="shared" si="2"/>
        <v>50</v>
      </c>
      <c r="C11" s="4">
        <f t="shared" si="3"/>
        <v>0</v>
      </c>
      <c r="D11" s="4">
        <f t="shared" si="1"/>
        <v>50</v>
      </c>
      <c r="E11">
        <v>3</v>
      </c>
      <c r="F11">
        <v>3</v>
      </c>
      <c r="H11">
        <v>0</v>
      </c>
    </row>
    <row r="12" spans="1:8" x14ac:dyDescent="0.2">
      <c r="A12" s="3" t="d">
        <f t="shared" si="0"/>
        <v>2020-03-23</v>
      </c>
      <c r="B12" s="4">
        <f t="shared" si="2"/>
        <v>82</v>
      </c>
      <c r="C12" s="4">
        <f t="shared" si="3"/>
        <v>0</v>
      </c>
      <c r="D12" s="4">
        <f t="shared" si="1"/>
        <v>82</v>
      </c>
      <c r="E12">
        <v>32</v>
      </c>
      <c r="F12">
        <v>32</v>
      </c>
      <c r="H12">
        <v>0</v>
      </c>
    </row>
    <row r="13" spans="1:8" x14ac:dyDescent="0.2">
      <c r="A13" s="3" t="d">
        <f t="shared" si="0"/>
        <v>2020-03-24</v>
      </c>
      <c r="B13" s="4">
        <f t="shared" si="2"/>
        <v>104</v>
      </c>
      <c r="C13" s="4">
        <f t="shared" si="3"/>
        <v>0</v>
      </c>
      <c r="D13" s="4">
        <f t="shared" si="1"/>
        <v>104</v>
      </c>
      <c r="E13">
        <v>22</v>
      </c>
      <c r="F13">
        <v>22</v>
      </c>
      <c r="H13">
        <v>0</v>
      </c>
    </row>
    <row r="14" spans="1:8" x14ac:dyDescent="0.2">
      <c r="A14" s="3" t="d">
        <f t="shared" si="0"/>
        <v>2020-03-25</v>
      </c>
      <c r="B14" s="4">
        <f t="shared" si="2"/>
        <v>150</v>
      </c>
      <c r="C14" s="4">
        <f t="shared" si="3"/>
        <v>0</v>
      </c>
      <c r="D14" s="4">
        <f t="shared" si="1"/>
        <v>150</v>
      </c>
      <c r="E14">
        <v>46</v>
      </c>
      <c r="F14">
        <v>46</v>
      </c>
      <c r="H14">
        <v>0</v>
      </c>
    </row>
    <row r="15" spans="1:8" x14ac:dyDescent="0.2">
      <c r="A15" s="3" t="d">
        <f t="shared" si="0"/>
        <v>2020-03-26</v>
      </c>
      <c r="B15" s="4">
        <f t="shared" si="2"/>
        <v>210</v>
      </c>
      <c r="C15" s="4">
        <f t="shared" si="3"/>
        <v>0</v>
      </c>
      <c r="D15" s="4">
        <f t="shared" si="1"/>
        <v>210</v>
      </c>
      <c r="E15">
        <v>60</v>
      </c>
      <c r="F15">
        <v>60</v>
      </c>
      <c r="H15">
        <v>0</v>
      </c>
    </row>
    <row r="16" spans="1:8" x14ac:dyDescent="0.2">
      <c r="A16" s="3" t="d">
        <f t="shared" si="0"/>
        <v>2020-03-27</v>
      </c>
      <c r="B16" s="4">
        <f t="shared" si="2"/>
        <v>248</v>
      </c>
      <c r="C16" s="4">
        <f t="shared" si="3"/>
        <v>0</v>
      </c>
      <c r="D16" s="4">
        <f t="shared" si="1"/>
        <v>248</v>
      </c>
      <c r="E16">
        <v>38</v>
      </c>
      <c r="F16">
        <v>38</v>
      </c>
      <c r="H16">
        <v>0</v>
      </c>
    </row>
    <row r="17" spans="1:8" x14ac:dyDescent="0.2">
      <c r="A17" s="3" t="d">
        <f t="shared" si="0"/>
        <v>2020-03-28</v>
      </c>
      <c r="B17" s="4">
        <f t="shared" si="2"/>
        <v>264</v>
      </c>
      <c r="C17" s="4">
        <f t="shared" si="3"/>
        <v>0</v>
      </c>
      <c r="D17" s="4">
        <f t="shared" si="1"/>
        <v>264</v>
      </c>
      <c r="E17">
        <v>16</v>
      </c>
      <c r="F17">
        <v>16</v>
      </c>
      <c r="H17">
        <v>0</v>
      </c>
    </row>
    <row r="18" spans="1:8" x14ac:dyDescent="0.2">
      <c r="A18" s="3" t="d">
        <f t="shared" si="0"/>
        <v>2020-03-29</v>
      </c>
      <c r="B18" s="4">
        <f t="shared" si="2"/>
        <v>309</v>
      </c>
      <c r="C18" s="4">
        <f t="shared" si="3"/>
        <v>0</v>
      </c>
      <c r="D18" s="4">
        <f t="shared" si="1"/>
        <v>309</v>
      </c>
      <c r="E18">
        <v>45</v>
      </c>
      <c r="F18">
        <v>45</v>
      </c>
      <c r="H18">
        <v>0</v>
      </c>
    </row>
    <row r="19" spans="1:8" x14ac:dyDescent="0.2">
      <c r="A19" s="3" t="d">
        <f t="shared" si="0"/>
        <v>2020-03-30</v>
      </c>
      <c r="B19" s="4">
        <f t="shared" si="2"/>
        <v>414</v>
      </c>
      <c r="C19" s="4">
        <f t="shared" si="3"/>
        <v>0</v>
      </c>
      <c r="D19" s="4">
        <f t="shared" si="1"/>
        <v>414</v>
      </c>
      <c r="E19">
        <v>105</v>
      </c>
      <c r="F19">
        <v>105</v>
      </c>
      <c r="H19">
        <v>0</v>
      </c>
    </row>
    <row r="20" spans="1:8" x14ac:dyDescent="0.2">
      <c r="A20" s="3" t="d">
        <f t="shared" si="0"/>
        <v>2020-03-31</v>
      </c>
      <c r="B20" s="4">
        <f t="shared" si="2"/>
        <v>524</v>
      </c>
      <c r="C20" s="4">
        <f t="shared" si="3"/>
        <v>0</v>
      </c>
      <c r="D20" s="4">
        <f t="shared" si="1"/>
        <v>524</v>
      </c>
      <c r="E20">
        <v>110</v>
      </c>
      <c r="F20">
        <v>110</v>
      </c>
      <c r="H20">
        <v>0</v>
      </c>
    </row>
    <row r="21" spans="1:8" x14ac:dyDescent="0.2">
      <c r="A21" s="3" t="d">
        <f t="shared" si="0"/>
        <v>2020-04-01</v>
      </c>
      <c r="B21" s="4">
        <f t="shared" si="2"/>
        <v>668</v>
      </c>
      <c r="C21" s="4">
        <f t="shared" si="3"/>
        <v>0</v>
      </c>
      <c r="D21" s="4">
        <f t="shared" si="1"/>
        <v>668</v>
      </c>
      <c r="E21">
        <v>144</v>
      </c>
      <c r="F21">
        <v>144</v>
      </c>
      <c r="H21">
        <v>0</v>
      </c>
    </row>
    <row r="22" spans="1:8" x14ac:dyDescent="0.2">
      <c r="A22" s="3" t="d">
        <f t="shared" si="0"/>
        <v>2020-04-02</v>
      </c>
      <c r="B22" s="4">
        <f t="shared" si="2"/>
        <v>890</v>
      </c>
      <c r="C22" s="4">
        <f t="shared" si="3"/>
        <v>0</v>
      </c>
      <c r="D22" s="4">
        <f t="shared" si="1"/>
        <v>890</v>
      </c>
      <c r="E22">
        <v>222</v>
      </c>
      <c r="F22">
        <v>222</v>
      </c>
      <c r="H22">
        <v>0</v>
      </c>
    </row>
    <row r="23" spans="1:8" x14ac:dyDescent="0.2">
      <c r="A23" s="3" t="d">
        <f t="shared" si="0"/>
        <v>2020-04-03</v>
      </c>
      <c r="B23" s="4">
        <f t="shared" si="2"/>
        <v>1012</v>
      </c>
      <c r="C23" s="4">
        <f t="shared" si="3"/>
        <v>0</v>
      </c>
      <c r="D23" s="4">
        <f t="shared" si="1"/>
        <v>1012</v>
      </c>
      <c r="E23">
        <v>122</v>
      </c>
      <c r="F23">
        <v>122</v>
      </c>
      <c r="H23">
        <v>0</v>
      </c>
    </row>
    <row r="24" spans="1:8" x14ac:dyDescent="0.2">
      <c r="A24" s="3" t="d">
        <f t="shared" si="0"/>
        <v>2020-04-04</v>
      </c>
      <c r="B24" s="4">
        <f t="shared" si="2"/>
        <v>1076</v>
      </c>
      <c r="C24" s="4">
        <f t="shared" si="3"/>
        <v>0</v>
      </c>
      <c r="D24" s="4">
        <f t="shared" si="1"/>
        <v>1076</v>
      </c>
      <c r="E24">
        <v>64</v>
      </c>
      <c r="F24">
        <v>64</v>
      </c>
      <c r="H24">
        <v>0</v>
      </c>
    </row>
    <row r="25" spans="1:8" x14ac:dyDescent="0.2">
      <c r="A25" s="3" t="d">
        <f t="shared" si="0"/>
        <v>2020-04-05</v>
      </c>
      <c r="B25" s="4">
        <f t="shared" si="2"/>
        <v>1100</v>
      </c>
      <c r="C25" s="4">
        <f t="shared" si="3"/>
        <v>0</v>
      </c>
      <c r="D25" s="4">
        <f t="shared" si="1"/>
        <v>1100</v>
      </c>
      <c r="E25">
        <v>24</v>
      </c>
      <c r="F25">
        <v>24</v>
      </c>
      <c r="H25">
        <v>0</v>
      </c>
    </row>
    <row r="26" spans="1:8" x14ac:dyDescent="0.2">
      <c r="A26" s="3" t="d">
        <f t="shared" si="0"/>
        <v>2020-04-06</v>
      </c>
      <c r="B26" s="4">
        <f t="shared" si="2"/>
        <v>1169</v>
      </c>
      <c r="C26" s="4">
        <f t="shared" si="3"/>
        <v>0</v>
      </c>
      <c r="D26" s="4">
        <f t="shared" si="1"/>
        <v>1169</v>
      </c>
      <c r="E26">
        <v>69</v>
      </c>
      <c r="F26">
        <v>69</v>
      </c>
      <c r="H26">
        <v>0</v>
      </c>
    </row>
    <row r="27" spans="1:8" x14ac:dyDescent="0.2">
      <c r="A27" s="3" t="d">
        <f t="shared" si="0"/>
        <v>2020-04-07</v>
      </c>
      <c r="B27" s="4">
        <f t="shared" si="2"/>
        <v>1209</v>
      </c>
      <c r="C27" s="4">
        <f t="shared" si="3"/>
        <v>0</v>
      </c>
      <c r="D27" s="4">
        <f t="shared" si="1"/>
        <v>1209</v>
      </c>
      <c r="E27">
        <v>40</v>
      </c>
      <c r="F27">
        <v>40</v>
      </c>
      <c r="H27">
        <v>0</v>
      </c>
    </row>
    <row r="28" spans="1:8" x14ac:dyDescent="0.2">
      <c r="A28" s="3" t="d">
        <f t="shared" si="0"/>
        <v>2020-04-08</v>
      </c>
      <c r="B28" s="4">
        <f t="shared" si="2"/>
        <v>1231</v>
      </c>
      <c r="C28" s="4">
        <f t="shared" si="3"/>
        <v>0</v>
      </c>
      <c r="D28" s="4">
        <f t="shared" si="1"/>
        <v>1231</v>
      </c>
      <c r="E28">
        <v>22</v>
      </c>
      <c r="F28">
        <v>22</v>
      </c>
      <c r="H28">
        <v>0</v>
      </c>
    </row>
    <row r="29" spans="1:8" x14ac:dyDescent="0.2">
      <c r="A29" s="3" t="d">
        <f t="shared" si="0"/>
        <v>2020-04-09</v>
      </c>
      <c r="B29" s="4">
        <f t="shared" si="2"/>
        <v>1352</v>
      </c>
      <c r="C29" s="4">
        <f t="shared" si="3"/>
        <v>13</v>
      </c>
      <c r="D29" s="4">
        <f t="shared" si="1"/>
        <v>1365</v>
      </c>
      <c r="E29">
        <v>121</v>
      </c>
      <c r="F29">
        <v>134</v>
      </c>
      <c r="H29">
        <v>13</v>
      </c>
    </row>
    <row r="30" spans="1:8" x14ac:dyDescent="0.2">
      <c r="A30" s="3" t="d">
        <f t="shared" si="0"/>
        <v>2020-04-10</v>
      </c>
      <c r="B30" s="4">
        <f t="shared" si="2"/>
        <v>1395</v>
      </c>
      <c r="C30" s="4">
        <f t="shared" si="3"/>
        <v>28</v>
      </c>
      <c r="D30" s="4">
        <f t="shared" si="1"/>
        <v>1423</v>
      </c>
      <c r="E30">
        <v>43</v>
      </c>
      <c r="F30">
        <v>58</v>
      </c>
      <c r="H30">
        <v>15</v>
      </c>
    </row>
    <row r="31" spans="1:8" x14ac:dyDescent="0.2">
      <c r="A31" s="3" t="d">
        <f t="shared" si="0"/>
        <v>2020-04-11</v>
      </c>
      <c r="B31" s="4">
        <f t="shared" si="2"/>
        <v>1406</v>
      </c>
      <c r="C31" s="4">
        <f t="shared" si="3"/>
        <v>31</v>
      </c>
      <c r="D31" s="4">
        <f t="shared" si="1"/>
        <v>1437</v>
      </c>
      <c r="E31">
        <v>11</v>
      </c>
      <c r="F31">
        <v>14</v>
      </c>
      <c r="H31">
        <v>3</v>
      </c>
    </row>
    <row r="32" spans="1:8" x14ac:dyDescent="0.2">
      <c r="A32" s="3" t="d">
        <f t="shared" si="0"/>
        <v>2020-04-12</v>
      </c>
      <c r="B32" s="4">
        <f t="shared" si="2"/>
        <v>1426</v>
      </c>
      <c r="C32" s="4">
        <f t="shared" si="3"/>
        <v>32</v>
      </c>
      <c r="D32" s="4">
        <f t="shared" si="1"/>
        <v>1458</v>
      </c>
      <c r="E32">
        <v>20</v>
      </c>
      <c r="F32">
        <v>21</v>
      </c>
      <c r="H32">
        <v>1</v>
      </c>
    </row>
    <row r="33" spans="1:8" x14ac:dyDescent="0.2">
      <c r="A33" s="3" t="d">
        <f t="shared" si="0"/>
        <v>2020-04-13</v>
      </c>
      <c r="B33" s="4">
        <f t="shared" si="2"/>
        <v>1453</v>
      </c>
      <c r="C33" s="4">
        <f t="shared" si="3"/>
        <v>46</v>
      </c>
      <c r="D33" s="4">
        <f t="shared" si="1"/>
        <v>1499</v>
      </c>
      <c r="E33">
        <v>27</v>
      </c>
      <c r="F33">
        <v>41</v>
      </c>
      <c r="H33">
        <v>14</v>
      </c>
    </row>
    <row r="34" spans="1:8" x14ac:dyDescent="0.2">
      <c r="A34" s="3" t="d">
        <f t="shared" si="0"/>
        <v>2020-04-14</v>
      </c>
      <c r="B34" s="4">
        <f t="shared" si="2"/>
        <v>1464</v>
      </c>
      <c r="C34" s="4">
        <f t="shared" si="3"/>
        <v>74</v>
      </c>
      <c r="D34" s="4">
        <f t="shared" si="1"/>
        <v>1538</v>
      </c>
      <c r="E34">
        <v>11</v>
      </c>
      <c r="F34">
        <v>39</v>
      </c>
      <c r="H34">
        <v>28</v>
      </c>
    </row>
    <row r="35" spans="1:8" x14ac:dyDescent="0.2">
      <c r="A35" s="3" t="d">
        <f t="shared" si="0"/>
        <v>2020-04-15</v>
      </c>
      <c r="B35" s="4">
        <f t="shared" si="2"/>
        <v>1507</v>
      </c>
      <c r="C35" s="4">
        <f t="shared" si="3"/>
        <v>80</v>
      </c>
      <c r="D35" s="4">
        <f t="shared" si="1"/>
        <v>1587</v>
      </c>
      <c r="E35">
        <v>43</v>
      </c>
      <c r="F35">
        <v>49</v>
      </c>
      <c r="H35">
        <v>6</v>
      </c>
    </row>
    <row r="36" spans="1:8" x14ac:dyDescent="0.2">
      <c r="A36" s="3" t="d">
        <f t="shared" si="0"/>
        <v>2020-04-16</v>
      </c>
      <c r="B36" s="4">
        <f t="shared" si="2"/>
        <v>1528</v>
      </c>
      <c r="C36" s="4">
        <f t="shared" si="3"/>
        <v>81</v>
      </c>
      <c r="D36" s="4">
        <f t="shared" si="1"/>
        <v>1609</v>
      </c>
      <c r="E36">
        <v>21</v>
      </c>
      <c r="F36">
        <v>22</v>
      </c>
      <c r="H36">
        <v>1</v>
      </c>
    </row>
    <row r="37" spans="1:8" x14ac:dyDescent="0.2">
      <c r="A37" s="3" t="d">
        <f t="shared" si="0"/>
        <v>2020-04-17</v>
      </c>
      <c r="B37" s="4">
        <f t="shared" si="2"/>
        <v>1566</v>
      </c>
      <c r="C37" s="4">
        <f t="shared" si="3"/>
        <v>89</v>
      </c>
      <c r="D37" s="4">
        <f t="shared" si="1"/>
        <v>1655</v>
      </c>
      <c r="E37">
        <v>38</v>
      </c>
      <c r="F37">
        <v>46</v>
      </c>
      <c r="H37">
        <v>8</v>
      </c>
    </row>
    <row r="38" spans="1:8" x14ac:dyDescent="0.2">
      <c r="A38" s="3" t="d">
        <f t="shared" si="0"/>
        <v>2020-04-18</v>
      </c>
      <c r="B38" s="4">
        <f t="shared" si="2"/>
        <v>1577</v>
      </c>
      <c r="C38" s="4">
        <f t="shared" si="3"/>
        <v>91</v>
      </c>
      <c r="D38" s="4">
        <f t="shared" si="1"/>
        <v>1668</v>
      </c>
      <c r="E38">
        <v>11</v>
      </c>
      <c r="F38">
        <v>13</v>
      </c>
      <c r="H38">
        <v>2</v>
      </c>
    </row>
    <row r="39" spans="1:8" x14ac:dyDescent="0.2">
      <c r="A39" s="3" t="d">
        <f t="shared" si="0"/>
        <v>2020-04-19</v>
      </c>
      <c r="B39" s="4">
        <f t="shared" si="2"/>
        <v>1581</v>
      </c>
      <c r="C39" s="4">
        <f t="shared" si="3"/>
        <v>91</v>
      </c>
      <c r="D39" s="4">
        <f t="shared" si="1"/>
        <v>1672</v>
      </c>
      <c r="E39">
        <v>4</v>
      </c>
      <c r="F39">
        <v>4</v>
      </c>
      <c r="H39">
        <v>0</v>
      </c>
    </row>
    <row r="40" spans="1:8" x14ac:dyDescent="0.2">
      <c r="A40" s="3" t="d">
        <f t="shared" si="0"/>
        <v>2020-04-20</v>
      </c>
      <c r="B40" s="4">
        <f t="shared" si="2"/>
        <v>1638</v>
      </c>
      <c r="C40" s="4">
        <f t="shared" si="3"/>
        <v>98</v>
      </c>
      <c r="D40" s="4">
        <f t="shared" si="1"/>
        <v>1736</v>
      </c>
      <c r="E40">
        <v>57</v>
      </c>
      <c r="F40">
        <v>64</v>
      </c>
      <c r="H40">
        <v>7</v>
      </c>
    </row>
    <row r="41" spans="1:8" x14ac:dyDescent="0.2">
      <c r="A41" s="3" t="d">
        <f t="shared" si="0"/>
        <v>2020-04-21</v>
      </c>
      <c r="B41" s="4">
        <f t="shared" si="2"/>
        <v>1659</v>
      </c>
      <c r="C41" s="4">
        <f t="shared" si="3"/>
        <v>107</v>
      </c>
      <c r="D41" s="4">
        <f t="shared" si="1"/>
        <v>1766</v>
      </c>
      <c r="E41">
        <v>21</v>
      </c>
      <c r="F41">
        <v>30</v>
      </c>
      <c r="H41">
        <v>9</v>
      </c>
    </row>
    <row r="42" spans="1:8" x14ac:dyDescent="0.2">
      <c r="A42" s="3" t="d">
        <f t="shared" si="0"/>
        <v>2020-04-22</v>
      </c>
      <c r="B42" s="4">
        <f t="shared" si="2"/>
        <v>1688</v>
      </c>
      <c r="C42" s="4">
        <f t="shared" si="3"/>
        <v>114</v>
      </c>
      <c r="D42" s="4">
        <f t="shared" si="1"/>
        <v>1802</v>
      </c>
      <c r="E42">
        <v>29</v>
      </c>
      <c r="F42">
        <v>36</v>
      </c>
      <c r="H42">
        <v>7</v>
      </c>
    </row>
    <row r="43" spans="1:8" x14ac:dyDescent="0.2">
      <c r="A43" s="3" t="d">
        <f t="shared" si="0"/>
        <v>2020-04-23</v>
      </c>
      <c r="B43" s="4">
        <f t="shared" si="2"/>
        <v>1721</v>
      </c>
      <c r="C43" s="4">
        <f t="shared" si="3"/>
        <v>115</v>
      </c>
      <c r="D43" s="4">
        <f t="shared" si="1"/>
        <v>1836</v>
      </c>
      <c r="E43">
        <v>33</v>
      </c>
      <c r="F43">
        <v>34</v>
      </c>
      <c r="H43">
        <v>1</v>
      </c>
    </row>
    <row r="44" spans="1:8" x14ac:dyDescent="0.2">
      <c r="A44" s="3" t="d">
        <f t="shared" si="0"/>
        <v>2020-04-24</v>
      </c>
      <c r="B44" s="4">
        <f t="shared" si="2"/>
        <v>1750</v>
      </c>
      <c r="C44" s="4">
        <f t="shared" si="3"/>
        <v>120</v>
      </c>
      <c r="D44" s="4">
        <f t="shared" si="1"/>
        <v>1870</v>
      </c>
      <c r="E44">
        <v>29</v>
      </c>
      <c r="F44">
        <v>34</v>
      </c>
      <c r="H44">
        <v>5</v>
      </c>
    </row>
    <row r="45" spans="1:8" x14ac:dyDescent="0.2">
      <c r="A45" s="3" t="d">
        <f t="shared" si="0"/>
        <v>2020-04-25</v>
      </c>
      <c r="B45" s="4">
        <f t="shared" si="2"/>
        <v>1760</v>
      </c>
      <c r="C45" s="4">
        <f t="shared" si="3"/>
        <v>127</v>
      </c>
      <c r="D45" s="4">
        <f t="shared" si="1"/>
        <v>1887</v>
      </c>
      <c r="E45">
        <v>10</v>
      </c>
      <c r="F45">
        <v>17</v>
      </c>
      <c r="H45">
        <v>7</v>
      </c>
    </row>
    <row r="46" spans="1:8" x14ac:dyDescent="0.2">
      <c r="A46" s="3" t="d">
        <f t="shared" si="0"/>
        <v>2020-04-26</v>
      </c>
      <c r="B46" s="4">
        <f t="shared" si="2"/>
        <v>1768</v>
      </c>
      <c r="C46" s="4">
        <f t="shared" si="3"/>
        <v>129</v>
      </c>
      <c r="D46" s="4">
        <f t="shared" si="1"/>
        <v>1897</v>
      </c>
      <c r="E46">
        <v>8</v>
      </c>
      <c r="F46">
        <v>10</v>
      </c>
      <c r="H46">
        <v>2</v>
      </c>
    </row>
    <row r="47" spans="1:8" x14ac:dyDescent="0.2">
      <c r="A47" s="3" t="d">
        <f t="shared" si="0"/>
        <v>2020-04-27</v>
      </c>
      <c r="B47" s="4">
        <f t="shared" si="2"/>
        <v>1785</v>
      </c>
      <c r="C47" s="4">
        <f t="shared" si="3"/>
        <v>132</v>
      </c>
      <c r="D47" s="4">
        <f t="shared" si="1"/>
        <v>1917</v>
      </c>
      <c r="E47">
        <v>17</v>
      </c>
      <c r="F47">
        <v>20</v>
      </c>
      <c r="H47">
        <v>3</v>
      </c>
    </row>
    <row r="48" spans="1:8" x14ac:dyDescent="0.2">
      <c r="A48" s="3" t="d">
        <f t="shared" si="0"/>
        <v>2020-04-28</v>
      </c>
      <c r="B48" s="4">
        <f t="shared" si="2"/>
        <v>1810</v>
      </c>
      <c r="C48" s="4">
        <f t="shared" si="3"/>
        <v>142</v>
      </c>
      <c r="D48" s="4">
        <f t="shared" si="1"/>
        <v>1952</v>
      </c>
      <c r="E48">
        <v>25</v>
      </c>
      <c r="F48">
        <v>35</v>
      </c>
      <c r="H48">
        <v>10</v>
      </c>
    </row>
    <row r="49" spans="1:8" x14ac:dyDescent="0.2">
      <c r="A49" s="3" t="d">
        <f t="shared" si="0"/>
        <v>2020-04-29</v>
      </c>
      <c r="B49" s="4">
        <f t="shared" si="2"/>
        <v>1831</v>
      </c>
      <c r="C49" s="4">
        <f t="shared" si="3"/>
        <v>153</v>
      </c>
      <c r="D49" s="4">
        <f t="shared" si="1"/>
        <v>1984</v>
      </c>
      <c r="E49">
        <v>21</v>
      </c>
      <c r="F49">
        <v>32</v>
      </c>
      <c r="H49">
        <v>11</v>
      </c>
    </row>
    <row r="50" spans="1:8" x14ac:dyDescent="0.2">
      <c r="A50" s="3" t="d">
        <f t="shared" si="0"/>
        <v>2020-04-30</v>
      </c>
      <c r="B50" s="4">
        <f t="shared" si="2"/>
        <v>1860</v>
      </c>
      <c r="C50" s="4">
        <f t="shared" si="3"/>
        <v>155</v>
      </c>
      <c r="D50" s="4">
        <f t="shared" si="1"/>
        <v>2015</v>
      </c>
      <c r="E50">
        <v>29</v>
      </c>
      <c r="F50">
        <v>31</v>
      </c>
      <c r="H50">
        <v>2</v>
      </c>
    </row>
    <row r="51" spans="1:8" x14ac:dyDescent="0.2">
      <c r="A51" s="3" t="d">
        <f t="shared" si="0"/>
        <v>2020-05-01</v>
      </c>
      <c r="B51" s="4">
        <f t="shared" si="2"/>
        <v>1883</v>
      </c>
      <c r="C51" s="4">
        <f t="shared" si="3"/>
        <v>152</v>
      </c>
      <c r="D51" s="4">
        <f t="shared" si="1"/>
        <v>2035</v>
      </c>
      <c r="E51">
        <v>23</v>
      </c>
      <c r="F51">
        <v>20</v>
      </c>
      <c r="H51">
        <v>-3</v>
      </c>
    </row>
    <row r="52" spans="1:8" x14ac:dyDescent="0.2">
      <c r="A52" s="3" t="d">
        <f t="shared" si="0"/>
        <v>2020-05-02</v>
      </c>
      <c r="B52" s="4">
        <f t="shared" si="2"/>
        <v>1908</v>
      </c>
      <c r="C52" s="4">
        <f t="shared" si="3"/>
        <v>153</v>
      </c>
      <c r="D52" s="4">
        <f t="shared" si="1"/>
        <v>2061</v>
      </c>
      <c r="E52">
        <v>25</v>
      </c>
      <c r="F52">
        <v>26</v>
      </c>
      <c r="H52">
        <v>1</v>
      </c>
    </row>
    <row r="53" spans="1:8" x14ac:dyDescent="0.2">
      <c r="A53" s="3" t="d">
        <f t="shared" si="0"/>
        <v>2020-05-03</v>
      </c>
      <c r="B53" s="4">
        <f t="shared" si="2"/>
        <v>1926</v>
      </c>
      <c r="C53" s="4">
        <f t="shared" si="3"/>
        <v>153</v>
      </c>
      <c r="D53" s="4">
        <f t="shared" si="1"/>
        <v>2079</v>
      </c>
      <c r="E53">
        <v>18</v>
      </c>
      <c r="F53">
        <v>18</v>
      </c>
      <c r="H53">
        <v>0</v>
      </c>
    </row>
    <row r="54" spans="1:8" x14ac:dyDescent="0.2">
      <c r="A54" s="3" t="d">
        <f t="shared" si="0"/>
        <v>2020-05-04</v>
      </c>
      <c r="B54" s="4">
        <f t="shared" si="2"/>
        <v>1947</v>
      </c>
      <c r="C54" s="4">
        <f t="shared" si="3"/>
        <v>159</v>
      </c>
      <c r="D54" s="4">
        <f t="shared" si="1"/>
        <v>2106</v>
      </c>
      <c r="E54">
        <v>21</v>
      </c>
      <c r="F54">
        <v>27</v>
      </c>
      <c r="H54">
        <v>6</v>
      </c>
    </row>
    <row r="55" spans="1:8" x14ac:dyDescent="0.2">
      <c r="A55" s="3" t="d">
        <f t="shared" si="0"/>
        <v>2020-05-05</v>
      </c>
      <c r="B55" s="4">
        <f t="shared" si="2"/>
        <v>1960</v>
      </c>
      <c r="C55" s="4">
        <f t="shared" si="3"/>
        <v>167</v>
      </c>
      <c r="D55" s="4">
        <f t="shared" si="1"/>
        <v>2127</v>
      </c>
      <c r="E55">
        <v>13</v>
      </c>
      <c r="F55">
        <v>21</v>
      </c>
      <c r="H55">
        <v>8</v>
      </c>
    </row>
    <row r="56" spans="1:8" x14ac:dyDescent="0.2">
      <c r="A56" s="3" t="d">
        <f t="shared" si="0"/>
        <v>2020-05-06</v>
      </c>
      <c r="B56" s="4">
        <f t="shared" si="2"/>
        <v>1986</v>
      </c>
      <c r="C56" s="4">
        <f t="shared" si="3"/>
        <v>172</v>
      </c>
      <c r="D56" s="4">
        <f t="shared" si="1"/>
        <v>2158</v>
      </c>
      <c r="E56">
        <v>26</v>
      </c>
      <c r="F56">
        <v>31</v>
      </c>
      <c r="H56">
        <v>5</v>
      </c>
    </row>
    <row r="57" spans="1:8" x14ac:dyDescent="0.2">
      <c r="A57" s="3" t="d">
        <f t="shared" si="0"/>
        <v>2020-05-07</v>
      </c>
      <c r="B57" s="4">
        <f t="shared" si="2"/>
        <v>2007</v>
      </c>
      <c r="C57" s="4">
        <f t="shared" si="3"/>
        <v>171</v>
      </c>
      <c r="D57" s="4">
        <f t="shared" si="1"/>
        <v>2178</v>
      </c>
      <c r="E57">
        <v>21</v>
      </c>
      <c r="F57">
        <v>20</v>
      </c>
      <c r="H57">
        <v>-1</v>
      </c>
    </row>
    <row r="58" spans="1:8" x14ac:dyDescent="0.2">
      <c r="A58" s="3" t="d">
        <f t="shared" si="0"/>
        <v>2020-05-08</v>
      </c>
      <c r="B58" s="4">
        <f t="shared" si="2"/>
        <v>2027</v>
      </c>
      <c r="C58" s="4">
        <f t="shared" si="3"/>
        <v>178</v>
      </c>
      <c r="D58" s="4">
        <f t="shared" si="1"/>
        <v>2205</v>
      </c>
      <c r="E58">
        <v>20</v>
      </c>
      <c r="F58">
        <v>27</v>
      </c>
      <c r="H58">
        <v>7</v>
      </c>
    </row>
    <row r="59" spans="1:8" x14ac:dyDescent="0.2">
      <c r="A59" s="3" t="d">
        <f t="shared" si="0"/>
        <v>2020-05-09</v>
      </c>
      <c r="B59" s="4">
        <f t="shared" si="2"/>
        <v>2049</v>
      </c>
      <c r="C59" s="4">
        <f t="shared" si="3"/>
        <v>181</v>
      </c>
      <c r="D59" s="4">
        <f t="shared" si="1"/>
        <v>2230</v>
      </c>
      <c r="E59">
        <v>22</v>
      </c>
      <c r="F59">
        <v>25</v>
      </c>
      <c r="H59">
        <v>3</v>
      </c>
    </row>
    <row r="60" spans="1:8" x14ac:dyDescent="0.2">
      <c r="A60" s="3" t="d">
        <f t="shared" si="0"/>
        <v>2020-05-10</v>
      </c>
      <c r="B60" s="4">
        <f t="shared" si="2"/>
        <v>2066</v>
      </c>
      <c r="C60" s="4">
        <f t="shared" si="3"/>
        <v>180</v>
      </c>
      <c r="D60" s="4">
        <f t="shared" si="1"/>
        <v>2246</v>
      </c>
      <c r="E60">
        <v>17</v>
      </c>
      <c r="F60">
        <v>16</v>
      </c>
      <c r="H60">
        <v>-1</v>
      </c>
    </row>
    <row r="61" spans="1:8" x14ac:dyDescent="0.2">
      <c r="A61" s="3" t="d">
        <f t="shared" si="0"/>
        <v>2020-05-11</v>
      </c>
      <c r="B61" s="4">
        <f t="shared" si="2"/>
        <v>2073</v>
      </c>
      <c r="C61" s="4">
        <f t="shared" si="3"/>
        <v>187</v>
      </c>
      <c r="D61" s="4">
        <f t="shared" si="1"/>
        <v>2260</v>
      </c>
      <c r="E61">
        <v>7</v>
      </c>
      <c r="F61">
        <v>14</v>
      </c>
      <c r="H61">
        <v>7</v>
      </c>
    </row>
    <row r="62" spans="1:8" x14ac:dyDescent="0.2">
      <c r="A62" s="3" t="d">
        <f t="shared" si="0"/>
        <v>2020-05-12</v>
      </c>
      <c r="B62" s="4">
        <f t="shared" si="2"/>
        <v>2099</v>
      </c>
      <c r="C62" s="4">
        <f t="shared" si="3"/>
        <v>194</v>
      </c>
      <c r="D62" s="4">
        <f t="shared" si="1"/>
        <v>2293</v>
      </c>
      <c r="E62">
        <v>26</v>
      </c>
      <c r="F62">
        <v>33</v>
      </c>
      <c r="H62">
        <v>7</v>
      </c>
    </row>
    <row r="63" spans="1:8" x14ac:dyDescent="0.2">
      <c r="A63" s="3" t="d">
        <f t="shared" si="0"/>
        <v>2020-05-13</v>
      </c>
      <c r="B63" s="4">
        <f t="shared" si="2"/>
        <v>2126</v>
      </c>
      <c r="C63" s="4">
        <f t="shared" si="3"/>
        <v>198</v>
      </c>
      <c r="D63" s="4">
        <f t="shared" si="1"/>
        <v>2324</v>
      </c>
      <c r="E63">
        <v>27</v>
      </c>
      <c r="F63">
        <v>31</v>
      </c>
      <c r="H63">
        <v>4</v>
      </c>
    </row>
    <row r="64" spans="1:8" x14ac:dyDescent="0.2">
      <c r="A64" s="3" t="d">
        <f t="shared" si="0"/>
        <v>2020-05-14</v>
      </c>
      <c r="B64" s="4">
        <f t="shared" si="2"/>
        <v>2152</v>
      </c>
      <c r="C64" s="4">
        <f t="shared" si="3"/>
        <v>199</v>
      </c>
      <c r="D64" s="4">
        <f t="shared" si="1"/>
        <v>2351</v>
      </c>
      <c r="E64">
        <v>26</v>
      </c>
      <c r="F64">
        <v>27</v>
      </c>
      <c r="H64">
        <v>1</v>
      </c>
    </row>
    <row r="65" spans="1:8" x14ac:dyDescent="0.2">
      <c r="A65" s="3" t="d">
        <f t="shared" si="0"/>
        <v>2020-05-15</v>
      </c>
      <c r="B65" s="4">
        <f t="shared" si="2"/>
        <v>2186</v>
      </c>
      <c r="C65" s="4">
        <f t="shared" si="3"/>
        <v>203</v>
      </c>
      <c r="D65" s="4">
        <f t="shared" si="1"/>
        <v>2389</v>
      </c>
      <c r="E65">
        <v>34</v>
      </c>
      <c r="F65">
        <v>38</v>
      </c>
      <c r="H65">
        <v>4</v>
      </c>
    </row>
    <row r="66" spans="1:8" x14ac:dyDescent="0.2">
      <c r="A66" s="3" t="d">
        <f t="shared" ref="A66:A121" si="4">A67-1</f>
        <v>2020-05-16</v>
      </c>
      <c r="B66" s="4">
        <f t="shared" si="2"/>
        <v>2203</v>
      </c>
      <c r="C66" s="4">
        <f t="shared" si="3"/>
        <v>216</v>
      </c>
      <c r="D66" s="4">
        <f t="shared" si="1"/>
        <v>2419</v>
      </c>
      <c r="E66">
        <v>17</v>
      </c>
      <c r="F66">
        <v>30</v>
      </c>
      <c r="H66">
        <v>13</v>
      </c>
    </row>
    <row r="67" spans="1:8" x14ac:dyDescent="0.2">
      <c r="A67" s="3" t="d">
        <f t="shared" si="4"/>
        <v>2020-05-17</v>
      </c>
      <c r="B67" s="4">
        <f t="shared" si="2"/>
        <v>2219</v>
      </c>
      <c r="C67" s="4">
        <f t="shared" si="3"/>
        <v>217</v>
      </c>
      <c r="D67" s="4">
        <f t="shared" ref="D67:D123" si="5">SUM(B67:C67)</f>
        <v>2436</v>
      </c>
      <c r="E67">
        <v>16</v>
      </c>
      <c r="F67">
        <v>17</v>
      </c>
      <c r="H67">
        <v>1</v>
      </c>
    </row>
    <row r="68" spans="1:8" x14ac:dyDescent="0.2">
      <c r="A68" s="3" t="d">
        <f t="shared" si="4"/>
        <v>2020-05-18</v>
      </c>
      <c r="B68" s="4">
        <f>B67+E68</f>
        <v>2233</v>
      </c>
      <c r="C68" s="4">
        <f t="shared" ref="C68:C123" si="6">SUM(C67,H68)</f>
        <v>222</v>
      </c>
      <c r="D68" s="4">
        <f t="shared" si="5"/>
        <v>2455</v>
      </c>
      <c r="E68">
        <v>14</v>
      </c>
      <c r="F68">
        <v>19</v>
      </c>
      <c r="H68">
        <v>5</v>
      </c>
    </row>
    <row r="69" spans="1:8" x14ac:dyDescent="0.2">
      <c r="A69" s="3" t="d">
        <f t="shared" si="4"/>
        <v>2020-05-19</v>
      </c>
      <c r="B69" s="4">
        <f>B68+E69</f>
        <v>2253</v>
      </c>
      <c r="C69" s="4">
        <f t="shared" si="6"/>
        <v>223</v>
      </c>
      <c r="D69" s="4">
        <f t="shared" si="5"/>
        <v>2476</v>
      </c>
      <c r="E69">
        <v>20</v>
      </c>
      <c r="F69">
        <v>21</v>
      </c>
      <c r="H69">
        <v>1</v>
      </c>
    </row>
    <row r="70" spans="1:8" x14ac:dyDescent="0.2">
      <c r="A70" s="3" t="d">
        <f t="shared" si="4"/>
        <v>2020-05-20</v>
      </c>
      <c r="B70" s="4">
        <f>B69+E70</f>
        <v>2278</v>
      </c>
      <c r="C70" s="4">
        <f t="shared" si="6"/>
        <v>228</v>
      </c>
      <c r="D70" s="4">
        <f t="shared" si="5"/>
        <v>2506</v>
      </c>
      <c r="E70">
        <v>25</v>
      </c>
      <c r="F70">
        <v>30</v>
      </c>
      <c r="H70">
        <v>5</v>
      </c>
    </row>
    <row r="71" spans="1:8" x14ac:dyDescent="0.2">
      <c r="A71" s="3" t="d">
        <f t="shared" si="4"/>
        <v>2020-05-21</v>
      </c>
      <c r="B71" s="4">
        <f>B70+E71</f>
        <v>2301</v>
      </c>
      <c r="C71" s="4">
        <f t="shared" si="6"/>
        <v>233</v>
      </c>
      <c r="D71" s="4">
        <f t="shared" si="5"/>
        <v>2534</v>
      </c>
      <c r="E71">
        <v>23</v>
      </c>
      <c r="F71">
        <v>28</v>
      </c>
      <c r="H71">
        <v>5</v>
      </c>
    </row>
    <row r="72" spans="1:8" x14ac:dyDescent="0.2">
      <c r="A72" s="3" t="d">
        <f t="shared" si="4"/>
        <v>2020-05-22</v>
      </c>
      <c r="B72" s="4">
        <f>B71+E72</f>
        <v>2356</v>
      </c>
      <c r="C72" s="4">
        <f t="shared" si="6"/>
        <v>239</v>
      </c>
      <c r="D72" s="4">
        <f t="shared" si="5"/>
        <v>2595</v>
      </c>
      <c r="E72">
        <v>55</v>
      </c>
      <c r="F72">
        <v>61</v>
      </c>
      <c r="H72">
        <v>6</v>
      </c>
    </row>
    <row r="73" spans="1:8" x14ac:dyDescent="0.2">
      <c r="A73" s="3" t="d">
        <f t="shared" si="4"/>
        <v>2020-05-23</v>
      </c>
      <c r="B73" s="4">
        <f>B72+E73</f>
        <v>2387</v>
      </c>
      <c r="C73" s="4">
        <f t="shared" si="6"/>
        <v>239</v>
      </c>
      <c r="D73" s="4">
        <f t="shared" si="5"/>
        <v>2626</v>
      </c>
      <c r="E73">
        <v>31</v>
      </c>
      <c r="F73">
        <v>31</v>
      </c>
      <c r="H73">
        <v>0</v>
      </c>
    </row>
    <row r="74" spans="1:8" x14ac:dyDescent="0.2">
      <c r="A74" s="3" t="d">
        <f t="shared" si="4"/>
        <v>2020-05-24</v>
      </c>
      <c r="B74" s="4">
        <f>B73+E74</f>
        <v>2426</v>
      </c>
      <c r="C74" s="4">
        <f t="shared" si="6"/>
        <v>239</v>
      </c>
      <c r="D74" s="4">
        <f t="shared" si="5"/>
        <v>2665</v>
      </c>
      <c r="E74">
        <v>39</v>
      </c>
      <c r="F74">
        <v>39</v>
      </c>
      <c r="H74">
        <v>0</v>
      </c>
    </row>
    <row r="75" spans="1:8" x14ac:dyDescent="0.2">
      <c r="A75" s="3" t="d">
        <f t="shared" si="4"/>
        <v>2020-05-25</v>
      </c>
      <c r="B75" s="4">
        <f>B74+E75</f>
        <v>2445</v>
      </c>
      <c r="C75" s="4">
        <f t="shared" si="6"/>
        <v>239</v>
      </c>
      <c r="D75" s="4">
        <f t="shared" si="5"/>
        <v>2684</v>
      </c>
      <c r="E75">
        <v>19</v>
      </c>
      <c r="F75">
        <v>19</v>
      </c>
      <c r="H75">
        <v>0</v>
      </c>
    </row>
    <row r="76" spans="1:8" x14ac:dyDescent="0.2">
      <c r="A76" s="3" t="d">
        <f t="shared" si="4"/>
        <v>2020-05-26</v>
      </c>
      <c r="B76" s="4">
        <f>B75+E76</f>
        <v>2458</v>
      </c>
      <c r="C76" s="4">
        <f t="shared" si="6"/>
        <v>241</v>
      </c>
      <c r="D76" s="4">
        <f t="shared" si="5"/>
        <v>2699</v>
      </c>
      <c r="E76">
        <v>13</v>
      </c>
      <c r="F76">
        <v>15</v>
      </c>
      <c r="H76">
        <v>2</v>
      </c>
    </row>
    <row r="77" spans="1:8" x14ac:dyDescent="0.2">
      <c r="A77" s="3" t="d">
        <f t="shared" si="4"/>
        <v>2020-05-27</v>
      </c>
      <c r="B77" s="4">
        <f>B76+E77</f>
        <v>2485</v>
      </c>
      <c r="C77" s="4">
        <f t="shared" si="6"/>
        <v>246</v>
      </c>
      <c r="D77" s="4">
        <f t="shared" si="5"/>
        <v>2731</v>
      </c>
      <c r="E77">
        <v>27</v>
      </c>
      <c r="F77">
        <v>32</v>
      </c>
      <c r="H77">
        <v>5</v>
      </c>
    </row>
    <row r="78" spans="1:8" x14ac:dyDescent="0.2">
      <c r="A78" s="3" t="d">
        <f t="shared" si="4"/>
        <v>2020-05-28</v>
      </c>
      <c r="B78" s="4">
        <f>B77+E78</f>
        <v>2520</v>
      </c>
      <c r="C78" s="4">
        <f t="shared" si="6"/>
        <v>249</v>
      </c>
      <c r="D78" s="4">
        <f t="shared" si="5"/>
        <v>2769</v>
      </c>
      <c r="E78">
        <v>35</v>
      </c>
      <c r="F78">
        <v>38</v>
      </c>
      <c r="H78">
        <v>3</v>
      </c>
    </row>
    <row r="79" spans="1:8" x14ac:dyDescent="0.2">
      <c r="A79" s="3" t="d">
        <f t="shared" si="4"/>
        <v>2020-05-29</v>
      </c>
      <c r="B79" s="4">
        <f>B78+E79</f>
        <v>2551</v>
      </c>
      <c r="C79" s="4">
        <f t="shared" si="6"/>
        <v>252</v>
      </c>
      <c r="D79" s="4">
        <f t="shared" si="5"/>
        <v>2803</v>
      </c>
      <c r="E79">
        <v>31</v>
      </c>
      <c r="F79">
        <v>34</v>
      </c>
      <c r="H79">
        <v>3</v>
      </c>
    </row>
    <row r="80" spans="1:8" x14ac:dyDescent="0.2">
      <c r="A80" s="3" t="d">
        <f t="shared" si="4"/>
        <v>2020-05-30</v>
      </c>
      <c r="B80" s="4">
        <f>B79+E80</f>
        <v>2578</v>
      </c>
      <c r="C80" s="4">
        <f t="shared" si="6"/>
        <v>261</v>
      </c>
      <c r="D80" s="4">
        <f t="shared" si="5"/>
        <v>2839</v>
      </c>
      <c r="E80">
        <v>27</v>
      </c>
      <c r="F80">
        <v>36</v>
      </c>
      <c r="H80">
        <v>9</v>
      </c>
    </row>
    <row r="81" spans="1:8" x14ac:dyDescent="0.2">
      <c r="A81" s="3" t="d">
        <f t="shared" si="4"/>
        <v>2020-05-31</v>
      </c>
      <c r="B81" s="4">
        <f>B80+E81</f>
        <v>2634</v>
      </c>
      <c r="C81" s="4">
        <f t="shared" si="6"/>
        <v>262</v>
      </c>
      <c r="D81" s="4">
        <f t="shared" si="5"/>
        <v>2896</v>
      </c>
      <c r="E81">
        <v>56</v>
      </c>
      <c r="F81">
        <v>57</v>
      </c>
      <c r="H81">
        <v>1</v>
      </c>
    </row>
    <row r="82" spans="1:8" x14ac:dyDescent="0.2">
      <c r="A82" s="3" t="d">
        <f t="shared" si="4"/>
        <v>2020-06-01</v>
      </c>
      <c r="B82" s="4">
        <f>B81+E82</f>
        <v>2643</v>
      </c>
      <c r="C82" s="4">
        <f t="shared" si="6"/>
        <v>263</v>
      </c>
      <c r="D82" s="4">
        <f t="shared" si="5"/>
        <v>2906</v>
      </c>
      <c r="E82">
        <v>9</v>
      </c>
      <c r="F82">
        <v>10</v>
      </c>
      <c r="H82">
        <v>1</v>
      </c>
    </row>
    <row r="83" spans="1:8" x14ac:dyDescent="0.2">
      <c r="A83" s="3" t="d">
        <f t="shared" si="4"/>
        <v>2020-06-02</v>
      </c>
      <c r="B83" s="4">
        <f>B82+E83</f>
        <v>2660</v>
      </c>
      <c r="C83" s="4">
        <f t="shared" si="6"/>
        <v>273</v>
      </c>
      <c r="D83" s="4">
        <f t="shared" si="5"/>
        <v>2933</v>
      </c>
      <c r="E83">
        <v>17</v>
      </c>
      <c r="F83">
        <v>27</v>
      </c>
      <c r="H83">
        <v>10</v>
      </c>
    </row>
    <row r="84" spans="1:8" x14ac:dyDescent="0.2">
      <c r="A84" s="3" t="d">
        <f t="shared" si="4"/>
        <v>2020-06-03</v>
      </c>
      <c r="B84" s="4">
        <f>B83+E84</f>
        <v>2709</v>
      </c>
      <c r="C84" s="4">
        <f t="shared" si="6"/>
        <v>281</v>
      </c>
      <c r="D84" s="4">
        <f t="shared" si="5"/>
        <v>2990</v>
      </c>
      <c r="E84">
        <v>49</v>
      </c>
      <c r="F84">
        <v>57</v>
      </c>
      <c r="H84">
        <v>8</v>
      </c>
    </row>
    <row r="85" spans="1:8" x14ac:dyDescent="0.2">
      <c r="A85" s="3" t="d">
        <f t="shared" si="4"/>
        <v>2020-06-04</v>
      </c>
      <c r="B85" s="4">
        <f>B84+E85</f>
        <v>2763</v>
      </c>
      <c r="C85" s="4">
        <f t="shared" si="6"/>
        <v>291</v>
      </c>
      <c r="D85" s="4">
        <f t="shared" si="5"/>
        <v>3054</v>
      </c>
      <c r="E85">
        <v>54</v>
      </c>
      <c r="F85">
        <v>64</v>
      </c>
      <c r="H85">
        <v>10</v>
      </c>
    </row>
    <row r="86" spans="1:8" x14ac:dyDescent="0.2">
      <c r="A86" s="3" t="d">
        <f t="shared" si="4"/>
        <v>2020-06-05</v>
      </c>
      <c r="B86" s="4">
        <f>B85+E86</f>
        <v>2821</v>
      </c>
      <c r="C86" s="4">
        <f t="shared" si="6"/>
        <v>290</v>
      </c>
      <c r="D86" s="4">
        <f t="shared" si="5"/>
        <v>3111</v>
      </c>
      <c r="E86">
        <v>58</v>
      </c>
      <c r="F86">
        <v>57</v>
      </c>
      <c r="H86">
        <v>-1</v>
      </c>
    </row>
    <row r="87" spans="1:8" x14ac:dyDescent="0.2">
      <c r="A87" s="3" t="d">
        <f t="shared" si="4"/>
        <v>2020-06-06</v>
      </c>
      <c r="B87" s="4">
        <f>B86+E87</f>
        <v>2840</v>
      </c>
      <c r="C87" s="4">
        <f t="shared" si="6"/>
        <v>299</v>
      </c>
      <c r="D87" s="4">
        <f t="shared" si="5"/>
        <v>3139</v>
      </c>
      <c r="E87">
        <v>19</v>
      </c>
      <c r="F87">
        <v>28</v>
      </c>
      <c r="H87">
        <v>9</v>
      </c>
    </row>
    <row r="88" spans="1:8" x14ac:dyDescent="0.2">
      <c r="A88" s="3" t="d">
        <f t="shared" si="4"/>
        <v>2020-06-07</v>
      </c>
      <c r="B88" s="4">
        <f>B87+E88</f>
        <v>2870</v>
      </c>
      <c r="C88" s="4">
        <f t="shared" si="6"/>
        <v>297</v>
      </c>
      <c r="D88" s="4">
        <f t="shared" si="5"/>
        <v>3167</v>
      </c>
      <c r="E88">
        <v>30</v>
      </c>
      <c r="F88">
        <v>28</v>
      </c>
      <c r="H88">
        <v>-2</v>
      </c>
    </row>
    <row r="89" spans="1:8" x14ac:dyDescent="0.2">
      <c r="A89" s="3" t="d">
        <f t="shared" si="4"/>
        <v>2020-06-08</v>
      </c>
      <c r="B89" s="4">
        <f>B88+E89</f>
        <v>2888</v>
      </c>
      <c r="C89" s="4">
        <f t="shared" si="6"/>
        <v>301</v>
      </c>
      <c r="D89" s="4">
        <f t="shared" si="5"/>
        <v>3189</v>
      </c>
      <c r="E89">
        <v>18</v>
      </c>
      <c r="F89">
        <v>22</v>
      </c>
      <c r="H89">
        <v>4</v>
      </c>
    </row>
    <row r="90" spans="1:8" x14ac:dyDescent="0.2">
      <c r="A90" s="3" t="d">
        <f t="shared" si="4"/>
        <v>2020-06-09</v>
      </c>
      <c r="B90" s="4">
        <f>B89+E90</f>
        <v>2914</v>
      </c>
      <c r="C90" s="4">
        <f t="shared" si="6"/>
        <v>306</v>
      </c>
      <c r="D90" s="4">
        <f t="shared" si="5"/>
        <v>3220</v>
      </c>
      <c r="E90">
        <v>26</v>
      </c>
      <c r="F90">
        <v>31</v>
      </c>
      <c r="H90">
        <v>5</v>
      </c>
    </row>
    <row r="91" spans="1:8" x14ac:dyDescent="0.2">
      <c r="A91" s="3" t="d">
        <f t="shared" si="4"/>
        <v>2020-06-10</v>
      </c>
      <c r="B91" s="4">
        <f>B90+E91</f>
        <v>2947</v>
      </c>
      <c r="C91" s="4">
        <f t="shared" si="6"/>
        <v>313</v>
      </c>
      <c r="D91" s="4">
        <f t="shared" si="5"/>
        <v>3260</v>
      </c>
      <c r="E91">
        <v>33</v>
      </c>
      <c r="F91">
        <v>40</v>
      </c>
      <c r="H91">
        <v>7</v>
      </c>
    </row>
    <row r="92" spans="1:8" x14ac:dyDescent="0.2">
      <c r="A92" s="3" t="d">
        <f t="shared" si="4"/>
        <v>2020-06-11</v>
      </c>
      <c r="B92" s="4">
        <f>B91+E92</f>
        <v>2984</v>
      </c>
      <c r="C92" s="4">
        <f t="shared" si="6"/>
        <v>318</v>
      </c>
      <c r="D92" s="4">
        <f t="shared" si="5"/>
        <v>3302</v>
      </c>
      <c r="E92">
        <v>37</v>
      </c>
      <c r="F92">
        <v>42</v>
      </c>
      <c r="H92">
        <v>5</v>
      </c>
    </row>
    <row r="93" spans="1:8" x14ac:dyDescent="0.2">
      <c r="A93" s="3" t="d">
        <f t="shared" si="4"/>
        <v>2020-06-12</v>
      </c>
      <c r="B93" s="4">
        <f>B92+E93</f>
        <v>3023</v>
      </c>
      <c r="C93" s="4">
        <f t="shared" si="6"/>
        <v>330</v>
      </c>
      <c r="D93" s="4">
        <f t="shared" si="5"/>
        <v>3353</v>
      </c>
      <c r="E93">
        <v>39</v>
      </c>
      <c r="F93">
        <v>51</v>
      </c>
      <c r="H93">
        <v>12</v>
      </c>
    </row>
    <row r="94" spans="1:8" x14ac:dyDescent="0.2">
      <c r="A94" s="3" t="d">
        <f t="shared" si="4"/>
        <v>2020-06-13</v>
      </c>
      <c r="B94" s="4">
        <f>B93+E94</f>
        <v>3061</v>
      </c>
      <c r="C94" s="4">
        <f t="shared" si="6"/>
        <v>338</v>
      </c>
      <c r="D94" s="4">
        <f t="shared" si="5"/>
        <v>3399</v>
      </c>
      <c r="E94">
        <v>38</v>
      </c>
      <c r="F94">
        <v>46</v>
      </c>
      <c r="H94">
        <v>8</v>
      </c>
    </row>
    <row r="95" spans="1:8" x14ac:dyDescent="0.2">
      <c r="A95" s="3" t="d">
        <f t="shared" si="4"/>
        <v>2020-06-14</v>
      </c>
      <c r="B95" s="4">
        <f>B94+E95</f>
        <v>3073</v>
      </c>
      <c r="C95" s="4">
        <f t="shared" si="6"/>
        <v>335</v>
      </c>
      <c r="D95" s="4">
        <f t="shared" si="5"/>
        <v>3408</v>
      </c>
      <c r="E95">
        <v>12</v>
      </c>
      <c r="F95">
        <v>9</v>
      </c>
      <c r="H95">
        <v>-3</v>
      </c>
    </row>
    <row r="96" spans="1:8" x14ac:dyDescent="0.2">
      <c r="A96" s="3" t="d">
        <f t="shared" si="4"/>
        <v>2020-06-15</v>
      </c>
      <c r="B96" s="4">
        <f>B95+E96</f>
        <v>3121</v>
      </c>
      <c r="C96" s="4">
        <f t="shared" si="6"/>
        <v>341</v>
      </c>
      <c r="D96" s="4">
        <f t="shared" si="5"/>
        <v>3462</v>
      </c>
      <c r="E96">
        <v>48</v>
      </c>
      <c r="F96">
        <v>54</v>
      </c>
      <c r="H96">
        <v>6</v>
      </c>
    </row>
    <row r="97" spans="1:8" x14ac:dyDescent="0.2">
      <c r="A97" s="3" t="d">
        <f t="shared" si="4"/>
        <v>2020-06-16</v>
      </c>
      <c r="B97" s="4">
        <f>B96+E97</f>
        <v>3197</v>
      </c>
      <c r="C97" s="4">
        <f t="shared" si="6"/>
        <v>343</v>
      </c>
      <c r="D97" s="4">
        <f t="shared" si="5"/>
        <v>3540</v>
      </c>
      <c r="E97">
        <v>76</v>
      </c>
      <c r="F97">
        <v>78</v>
      </c>
      <c r="H97">
        <v>2</v>
      </c>
    </row>
    <row r="98" spans="1:8" x14ac:dyDescent="0.2">
      <c r="A98" s="3" t="d">
        <f t="shared" si="4"/>
        <v>2020-06-17</v>
      </c>
      <c r="B98" s="4">
        <f>B97+E98</f>
        <v>3258</v>
      </c>
      <c r="C98" s="4">
        <f t="shared" si="6"/>
        <v>374</v>
      </c>
      <c r="D98" s="4">
        <f t="shared" si="5"/>
        <v>3632</v>
      </c>
      <c r="E98">
        <v>61</v>
      </c>
      <c r="F98">
        <v>92</v>
      </c>
      <c r="H98">
        <v>31</v>
      </c>
    </row>
    <row r="99" spans="1:8" x14ac:dyDescent="0.2">
      <c r="A99" s="3" t="d">
        <f t="shared" si="4"/>
        <v>2020-06-18</v>
      </c>
      <c r="B99" s="4">
        <f>B98+E99</f>
        <v>3354</v>
      </c>
      <c r="C99" s="4">
        <f t="shared" si="6"/>
        <v>389</v>
      </c>
      <c r="D99" s="4">
        <f t="shared" si="5"/>
        <v>3743</v>
      </c>
      <c r="E99">
        <v>96</v>
      </c>
      <c r="F99">
        <v>111</v>
      </c>
      <c r="H99">
        <v>15</v>
      </c>
    </row>
    <row r="100" spans="1:8" x14ac:dyDescent="0.2">
      <c r="A100" s="3" t="d">
        <f t="shared" si="4"/>
        <v>2020-06-19</v>
      </c>
      <c r="B100" s="4">
        <f>B99+E100</f>
        <v>3466</v>
      </c>
      <c r="C100" s="4">
        <f t="shared" si="6"/>
        <v>405</v>
      </c>
      <c r="D100" s="4">
        <f t="shared" si="5"/>
        <v>3871</v>
      </c>
      <c r="E100">
        <v>112</v>
      </c>
      <c r="F100">
        <v>128</v>
      </c>
      <c r="H100">
        <v>16</v>
      </c>
    </row>
    <row r="101" spans="1:8" x14ac:dyDescent="0.2">
      <c r="A101" s="3" t="d">
        <f t="shared" si="4"/>
        <v>2020-06-20</v>
      </c>
      <c r="B101" s="4">
        <f>B100+E101</f>
        <v>3585</v>
      </c>
      <c r="C101" s="4">
        <f t="shared" si="6"/>
        <v>421</v>
      </c>
      <c r="D101" s="4">
        <f t="shared" si="5"/>
        <v>4006</v>
      </c>
      <c r="E101">
        <v>119</v>
      </c>
      <c r="F101">
        <v>135</v>
      </c>
      <c r="H101">
        <v>16</v>
      </c>
    </row>
    <row r="102" spans="1:8" x14ac:dyDescent="0.2">
      <c r="A102" s="3" t="d">
        <f t="shared" si="4"/>
        <v>2020-06-21</v>
      </c>
      <c r="B102" s="4">
        <f>B101+E102</f>
        <v>3666</v>
      </c>
      <c r="C102" s="4">
        <f t="shared" si="6"/>
        <v>424</v>
      </c>
      <c r="D102" s="4">
        <f t="shared" si="5"/>
        <v>4090</v>
      </c>
      <c r="E102">
        <v>81</v>
      </c>
      <c r="F102">
        <v>84</v>
      </c>
      <c r="H102">
        <v>3</v>
      </c>
    </row>
    <row r="103" spans="1:8" x14ac:dyDescent="0.2">
      <c r="A103" s="3" t="d">
        <f t="shared" si="4"/>
        <v>2020-06-22</v>
      </c>
      <c r="B103" s="4">
        <f>B102+E103</f>
        <v>3820</v>
      </c>
      <c r="C103" s="4">
        <f t="shared" si="6"/>
        <v>434</v>
      </c>
      <c r="D103" s="4">
        <f t="shared" si="5"/>
        <v>4254</v>
      </c>
      <c r="E103">
        <v>154</v>
      </c>
      <c r="F103">
        <v>164</v>
      </c>
      <c r="H103">
        <v>10</v>
      </c>
    </row>
    <row r="104" spans="1:8" x14ac:dyDescent="0.2">
      <c r="A104" s="3" t="d">
        <f t="shared" si="4"/>
        <v>2020-06-23</v>
      </c>
      <c r="B104" s="4">
        <f>B103+E104</f>
        <v>3943</v>
      </c>
      <c r="C104" s="4">
        <f t="shared" si="6"/>
        <v>459</v>
      </c>
      <c r="D104" s="4">
        <f t="shared" si="5"/>
        <v>4402</v>
      </c>
      <c r="E104">
        <v>123</v>
      </c>
      <c r="F104">
        <v>148</v>
      </c>
      <c r="H104">
        <v>25</v>
      </c>
    </row>
    <row r="105" spans="1:8" x14ac:dyDescent="0.2">
      <c r="A105" s="3" t="d">
        <f t="shared" si="4"/>
        <v>2020-06-24</v>
      </c>
      <c r="B105" s="4">
        <f>B104+E105</f>
        <v>4166</v>
      </c>
      <c r="C105" s="4">
        <f t="shared" si="6"/>
        <v>479</v>
      </c>
      <c r="D105" s="4">
        <f t="shared" si="5"/>
        <v>4645</v>
      </c>
      <c r="E105">
        <v>223</v>
      </c>
      <c r="F105">
        <v>243</v>
      </c>
      <c r="H105">
        <v>20</v>
      </c>
    </row>
    <row r="106" spans="1:8" x14ac:dyDescent="0.2">
      <c r="A106" s="3" t="d">
        <f t="shared" si="4"/>
        <v>2020-06-25</v>
      </c>
      <c r="B106" s="4">
        <f>B105+E106</f>
        <v>4366</v>
      </c>
      <c r="C106" s="4">
        <f t="shared" si="6"/>
        <v>499</v>
      </c>
      <c r="D106" s="4">
        <f t="shared" si="5"/>
        <v>4865</v>
      </c>
      <c r="E106">
        <v>200</v>
      </c>
      <c r="F106">
        <v>220</v>
      </c>
      <c r="H106">
        <v>20</v>
      </c>
    </row>
    <row r="107" spans="1:8" x14ac:dyDescent="0.2">
      <c r="A107" s="3" t="d">
        <f t="shared" si="4"/>
        <v>2020-06-26</v>
      </c>
      <c r="B107" s="4">
        <f>B106+E107</f>
        <v>4629</v>
      </c>
      <c r="C107" s="4">
        <f t="shared" si="6"/>
        <v>519</v>
      </c>
      <c r="D107" s="4">
        <f t="shared" si="5"/>
        <v>5148</v>
      </c>
      <c r="E107">
        <v>263</v>
      </c>
      <c r="F107">
        <v>283</v>
      </c>
      <c r="H107">
        <v>20</v>
      </c>
    </row>
    <row r="108" spans="1:8" x14ac:dyDescent="0.2">
      <c r="A108" s="3" t="d">
        <f t="shared" si="4"/>
        <v>2020-06-27</v>
      </c>
      <c r="B108" s="4">
        <f>B107+E108</f>
        <v>4790</v>
      </c>
      <c r="C108" s="4">
        <f t="shared" si="6"/>
        <v>529</v>
      </c>
      <c r="D108" s="4">
        <f t="shared" si="5"/>
        <v>5319</v>
      </c>
      <c r="E108">
        <v>161</v>
      </c>
      <c r="F108">
        <v>171</v>
      </c>
      <c r="H108">
        <v>10</v>
      </c>
    </row>
    <row r="109" spans="1:8" x14ac:dyDescent="0.2">
      <c r="A109" s="3" t="d">
        <f t="shared" si="4"/>
        <v>2020-06-28</v>
      </c>
      <c r="B109" s="4">
        <f>B108+E109</f>
        <v>5011</v>
      </c>
      <c r="C109" s="4">
        <f t="shared" si="6"/>
        <v>532</v>
      </c>
      <c r="D109" s="4">
        <f t="shared" si="5"/>
        <v>5543</v>
      </c>
      <c r="E109">
        <v>221</v>
      </c>
      <c r="F109">
        <v>224</v>
      </c>
      <c r="H109">
        <v>3</v>
      </c>
    </row>
    <row r="110" spans="1:8" x14ac:dyDescent="0.2">
      <c r="A110" s="3" t="d">
        <f t="shared" si="4"/>
        <v>2020-06-29</v>
      </c>
      <c r="B110" s="4">
        <f>B109+E110</f>
        <v>5212</v>
      </c>
      <c r="C110" s="4">
        <f t="shared" si="6"/>
        <v>540</v>
      </c>
      <c r="D110" s="4">
        <f t="shared" si="5"/>
        <v>5752</v>
      </c>
      <c r="E110">
        <v>201</v>
      </c>
      <c r="F110">
        <v>209</v>
      </c>
      <c r="H110">
        <v>8</v>
      </c>
    </row>
    <row r="111" spans="1:8" x14ac:dyDescent="0.2">
      <c r="A111" s="3" t="d">
        <f t="shared" si="4"/>
        <v>2020-06-30</v>
      </c>
      <c r="B111" s="4">
        <f>B110+E111</f>
        <v>5553</v>
      </c>
      <c r="C111" s="4">
        <f t="shared" si="6"/>
        <v>564</v>
      </c>
      <c r="D111" s="4">
        <f t="shared" si="5"/>
        <v>6117</v>
      </c>
      <c r="E111">
        <v>341</v>
      </c>
      <c r="F111">
        <v>365</v>
      </c>
      <c r="H111">
        <v>24</v>
      </c>
    </row>
    <row r="112" spans="1:8" x14ac:dyDescent="0.2">
      <c r="A112" s="3" t="d">
        <f t="shared" si="4"/>
        <v>2020-07-01</v>
      </c>
      <c r="B112" s="4">
        <f>B111+E112</f>
        <v>5786</v>
      </c>
      <c r="C112" s="4">
        <f t="shared" si="6"/>
        <v>584</v>
      </c>
      <c r="D112" s="4">
        <f t="shared" si="5"/>
        <v>6370</v>
      </c>
      <c r="E112">
        <v>233</v>
      </c>
      <c r="F112">
        <v>253</v>
      </c>
      <c r="H112">
        <v>20</v>
      </c>
    </row>
    <row r="113" spans="1:8" x14ac:dyDescent="0.2">
      <c r="A113" s="3" t="d">
        <f t="shared" si="4"/>
        <v>2020-07-02</v>
      </c>
      <c r="B113" s="4">
        <f>B112+E113</f>
        <v>6003</v>
      </c>
      <c r="C113" s="4">
        <f t="shared" si="6"/>
        <v>590</v>
      </c>
      <c r="D113" s="4">
        <f t="shared" si="5"/>
        <v>6593</v>
      </c>
      <c r="E113">
        <v>217</v>
      </c>
      <c r="F113">
        <v>223</v>
      </c>
      <c r="H113">
        <v>6</v>
      </c>
    </row>
    <row r="114" spans="1:8" x14ac:dyDescent="0.2">
      <c r="A114" s="3" t="d">
        <f t="shared" si="4"/>
        <v>2020-07-03</v>
      </c>
      <c r="B114" s="4">
        <f>B113+E114</f>
        <v>6401</v>
      </c>
      <c r="C114" s="4">
        <f t="shared" si="6"/>
        <v>593</v>
      </c>
      <c r="D114" s="4">
        <f t="shared" si="5"/>
        <v>6994</v>
      </c>
      <c r="E114">
        <v>398</v>
      </c>
      <c r="F114">
        <v>401</v>
      </c>
      <c r="H114">
        <v>3</v>
      </c>
    </row>
    <row r="115" spans="1:8" x14ac:dyDescent="0.2">
      <c r="A115" s="3" t="d">
        <f t="shared" si="4"/>
        <v>2020-07-04</v>
      </c>
      <c r="B115" s="4">
        <f>B114+E115</f>
        <v>6779</v>
      </c>
      <c r="C115" s="4">
        <f t="shared" si="6"/>
        <v>591</v>
      </c>
      <c r="D115" s="4">
        <f t="shared" si="5"/>
        <v>7370</v>
      </c>
      <c r="E115">
        <v>378</v>
      </c>
      <c r="F115">
        <v>376</v>
      </c>
      <c r="H115">
        <v>-2</v>
      </c>
    </row>
    <row r="116" spans="1:8" x14ac:dyDescent="0.2">
      <c r="A116" s="3" t="d">
        <f t="shared" si="4"/>
        <v>2020-07-05</v>
      </c>
      <c r="B116" s="4">
        <f>B115+E116</f>
        <v>7144</v>
      </c>
      <c r="C116" s="4">
        <f t="shared" si="6"/>
        <v>589</v>
      </c>
      <c r="D116" s="4">
        <f t="shared" si="5"/>
        <v>7733</v>
      </c>
      <c r="E116">
        <v>365</v>
      </c>
      <c r="F116">
        <v>363</v>
      </c>
      <c r="H116">
        <v>-2</v>
      </c>
    </row>
    <row r="117" spans="1:8" x14ac:dyDescent="0.2">
      <c r="A117" s="3" t="d">
        <f t="shared" si="4"/>
        <v>2020-07-06</v>
      </c>
      <c r="B117" s="4">
        <f>B116+E117</f>
        <v>7436</v>
      </c>
      <c r="C117" s="4">
        <f t="shared" si="6"/>
        <v>616</v>
      </c>
      <c r="D117" s="4">
        <f t="shared" si="5"/>
        <v>8052</v>
      </c>
      <c r="E117">
        <v>292</v>
      </c>
      <c r="F117">
        <v>319</v>
      </c>
      <c r="H117">
        <v>27</v>
      </c>
    </row>
    <row r="118" spans="1:8" x14ac:dyDescent="0.2">
      <c r="A118" s="3" t="d">
        <f t="shared" si="4"/>
        <v>2020-07-07</v>
      </c>
      <c r="B118" s="4">
        <f>B117+E118</f>
        <v>7884</v>
      </c>
      <c r="C118" s="4">
        <f t="shared" si="6"/>
        <v>655</v>
      </c>
      <c r="D118" s="4">
        <f t="shared" si="5"/>
        <v>8539</v>
      </c>
      <c r="E118">
        <v>448</v>
      </c>
      <c r="F118">
        <v>487</v>
      </c>
      <c r="H118">
        <v>39</v>
      </c>
    </row>
    <row r="119" spans="1:8" x14ac:dyDescent="0.2">
      <c r="A119" s="3" t="d">
        <f t="shared" si="4"/>
        <v>2020-07-08</v>
      </c>
      <c r="B119" s="4">
        <f>B118+E119</f>
        <v>8307</v>
      </c>
      <c r="C119" s="4">
        <f t="shared" si="6"/>
        <v>662</v>
      </c>
      <c r="D119" s="4">
        <f t="shared" si="5"/>
        <v>8969</v>
      </c>
      <c r="E119">
        <v>423</v>
      </c>
      <c r="F119">
        <v>430</v>
      </c>
      <c r="H119">
        <v>7</v>
      </c>
    </row>
    <row r="120" spans="1:8" x14ac:dyDescent="0.2">
      <c r="A120" s="3" t="d">
        <f t="shared" si="4"/>
        <v>2020-07-09</v>
      </c>
      <c r="B120" s="4">
        <f>B119+E120</f>
        <v>8740</v>
      </c>
      <c r="C120" s="4">
        <f t="shared" si="6"/>
        <v>688</v>
      </c>
      <c r="D120" s="4">
        <f t="shared" si="5"/>
        <v>9428</v>
      </c>
      <c r="E120">
        <v>433</v>
      </c>
      <c r="F120">
        <v>459</v>
      </c>
      <c r="H120">
        <v>26</v>
      </c>
    </row>
    <row r="121" spans="1:8" x14ac:dyDescent="0.2">
      <c r="A121" s="3" t="d">
        <f t="shared" si="4"/>
        <v>2020-07-10</v>
      </c>
      <c r="B121" s="4">
        <f>B120+E121</f>
        <v>9219</v>
      </c>
      <c r="C121" s="4">
        <f t="shared" si="6"/>
        <v>709</v>
      </c>
      <c r="D121" s="4">
        <f t="shared" si="5"/>
        <v>9928</v>
      </c>
      <c r="E121">
        <v>479</v>
      </c>
      <c r="F121">
        <v>500</v>
      </c>
      <c r="H121">
        <v>21</v>
      </c>
    </row>
    <row r="122" spans="1:8" x14ac:dyDescent="0.2">
      <c r="A122" s="3" t="d">
        <f>A123-1</f>
        <v>2020-07-11</v>
      </c>
      <c r="B122" s="4">
        <f>B121+E122</f>
        <v>9775</v>
      </c>
      <c r="C122" s="4">
        <f t="shared" si="6"/>
        <v>730</v>
      </c>
      <c r="D122" s="4">
        <f t="shared" si="5"/>
        <v>10505</v>
      </c>
      <c r="E122">
        <v>556</v>
      </c>
      <c r="F122">
        <v>577</v>
      </c>
      <c r="H122">
        <v>21</v>
      </c>
    </row>
    <row r="123" spans="1:8" x14ac:dyDescent="0.2">
      <c r="A123" s="3" t="d">
        <v>2020-07-12</v>
      </c>
      <c r="B123" s="4">
        <f>B122+E123</f>
        <v>10163</v>
      </c>
      <c r="C123" s="4">
        <f t="shared" si="6"/>
        <v>739</v>
      </c>
      <c r="D123" s="4">
        <f t="shared" si="5"/>
        <v>10902</v>
      </c>
      <c r="E123">
        <v>388</v>
      </c>
      <c r="F123">
        <v>397</v>
      </c>
      <c r="H123">
        <v>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42"/>
  <sheetViews>
    <sheetView workbookViewId="0">
      <selection activeCell="O14" sqref="O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C2">
        <v>397</v>
      </c>
    </row>
    <row r="21" spans="1:4" x14ac:dyDescent="0.2">
      <c r="A21">
        <v>2</v>
      </c>
      <c r="B21">
        <v>2</v>
      </c>
      <c r="D21">
        <v>0</v>
      </c>
    </row>
    <row r="22" spans="1:4" x14ac:dyDescent="0.2">
      <c r="A22">
        <v>3</v>
      </c>
      <c r="B22">
        <v>3</v>
      </c>
      <c r="D22">
        <v>0</v>
      </c>
    </row>
    <row r="23" spans="1:4" x14ac:dyDescent="0.2">
      <c r="A23">
        <v>1</v>
      </c>
      <c r="B23">
        <v>1</v>
      </c>
      <c r="D23">
        <v>0</v>
      </c>
    </row>
    <row r="24" spans="1:4" x14ac:dyDescent="0.2">
      <c r="A24">
        <v>5</v>
      </c>
      <c r="B24">
        <v>5</v>
      </c>
      <c r="D24">
        <v>0</v>
      </c>
    </row>
    <row r="25" spans="1:4" x14ac:dyDescent="0.2">
      <c r="A25">
        <v>3</v>
      </c>
      <c r="B25">
        <v>3</v>
      </c>
      <c r="D25">
        <v>0</v>
      </c>
    </row>
    <row r="26" spans="1:4" x14ac:dyDescent="0.2">
      <c r="A26">
        <v>6</v>
      </c>
      <c r="B26">
        <v>6</v>
      </c>
      <c r="D26">
        <v>0</v>
      </c>
    </row>
    <row r="27" spans="1:4" x14ac:dyDescent="0.2">
      <c r="A27">
        <v>11</v>
      </c>
      <c r="B27">
        <v>11</v>
      </c>
      <c r="D27">
        <v>0</v>
      </c>
    </row>
    <row r="28" spans="1:4" x14ac:dyDescent="0.2">
      <c r="A28">
        <v>9</v>
      </c>
      <c r="B28">
        <v>9</v>
      </c>
      <c r="D28">
        <v>0</v>
      </c>
    </row>
    <row r="29" spans="1:4" x14ac:dyDescent="0.2">
      <c r="A29">
        <v>7</v>
      </c>
      <c r="B29">
        <v>7</v>
      </c>
      <c r="D29">
        <v>0</v>
      </c>
    </row>
    <row r="30" spans="1:4" x14ac:dyDescent="0.2">
      <c r="A30">
        <v>3</v>
      </c>
      <c r="B30">
        <v>3</v>
      </c>
      <c r="D30">
        <v>0</v>
      </c>
    </row>
    <row r="31" spans="1:4" x14ac:dyDescent="0.2">
      <c r="A31">
        <v>32</v>
      </c>
      <c r="B31">
        <v>32</v>
      </c>
      <c r="D31">
        <v>0</v>
      </c>
    </row>
    <row r="32" spans="1:4" x14ac:dyDescent="0.2">
      <c r="A32">
        <v>22</v>
      </c>
      <c r="B32">
        <v>22</v>
      </c>
      <c r="D32">
        <v>0</v>
      </c>
    </row>
    <row r="33" spans="1:4" x14ac:dyDescent="0.2">
      <c r="A33">
        <v>46</v>
      </c>
      <c r="B33">
        <v>46</v>
      </c>
      <c r="D33">
        <v>0</v>
      </c>
    </row>
    <row r="34" spans="1:4" x14ac:dyDescent="0.2">
      <c r="A34">
        <v>60</v>
      </c>
      <c r="B34">
        <v>60</v>
      </c>
      <c r="D34">
        <v>0</v>
      </c>
    </row>
    <row r="35" spans="1:4" x14ac:dyDescent="0.2">
      <c r="A35">
        <v>38</v>
      </c>
      <c r="B35">
        <v>38</v>
      </c>
      <c r="D35">
        <v>0</v>
      </c>
    </row>
    <row r="36" spans="1:4" x14ac:dyDescent="0.2">
      <c r="A36">
        <v>16</v>
      </c>
      <c r="B36">
        <v>16</v>
      </c>
      <c r="D36">
        <v>0</v>
      </c>
    </row>
    <row r="37" spans="1:4" x14ac:dyDescent="0.2">
      <c r="A37">
        <v>45</v>
      </c>
      <c r="B37">
        <v>45</v>
      </c>
      <c r="D37">
        <v>0</v>
      </c>
    </row>
    <row r="38" spans="1:4" x14ac:dyDescent="0.2">
      <c r="A38">
        <v>105</v>
      </c>
      <c r="B38">
        <v>105</v>
      </c>
      <c r="D38">
        <v>0</v>
      </c>
    </row>
    <row r="39" spans="1:4" x14ac:dyDescent="0.2">
      <c r="A39">
        <v>110</v>
      </c>
      <c r="B39">
        <v>110</v>
      </c>
      <c r="D39">
        <v>0</v>
      </c>
    </row>
    <row r="40" spans="1:4" x14ac:dyDescent="0.2">
      <c r="A40">
        <v>144</v>
      </c>
      <c r="B40">
        <v>144</v>
      </c>
      <c r="D40">
        <v>0</v>
      </c>
    </row>
    <row r="41" spans="1:4" x14ac:dyDescent="0.2">
      <c r="A41">
        <v>222</v>
      </c>
      <c r="B41">
        <v>222</v>
      </c>
      <c r="D41">
        <v>0</v>
      </c>
    </row>
    <row r="42" spans="1:4" x14ac:dyDescent="0.2">
      <c r="A42">
        <v>122</v>
      </c>
      <c r="B42">
        <v>122</v>
      </c>
      <c r="D42">
        <v>0</v>
      </c>
    </row>
    <row r="43" spans="1:4" x14ac:dyDescent="0.2">
      <c r="A43">
        <v>64</v>
      </c>
      <c r="B43">
        <v>64</v>
      </c>
      <c r="D43">
        <v>0</v>
      </c>
    </row>
    <row r="44" spans="1:4" x14ac:dyDescent="0.2">
      <c r="A44">
        <v>24</v>
      </c>
      <c r="B44">
        <v>24</v>
      </c>
      <c r="D44">
        <v>0</v>
      </c>
    </row>
    <row r="45" spans="1:4" x14ac:dyDescent="0.2">
      <c r="A45">
        <v>69</v>
      </c>
      <c r="B45">
        <v>69</v>
      </c>
      <c r="D45">
        <v>0</v>
      </c>
    </row>
    <row r="46" spans="1:4" x14ac:dyDescent="0.2">
      <c r="A46">
        <v>40</v>
      </c>
      <c r="B46">
        <v>40</v>
      </c>
      <c r="D46">
        <v>0</v>
      </c>
    </row>
    <row r="47" spans="1:4" x14ac:dyDescent="0.2">
      <c r="A47">
        <v>22</v>
      </c>
      <c r="B47">
        <v>22</v>
      </c>
      <c r="D47">
        <v>0</v>
      </c>
    </row>
    <row r="48" spans="1:4" x14ac:dyDescent="0.2">
      <c r="A48">
        <v>121</v>
      </c>
      <c r="B48">
        <v>134</v>
      </c>
      <c r="D48">
        <v>13</v>
      </c>
    </row>
    <row r="49" spans="1:4" x14ac:dyDescent="0.2">
      <c r="A49">
        <v>43</v>
      </c>
      <c r="B49">
        <v>58</v>
      </c>
      <c r="D49">
        <v>15</v>
      </c>
    </row>
    <row r="50" spans="1:4" x14ac:dyDescent="0.2">
      <c r="A50">
        <v>11</v>
      </c>
      <c r="B50">
        <v>14</v>
      </c>
      <c r="D50">
        <v>3</v>
      </c>
    </row>
    <row r="51" spans="1:4" x14ac:dyDescent="0.2">
      <c r="A51">
        <v>20</v>
      </c>
      <c r="B51">
        <v>21</v>
      </c>
      <c r="D51">
        <v>1</v>
      </c>
    </row>
    <row r="52" spans="1:4" x14ac:dyDescent="0.2">
      <c r="A52">
        <v>27</v>
      </c>
      <c r="B52">
        <v>41</v>
      </c>
      <c r="D52">
        <v>14</v>
      </c>
    </row>
    <row r="53" spans="1:4" x14ac:dyDescent="0.2">
      <c r="A53">
        <v>11</v>
      </c>
      <c r="B53">
        <v>39</v>
      </c>
      <c r="D53">
        <v>28</v>
      </c>
    </row>
    <row r="54" spans="1:4" x14ac:dyDescent="0.2">
      <c r="A54">
        <v>43</v>
      </c>
      <c r="B54">
        <v>49</v>
      </c>
      <c r="D54">
        <v>6</v>
      </c>
    </row>
    <row r="55" spans="1:4" x14ac:dyDescent="0.2">
      <c r="A55">
        <v>21</v>
      </c>
      <c r="B55">
        <v>22</v>
      </c>
      <c r="D55">
        <v>1</v>
      </c>
    </row>
    <row r="56" spans="1:4" x14ac:dyDescent="0.2">
      <c r="A56">
        <v>38</v>
      </c>
      <c r="B56">
        <v>46</v>
      </c>
      <c r="D56">
        <v>8</v>
      </c>
    </row>
    <row r="57" spans="1:4" x14ac:dyDescent="0.2">
      <c r="A57">
        <v>11</v>
      </c>
      <c r="B57">
        <v>13</v>
      </c>
      <c r="D57">
        <v>2</v>
      </c>
    </row>
    <row r="58" spans="1:4" x14ac:dyDescent="0.2">
      <c r="A58">
        <v>4</v>
      </c>
      <c r="B58">
        <v>4</v>
      </c>
      <c r="D58">
        <v>0</v>
      </c>
    </row>
    <row r="59" spans="1:4" x14ac:dyDescent="0.2">
      <c r="A59">
        <v>57</v>
      </c>
      <c r="B59">
        <v>64</v>
      </c>
      <c r="D59">
        <v>7</v>
      </c>
    </row>
    <row r="60" spans="1:4" x14ac:dyDescent="0.2">
      <c r="A60">
        <v>21</v>
      </c>
      <c r="B60">
        <v>30</v>
      </c>
      <c r="D60">
        <v>9</v>
      </c>
    </row>
    <row r="61" spans="1:4" x14ac:dyDescent="0.2">
      <c r="A61">
        <v>29</v>
      </c>
      <c r="B61">
        <v>36</v>
      </c>
      <c r="D61">
        <v>7</v>
      </c>
    </row>
    <row r="62" spans="1:4" x14ac:dyDescent="0.2">
      <c r="A62">
        <v>33</v>
      </c>
      <c r="B62">
        <v>34</v>
      </c>
      <c r="D62">
        <v>1</v>
      </c>
    </row>
    <row r="63" spans="1:4" x14ac:dyDescent="0.2">
      <c r="A63">
        <v>29</v>
      </c>
      <c r="B63">
        <v>34</v>
      </c>
      <c r="D63">
        <v>5</v>
      </c>
    </row>
    <row r="64" spans="1:4" x14ac:dyDescent="0.2">
      <c r="A64">
        <v>10</v>
      </c>
      <c r="B64">
        <v>17</v>
      </c>
      <c r="D64">
        <v>7</v>
      </c>
    </row>
    <row r="65" spans="1:4" x14ac:dyDescent="0.2">
      <c r="A65">
        <v>8</v>
      </c>
      <c r="B65">
        <v>10</v>
      </c>
      <c r="D65">
        <v>2</v>
      </c>
    </row>
    <row r="66" spans="1:4" x14ac:dyDescent="0.2">
      <c r="A66">
        <v>17</v>
      </c>
      <c r="B66">
        <v>20</v>
      </c>
      <c r="D66">
        <v>3</v>
      </c>
    </row>
    <row r="67" spans="1:4" x14ac:dyDescent="0.2">
      <c r="A67">
        <v>25</v>
      </c>
      <c r="B67">
        <v>35</v>
      </c>
      <c r="D67">
        <v>10</v>
      </c>
    </row>
    <row r="68" spans="1:4" x14ac:dyDescent="0.2">
      <c r="A68">
        <v>21</v>
      </c>
      <c r="B68">
        <v>32</v>
      </c>
      <c r="D68">
        <v>11</v>
      </c>
    </row>
    <row r="69" spans="1:4" x14ac:dyDescent="0.2">
      <c r="A69">
        <v>29</v>
      </c>
      <c r="B69">
        <v>31</v>
      </c>
      <c r="D69">
        <v>2</v>
      </c>
    </row>
    <row r="70" spans="1:4" x14ac:dyDescent="0.2">
      <c r="A70">
        <v>23</v>
      </c>
      <c r="B70">
        <v>20</v>
      </c>
      <c r="D70">
        <v>-3</v>
      </c>
    </row>
    <row r="71" spans="1:4" x14ac:dyDescent="0.2">
      <c r="A71">
        <v>25</v>
      </c>
      <c r="B71">
        <v>26</v>
      </c>
      <c r="D71">
        <v>1</v>
      </c>
    </row>
    <row r="72" spans="1:4" x14ac:dyDescent="0.2">
      <c r="A72">
        <v>18</v>
      </c>
      <c r="B72">
        <v>18</v>
      </c>
      <c r="D72">
        <v>0</v>
      </c>
    </row>
    <row r="73" spans="1:4" x14ac:dyDescent="0.2">
      <c r="A73">
        <v>21</v>
      </c>
      <c r="B73">
        <v>27</v>
      </c>
      <c r="D73">
        <v>6</v>
      </c>
    </row>
    <row r="74" spans="1:4" x14ac:dyDescent="0.2">
      <c r="A74">
        <v>13</v>
      </c>
      <c r="B74">
        <v>21</v>
      </c>
      <c r="D74">
        <v>8</v>
      </c>
    </row>
    <row r="75" spans="1:4" x14ac:dyDescent="0.2">
      <c r="A75">
        <v>26</v>
      </c>
      <c r="B75">
        <v>31</v>
      </c>
      <c r="D75">
        <v>5</v>
      </c>
    </row>
    <row r="76" spans="1:4" x14ac:dyDescent="0.2">
      <c r="A76">
        <v>21</v>
      </c>
      <c r="B76">
        <v>20</v>
      </c>
      <c r="D76">
        <v>-1</v>
      </c>
    </row>
    <row r="77" spans="1:4" x14ac:dyDescent="0.2">
      <c r="A77">
        <v>20</v>
      </c>
      <c r="B77">
        <v>27</v>
      </c>
      <c r="D77">
        <v>7</v>
      </c>
    </row>
    <row r="78" spans="1:4" x14ac:dyDescent="0.2">
      <c r="A78">
        <v>22</v>
      </c>
      <c r="B78">
        <v>25</v>
      </c>
      <c r="D78">
        <v>3</v>
      </c>
    </row>
    <row r="79" spans="1:4" x14ac:dyDescent="0.2">
      <c r="A79">
        <v>17</v>
      </c>
      <c r="B79">
        <v>16</v>
      </c>
      <c r="D79">
        <v>-1</v>
      </c>
    </row>
    <row r="80" spans="1:4" x14ac:dyDescent="0.2">
      <c r="A80">
        <v>7</v>
      </c>
      <c r="B80">
        <v>14</v>
      </c>
      <c r="D80">
        <v>7</v>
      </c>
    </row>
    <row r="81" spans="1:4" x14ac:dyDescent="0.2">
      <c r="A81">
        <v>26</v>
      </c>
      <c r="B81">
        <v>33</v>
      </c>
      <c r="D81">
        <v>7</v>
      </c>
    </row>
    <row r="82" spans="1:4" x14ac:dyDescent="0.2">
      <c r="A82">
        <v>27</v>
      </c>
      <c r="B82">
        <v>31</v>
      </c>
      <c r="D82">
        <v>4</v>
      </c>
    </row>
    <row r="83" spans="1:4" x14ac:dyDescent="0.2">
      <c r="A83">
        <v>26</v>
      </c>
      <c r="B83">
        <v>27</v>
      </c>
      <c r="D83">
        <v>1</v>
      </c>
    </row>
    <row r="84" spans="1:4" x14ac:dyDescent="0.2">
      <c r="A84">
        <v>34</v>
      </c>
      <c r="B84">
        <v>38</v>
      </c>
      <c r="D84">
        <v>4</v>
      </c>
    </row>
    <row r="85" spans="1:4" x14ac:dyDescent="0.2">
      <c r="A85">
        <v>17</v>
      </c>
      <c r="B85">
        <v>30</v>
      </c>
      <c r="D85">
        <v>13</v>
      </c>
    </row>
    <row r="86" spans="1:4" x14ac:dyDescent="0.2">
      <c r="A86">
        <v>16</v>
      </c>
      <c r="B86">
        <v>17</v>
      </c>
      <c r="D86">
        <v>1</v>
      </c>
    </row>
    <row r="87" spans="1:4" x14ac:dyDescent="0.2">
      <c r="A87">
        <v>14</v>
      </c>
      <c r="B87">
        <v>19</v>
      </c>
      <c r="D87">
        <v>5</v>
      </c>
    </row>
    <row r="88" spans="1:4" x14ac:dyDescent="0.2">
      <c r="A88">
        <v>20</v>
      </c>
      <c r="B88">
        <v>21</v>
      </c>
      <c r="D88">
        <v>1</v>
      </c>
    </row>
    <row r="89" spans="1:4" x14ac:dyDescent="0.2">
      <c r="A89">
        <v>25</v>
      </c>
      <c r="B89">
        <v>30</v>
      </c>
      <c r="D89">
        <v>5</v>
      </c>
    </row>
    <row r="90" spans="1:4" x14ac:dyDescent="0.2">
      <c r="A90">
        <v>23</v>
      </c>
      <c r="B90">
        <v>28</v>
      </c>
      <c r="D90">
        <v>5</v>
      </c>
    </row>
    <row r="91" spans="1:4" x14ac:dyDescent="0.2">
      <c r="A91">
        <v>55</v>
      </c>
      <c r="B91">
        <v>61</v>
      </c>
      <c r="D91">
        <v>6</v>
      </c>
    </row>
    <row r="92" spans="1:4" x14ac:dyDescent="0.2">
      <c r="A92">
        <v>31</v>
      </c>
      <c r="B92">
        <v>31</v>
      </c>
      <c r="D92">
        <v>0</v>
      </c>
    </row>
    <row r="93" spans="1:4" x14ac:dyDescent="0.2">
      <c r="A93">
        <v>39</v>
      </c>
      <c r="B93">
        <v>39</v>
      </c>
      <c r="D93">
        <v>0</v>
      </c>
    </row>
    <row r="94" spans="1:4" x14ac:dyDescent="0.2">
      <c r="A94">
        <v>19</v>
      </c>
      <c r="B94">
        <v>19</v>
      </c>
      <c r="D94">
        <v>0</v>
      </c>
    </row>
    <row r="95" spans="1:4" x14ac:dyDescent="0.2">
      <c r="A95">
        <v>13</v>
      </c>
      <c r="B95">
        <v>15</v>
      </c>
      <c r="D95">
        <v>2</v>
      </c>
    </row>
    <row r="96" spans="1:4" x14ac:dyDescent="0.2">
      <c r="A96">
        <v>27</v>
      </c>
      <c r="B96">
        <v>32</v>
      </c>
      <c r="D96">
        <v>5</v>
      </c>
    </row>
    <row r="97" spans="1:4" x14ac:dyDescent="0.2">
      <c r="A97">
        <v>35</v>
      </c>
      <c r="B97">
        <v>38</v>
      </c>
      <c r="D97">
        <v>3</v>
      </c>
    </row>
    <row r="98" spans="1:4" x14ac:dyDescent="0.2">
      <c r="A98">
        <v>31</v>
      </c>
      <c r="B98">
        <v>34</v>
      </c>
      <c r="D98">
        <v>3</v>
      </c>
    </row>
    <row r="99" spans="1:4" x14ac:dyDescent="0.2">
      <c r="A99">
        <v>27</v>
      </c>
      <c r="B99">
        <v>36</v>
      </c>
      <c r="D99">
        <v>9</v>
      </c>
    </row>
    <row r="100" spans="1:4" x14ac:dyDescent="0.2">
      <c r="A100">
        <v>56</v>
      </c>
      <c r="B100">
        <v>57</v>
      </c>
      <c r="D100">
        <v>1</v>
      </c>
    </row>
    <row r="101" spans="1:4" x14ac:dyDescent="0.2">
      <c r="A101">
        <v>9</v>
      </c>
      <c r="B101">
        <v>10</v>
      </c>
      <c r="D101">
        <v>1</v>
      </c>
    </row>
    <row r="102" spans="1:4" x14ac:dyDescent="0.2">
      <c r="A102">
        <v>17</v>
      </c>
      <c r="B102">
        <v>27</v>
      </c>
      <c r="D102">
        <v>10</v>
      </c>
    </row>
    <row r="103" spans="1:4" x14ac:dyDescent="0.2">
      <c r="A103">
        <v>49</v>
      </c>
      <c r="B103">
        <v>57</v>
      </c>
      <c r="D103">
        <v>8</v>
      </c>
    </row>
    <row r="104" spans="1:4" x14ac:dyDescent="0.2">
      <c r="A104">
        <v>54</v>
      </c>
      <c r="B104">
        <v>64</v>
      </c>
      <c r="D104">
        <v>10</v>
      </c>
    </row>
    <row r="105" spans="1:4" x14ac:dyDescent="0.2">
      <c r="A105">
        <v>58</v>
      </c>
      <c r="B105">
        <v>57</v>
      </c>
      <c r="D105">
        <v>-1</v>
      </c>
    </row>
    <row r="106" spans="1:4" x14ac:dyDescent="0.2">
      <c r="A106">
        <v>19</v>
      </c>
      <c r="B106">
        <v>28</v>
      </c>
      <c r="D106">
        <v>9</v>
      </c>
    </row>
    <row r="107" spans="1:4" x14ac:dyDescent="0.2">
      <c r="A107">
        <v>30</v>
      </c>
      <c r="B107">
        <v>28</v>
      </c>
      <c r="D107">
        <v>-2</v>
      </c>
    </row>
    <row r="108" spans="1:4" x14ac:dyDescent="0.2">
      <c r="A108">
        <v>18</v>
      </c>
      <c r="B108">
        <v>22</v>
      </c>
      <c r="D108">
        <v>4</v>
      </c>
    </row>
    <row r="109" spans="1:4" x14ac:dyDescent="0.2">
      <c r="A109">
        <v>26</v>
      </c>
      <c r="B109">
        <v>31</v>
      </c>
      <c r="D109">
        <v>5</v>
      </c>
    </row>
    <row r="110" spans="1:4" x14ac:dyDescent="0.2">
      <c r="A110">
        <v>33</v>
      </c>
      <c r="B110">
        <v>40</v>
      </c>
      <c r="D110">
        <v>7</v>
      </c>
    </row>
    <row r="111" spans="1:4" x14ac:dyDescent="0.2">
      <c r="A111">
        <v>37</v>
      </c>
      <c r="B111">
        <v>42</v>
      </c>
      <c r="D111">
        <v>5</v>
      </c>
    </row>
    <row r="112" spans="1:4" x14ac:dyDescent="0.2">
      <c r="A112">
        <v>39</v>
      </c>
      <c r="B112">
        <v>51</v>
      </c>
      <c r="D112">
        <v>12</v>
      </c>
    </row>
    <row r="113" spans="1:4" x14ac:dyDescent="0.2">
      <c r="A113">
        <v>38</v>
      </c>
      <c r="B113">
        <v>46</v>
      </c>
      <c r="D113">
        <v>8</v>
      </c>
    </row>
    <row r="114" spans="1:4" x14ac:dyDescent="0.2">
      <c r="A114">
        <v>12</v>
      </c>
      <c r="B114">
        <v>9</v>
      </c>
      <c r="D114">
        <v>-3</v>
      </c>
    </row>
    <row r="115" spans="1:4" x14ac:dyDescent="0.2">
      <c r="A115">
        <v>48</v>
      </c>
      <c r="B115">
        <v>54</v>
      </c>
      <c r="D115">
        <v>6</v>
      </c>
    </row>
    <row r="116" spans="1:4" x14ac:dyDescent="0.2">
      <c r="A116">
        <v>76</v>
      </c>
      <c r="B116">
        <v>78</v>
      </c>
      <c r="D116">
        <v>2</v>
      </c>
    </row>
    <row r="117" spans="1:4" x14ac:dyDescent="0.2">
      <c r="A117">
        <v>61</v>
      </c>
      <c r="B117">
        <v>92</v>
      </c>
      <c r="D117">
        <v>31</v>
      </c>
    </row>
    <row r="118" spans="1:4" x14ac:dyDescent="0.2">
      <c r="A118">
        <v>96</v>
      </c>
      <c r="B118">
        <v>111</v>
      </c>
      <c r="D118">
        <v>15</v>
      </c>
    </row>
    <row r="119" spans="1:4" x14ac:dyDescent="0.2">
      <c r="A119">
        <v>112</v>
      </c>
      <c r="B119">
        <v>128</v>
      </c>
      <c r="D119">
        <v>16</v>
      </c>
    </row>
    <row r="120" spans="1:4" x14ac:dyDescent="0.2">
      <c r="A120">
        <v>119</v>
      </c>
      <c r="B120">
        <v>135</v>
      </c>
      <c r="D120">
        <v>16</v>
      </c>
    </row>
    <row r="121" spans="1:4" x14ac:dyDescent="0.2">
      <c r="A121">
        <v>81</v>
      </c>
      <c r="B121">
        <v>84</v>
      </c>
      <c r="D121">
        <v>3</v>
      </c>
    </row>
    <row r="122" spans="1:4" x14ac:dyDescent="0.2">
      <c r="A122">
        <v>154</v>
      </c>
      <c r="B122">
        <v>164</v>
      </c>
      <c r="D122">
        <v>10</v>
      </c>
    </row>
    <row r="123" spans="1:4" x14ac:dyDescent="0.2">
      <c r="A123">
        <v>123</v>
      </c>
      <c r="B123">
        <v>148</v>
      </c>
      <c r="D123">
        <v>25</v>
      </c>
    </row>
    <row r="124" spans="1:4" x14ac:dyDescent="0.2">
      <c r="A124">
        <v>223</v>
      </c>
      <c r="B124">
        <v>243</v>
      </c>
      <c r="D124">
        <v>20</v>
      </c>
    </row>
    <row r="125" spans="1:4" x14ac:dyDescent="0.2">
      <c r="A125">
        <v>200</v>
      </c>
      <c r="B125">
        <v>220</v>
      </c>
      <c r="D125">
        <v>20</v>
      </c>
    </row>
    <row r="126" spans="1:4" x14ac:dyDescent="0.2">
      <c r="A126">
        <v>263</v>
      </c>
      <c r="B126">
        <v>283</v>
      </c>
      <c r="D126">
        <v>20</v>
      </c>
    </row>
    <row r="127" spans="1:4" x14ac:dyDescent="0.2">
      <c r="A127">
        <v>161</v>
      </c>
      <c r="B127">
        <v>171</v>
      </c>
      <c r="D127">
        <v>10</v>
      </c>
    </row>
    <row r="128" spans="1:4" x14ac:dyDescent="0.2">
      <c r="A128">
        <v>221</v>
      </c>
      <c r="B128">
        <v>224</v>
      </c>
      <c r="D128">
        <v>3</v>
      </c>
    </row>
    <row r="129" spans="1:4" x14ac:dyDescent="0.2">
      <c r="A129">
        <v>201</v>
      </c>
      <c r="B129">
        <v>209</v>
      </c>
      <c r="D129">
        <v>8</v>
      </c>
    </row>
    <row r="130" spans="1:4" x14ac:dyDescent="0.2">
      <c r="A130">
        <v>341</v>
      </c>
      <c r="B130">
        <v>365</v>
      </c>
      <c r="D130">
        <v>24</v>
      </c>
    </row>
    <row r="131" spans="1:4" x14ac:dyDescent="0.2">
      <c r="A131">
        <v>233</v>
      </c>
      <c r="B131">
        <v>253</v>
      </c>
      <c r="D131">
        <v>20</v>
      </c>
    </row>
    <row r="132" spans="1:4" x14ac:dyDescent="0.2">
      <c r="A132">
        <v>217</v>
      </c>
      <c r="B132">
        <v>223</v>
      </c>
      <c r="D132">
        <v>6</v>
      </c>
    </row>
    <row r="133" spans="1:4" x14ac:dyDescent="0.2">
      <c r="A133">
        <v>398</v>
      </c>
      <c r="B133">
        <v>401</v>
      </c>
      <c r="D133">
        <v>3</v>
      </c>
    </row>
    <row r="134" spans="1:4" x14ac:dyDescent="0.2">
      <c r="A134">
        <v>378</v>
      </c>
      <c r="B134">
        <v>376</v>
      </c>
      <c r="D134">
        <v>-2</v>
      </c>
    </row>
    <row r="135" spans="1:4" x14ac:dyDescent="0.2">
      <c r="A135">
        <v>365</v>
      </c>
      <c r="B135">
        <v>363</v>
      </c>
      <c r="D135">
        <v>-2</v>
      </c>
    </row>
    <row r="136" spans="1:4" x14ac:dyDescent="0.2">
      <c r="A136">
        <v>292</v>
      </c>
      <c r="B136">
        <v>319</v>
      </c>
      <c r="D136">
        <v>27</v>
      </c>
    </row>
    <row r="137" spans="1:4" x14ac:dyDescent="0.2">
      <c r="A137">
        <v>448</v>
      </c>
      <c r="B137">
        <v>487</v>
      </c>
      <c r="D137">
        <v>39</v>
      </c>
    </row>
    <row r="138" spans="1:4" x14ac:dyDescent="0.2">
      <c r="A138">
        <v>423</v>
      </c>
      <c r="B138">
        <v>430</v>
      </c>
      <c r="D138">
        <v>7</v>
      </c>
    </row>
    <row r="139" spans="1:4" x14ac:dyDescent="0.2">
      <c r="A139">
        <v>433</v>
      </c>
      <c r="B139">
        <v>459</v>
      </c>
      <c r="D139">
        <v>26</v>
      </c>
    </row>
    <row r="140" spans="1:4" x14ac:dyDescent="0.2">
      <c r="A140">
        <v>479</v>
      </c>
      <c r="B140">
        <v>500</v>
      </c>
      <c r="D140">
        <v>21</v>
      </c>
    </row>
    <row r="141" spans="1:4" x14ac:dyDescent="0.2">
      <c r="A141">
        <v>556</v>
      </c>
      <c r="B141">
        <v>577</v>
      </c>
      <c r="D141">
        <v>21</v>
      </c>
    </row>
    <row r="142" spans="1:4" x14ac:dyDescent="0.2">
      <c r="A142">
        <v>388</v>
      </c>
      <c r="B142">
        <v>397</v>
      </c>
      <c r="D142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CTP_Modified_Data</vt:lpstr>
      <vt:lpstr>State_Total_Cases_Display_(2)_F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2020-07-13T02:46:12Z</dcterms:created>
  <dcterms:modified xsi:type="dcterms:W3CDTF">2020-07-13T02:46:13Z</dcterms:modified>
</cp:coreProperties>
</file>