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0" yWindow="840" windowWidth="38400" windowHeight="21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0" i="1" l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95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<sst xmlns="http://schemas.openxmlformats.org/spreadsheetml/2006/main" count="16" uniqueCount="8">
  <si>
    <t>vin</t>
  </si>
  <si>
    <t>freq</t>
  </si>
  <si>
    <t>vout</t>
  </si>
  <si>
    <t>gain</t>
  </si>
  <si>
    <t>HP2</t>
  </si>
  <si>
    <t>LP1</t>
  </si>
  <si>
    <t>HP1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</si>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</sst>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LP1</c:v>
          </c:tx>
          <c:marker>
            <c:symbol val="none"/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3500.0</c:v>
                </c:pt>
                <c:pt idx="15">
                  <c:v>4000.0</c:v>
                </c:pt>
                <c:pt idx="16">
                  <c:v>4500.0</c:v>
                </c:pt>
                <c:pt idx="17">
                  <c:v>5000.0</c:v>
                </c:pt>
                <c:pt idx="18">
                  <c:v>5500.0</c:v>
                </c:pt>
                <c:pt idx="19">
                  <c:v>6000.0</c:v>
                </c:pt>
                <c:pt idx="20">
                  <c:v>6500.0</c:v>
                </c:pt>
                <c:pt idx="21">
                  <c:v>7000.0</c:v>
                </c:pt>
                <c:pt idx="22">
                  <c:v>7500.0</c:v>
                </c:pt>
                <c:pt idx="23">
                  <c:v>8000.0</c:v>
                </c:pt>
                <c:pt idx="24">
                  <c:v>8500.0</c:v>
                </c:pt>
                <c:pt idx="25">
                  <c:v>9000.0</c:v>
                </c:pt>
                <c:pt idx="26">
                  <c:v>9500.0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-43.52182518111363</c:v>
                </c:pt>
                <c:pt idx="1">
                  <c:v>-34.73517130450836</c:v>
                </c:pt>
                <c:pt idx="2">
                  <c:v>-27.51327227921771</c:v>
                </c:pt>
                <c:pt idx="3">
                  <c:v>-23.09803919971486</c:v>
                </c:pt>
                <c:pt idx="4">
                  <c:v>-19.49943988596138</c:v>
                </c:pt>
                <c:pt idx="5">
                  <c:v>-16.12359947967774</c:v>
                </c:pt>
                <c:pt idx="6">
                  <c:v>-13.97940008672037</c:v>
                </c:pt>
                <c:pt idx="7">
                  <c:v>-12.29298237271966</c:v>
                </c:pt>
                <c:pt idx="8">
                  <c:v>-11.01814937761162</c:v>
                </c:pt>
                <c:pt idx="9">
                  <c:v>-9.92512530319847</c:v>
                </c:pt>
                <c:pt idx="10">
                  <c:v>-7.043650362227249</c:v>
                </c:pt>
                <c:pt idx="11">
                  <c:v>-2.72439494035978</c:v>
                </c:pt>
                <c:pt idx="12">
                  <c:v>-1.938200260161129</c:v>
                </c:pt>
                <c:pt idx="13">
                  <c:v>-0.377706883207476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Sheet1!$A$43:$A$89</c:f>
              <c:numCache>
                <c:formatCode>General</c:formatCode>
                <c:ptCount val="4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  <c:pt idx="36">
                  <c:v>10000.0</c:v>
                </c:pt>
                <c:pt idx="37">
                  <c:v>11000.0</c:v>
                </c:pt>
                <c:pt idx="38">
                  <c:v>12000.0</c:v>
                </c:pt>
                <c:pt idx="39">
                  <c:v>13000.0</c:v>
                </c:pt>
                <c:pt idx="40">
                  <c:v>14000.0</c:v>
                </c:pt>
                <c:pt idx="41">
                  <c:v>15000.0</c:v>
                </c:pt>
                <c:pt idx="42">
                  <c:v>16000.0</c:v>
                </c:pt>
                <c:pt idx="43">
                  <c:v>17000.0</c:v>
                </c:pt>
                <c:pt idx="44">
                  <c:v>18000.0</c:v>
                </c:pt>
                <c:pt idx="45">
                  <c:v>19000.0</c:v>
                </c:pt>
                <c:pt idx="46">
                  <c:v>20000.0</c:v>
                </c:pt>
              </c:numCache>
            </c:numRef>
          </c:xVal>
          <c:yVal>
            <c:numRef>
              <c:f>Sheet1!$D$43:$D$89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-0.25178254616041</c:v>
                </c:pt>
                <c:pt idx="6">
                  <c:v>0.0</c:v>
                </c:pt>
                <c:pt idx="7">
                  <c:v>-0.643693667428026</c:v>
                </c:pt>
                <c:pt idx="8">
                  <c:v>-0.625153874608839</c:v>
                </c:pt>
                <c:pt idx="9">
                  <c:v>-0.25178254616041</c:v>
                </c:pt>
                <c:pt idx="10">
                  <c:v>-0.25178254616041</c:v>
                </c:pt>
                <c:pt idx="11">
                  <c:v>0.0</c:v>
                </c:pt>
                <c:pt idx="12">
                  <c:v>-0.391911121267615</c:v>
                </c:pt>
                <c:pt idx="13">
                  <c:v>-0.391911121267615</c:v>
                </c:pt>
                <c:pt idx="14">
                  <c:v>0.0</c:v>
                </c:pt>
                <c:pt idx="15">
                  <c:v>-0.26727923115963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0.354575339208632</c:v>
                </c:pt>
                <c:pt idx="20">
                  <c:v>0.0</c:v>
                </c:pt>
                <c:pt idx="21">
                  <c:v>-0.369668113880263</c:v>
                </c:pt>
                <c:pt idx="22">
                  <c:v>-1.134552488978544</c:v>
                </c:pt>
                <c:pt idx="23">
                  <c:v>-2.22984025762107</c:v>
                </c:pt>
                <c:pt idx="24">
                  <c:v>-3.521825181113625</c:v>
                </c:pt>
                <c:pt idx="25">
                  <c:v>-4.759564998337844</c:v>
                </c:pt>
                <c:pt idx="26">
                  <c:v>-6.272382459440034</c:v>
                </c:pt>
                <c:pt idx="27">
                  <c:v>-7.100236162604534</c:v>
                </c:pt>
                <c:pt idx="28">
                  <c:v>-8.01128304996373</c:v>
                </c:pt>
                <c:pt idx="29">
                  <c:v>-9.733331452517856</c:v>
                </c:pt>
                <c:pt idx="30">
                  <c:v>-10.45757490560675</c:v>
                </c:pt>
                <c:pt idx="31">
                  <c:v>-10.88136088700551</c:v>
                </c:pt>
                <c:pt idx="32">
                  <c:v>-11.0792256990477</c:v>
                </c:pt>
                <c:pt idx="33">
                  <c:v>-12.04119982655925</c:v>
                </c:pt>
                <c:pt idx="34">
                  <c:v>-12.73644195174349</c:v>
                </c:pt>
                <c:pt idx="35">
                  <c:v>-13.25515663363148</c:v>
                </c:pt>
                <c:pt idx="36">
                  <c:v>-14.46207368105476</c:v>
                </c:pt>
                <c:pt idx="37">
                  <c:v>-15.13923902627411</c:v>
                </c:pt>
                <c:pt idx="38">
                  <c:v>-15.66581780072109</c:v>
                </c:pt>
                <c:pt idx="39">
                  <c:v>-16.6319113922122</c:v>
                </c:pt>
                <c:pt idx="40">
                  <c:v>-17.97787744796671</c:v>
                </c:pt>
                <c:pt idx="41">
                  <c:v>-18.29978420583303</c:v>
                </c:pt>
                <c:pt idx="42">
                  <c:v>-19.15877309998577</c:v>
                </c:pt>
                <c:pt idx="43">
                  <c:v>-20.137874158958</c:v>
                </c:pt>
                <c:pt idx="44">
                  <c:v>-20.66847510973899</c:v>
                </c:pt>
                <c:pt idx="45">
                  <c:v>-21.33893579261226</c:v>
                </c:pt>
                <c:pt idx="46">
                  <c:v>-22.69397147794912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40008"/>
        <c:axId val="2081537016"/>
      </c:scatterChart>
      <c:valAx>
        <c:axId val="208154000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81537016"/>
        <c:crosses val="autoZero"/>
        <c:crossBetween val="midCat"/>
      </c:valAx>
      <c:valAx>
        <c:axId val="20815370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8154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Sheet1!$A$92:$A$129</c:f>
              <c:numCache>
                <c:formatCode>General</c:formatCode>
                <c:ptCount val="3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3500.0</c:v>
                </c:pt>
                <c:pt idx="15">
                  <c:v>4000.0</c:v>
                </c:pt>
                <c:pt idx="16">
                  <c:v>4500.0</c:v>
                </c:pt>
                <c:pt idx="17">
                  <c:v>5000.0</c:v>
                </c:pt>
                <c:pt idx="18">
                  <c:v>5500.0</c:v>
                </c:pt>
                <c:pt idx="19">
                  <c:v>6000.0</c:v>
                </c:pt>
                <c:pt idx="20">
                  <c:v>6500.0</c:v>
                </c:pt>
                <c:pt idx="21">
                  <c:v>7000.0</c:v>
                </c:pt>
                <c:pt idx="22">
                  <c:v>7500.0</c:v>
                </c:pt>
                <c:pt idx="23">
                  <c:v>8000.0</c:v>
                </c:pt>
                <c:pt idx="24">
                  <c:v>8500.0</c:v>
                </c:pt>
                <c:pt idx="25">
                  <c:v>9000.0</c:v>
                </c:pt>
                <c:pt idx="26">
                  <c:v>9500.0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Sheet1!$D$92:$D$129</c:f>
              <c:numCache>
                <c:formatCode>General</c:formatCode>
                <c:ptCount val="38"/>
                <c:pt idx="0">
                  <c:v>-45.3769062458516</c:v>
                </c:pt>
                <c:pt idx="1">
                  <c:v>-38.75704186502311</c:v>
                </c:pt>
                <c:pt idx="2">
                  <c:v>-28.48537894788774</c:v>
                </c:pt>
                <c:pt idx="3">
                  <c:v>-22.498774732166</c:v>
                </c:pt>
                <c:pt idx="4">
                  <c:v>-18.06179973983887</c:v>
                </c:pt>
                <c:pt idx="5">
                  <c:v>-16.47817481888638</c:v>
                </c:pt>
                <c:pt idx="6">
                  <c:v>-14.11201166470064</c:v>
                </c:pt>
                <c:pt idx="7">
                  <c:v>-11.74673469014512</c:v>
                </c:pt>
                <c:pt idx="8">
                  <c:v>-10.23766721957749</c:v>
                </c:pt>
                <c:pt idx="9">
                  <c:v>-9.347228348610123</c:v>
                </c:pt>
                <c:pt idx="10">
                  <c:v>-7.107753159731479</c:v>
                </c:pt>
                <c:pt idx="11">
                  <c:v>-4.436974992327128</c:v>
                </c:pt>
                <c:pt idx="12">
                  <c:v>-1.938200260161128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Sheet1!$A$134:$A$180</c:f>
              <c:numCache>
                <c:formatCode>General</c:formatCode>
                <c:ptCount val="4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  <c:pt idx="36">
                  <c:v>10000.0</c:v>
                </c:pt>
                <c:pt idx="37">
                  <c:v>11000.0</c:v>
                </c:pt>
                <c:pt idx="38">
                  <c:v>12000.0</c:v>
                </c:pt>
                <c:pt idx="39">
                  <c:v>13000.0</c:v>
                </c:pt>
                <c:pt idx="40">
                  <c:v>14000.0</c:v>
                </c:pt>
                <c:pt idx="41">
                  <c:v>15000.0</c:v>
                </c:pt>
                <c:pt idx="42">
                  <c:v>16000.0</c:v>
                </c:pt>
                <c:pt idx="43">
                  <c:v>17000.0</c:v>
                </c:pt>
                <c:pt idx="44">
                  <c:v>18000.0</c:v>
                </c:pt>
                <c:pt idx="45">
                  <c:v>19000.0</c:v>
                </c:pt>
                <c:pt idx="46">
                  <c:v>20000.0</c:v>
                </c:pt>
              </c:numCache>
            </c:numRef>
          </c:xVal>
          <c:yVal>
            <c:numRef>
              <c:f>Sheet1!$D$134:$D$180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-0.599264467548864</c:v>
                </c:pt>
                <c:pt idx="12">
                  <c:v>-0.599264467548864</c:v>
                </c:pt>
                <c:pt idx="13">
                  <c:v>0.0</c:v>
                </c:pt>
                <c:pt idx="14">
                  <c:v>-0.915149811213502</c:v>
                </c:pt>
                <c:pt idx="15">
                  <c:v>0.0</c:v>
                </c:pt>
                <c:pt idx="16">
                  <c:v>0.0</c:v>
                </c:pt>
                <c:pt idx="17">
                  <c:v>0.695242125184238</c:v>
                </c:pt>
                <c:pt idx="18">
                  <c:v>0.354575339208632</c:v>
                </c:pt>
                <c:pt idx="19">
                  <c:v>0.790170825673471</c:v>
                </c:pt>
                <c:pt idx="20">
                  <c:v>0.0</c:v>
                </c:pt>
                <c:pt idx="21">
                  <c:v>0.0</c:v>
                </c:pt>
                <c:pt idx="22">
                  <c:v>-0.915149811213503</c:v>
                </c:pt>
                <c:pt idx="23">
                  <c:v>-2.766053963325628</c:v>
                </c:pt>
                <c:pt idx="24">
                  <c:v>-4.082399653118496</c:v>
                </c:pt>
                <c:pt idx="25">
                  <c:v>-5.704714569614985</c:v>
                </c:pt>
                <c:pt idx="26">
                  <c:v>-6.619864380828488</c:v>
                </c:pt>
                <c:pt idx="27">
                  <c:v>-7.180438852833358</c:v>
                </c:pt>
                <c:pt idx="28">
                  <c:v>-8.84718296920901</c:v>
                </c:pt>
                <c:pt idx="29">
                  <c:v>-9.762332780422513</c:v>
                </c:pt>
                <c:pt idx="30">
                  <c:v>-11.42782343123021</c:v>
                </c:pt>
                <c:pt idx="31">
                  <c:v>-11.67153171267898</c:v>
                </c:pt>
                <c:pt idx="32">
                  <c:v>-12.22029667961778</c:v>
                </c:pt>
                <c:pt idx="33">
                  <c:v>-12.73644195174349</c:v>
                </c:pt>
                <c:pt idx="34">
                  <c:v>-13.38013561917151</c:v>
                </c:pt>
                <c:pt idx="35">
                  <c:v>-13.68493495030625</c:v>
                </c:pt>
                <c:pt idx="36">
                  <c:v>-14.26420886901258</c:v>
                </c:pt>
                <c:pt idx="37">
                  <c:v>-14.80725378988488</c:v>
                </c:pt>
                <c:pt idx="38">
                  <c:v>-15.80100947366703</c:v>
                </c:pt>
                <c:pt idx="39">
                  <c:v>-17.44842334450983</c:v>
                </c:pt>
                <c:pt idx="40">
                  <c:v>-18.256996485622</c:v>
                </c:pt>
                <c:pt idx="41">
                  <c:v>-18.63470336882947</c:v>
                </c:pt>
                <c:pt idx="42">
                  <c:v>-19.1721462968355</c:v>
                </c:pt>
                <c:pt idx="43">
                  <c:v>-20.66847510973899</c:v>
                </c:pt>
                <c:pt idx="44">
                  <c:v>-21.28915978453837</c:v>
                </c:pt>
                <c:pt idx="45">
                  <c:v>-21.8684337032447</c:v>
                </c:pt>
                <c:pt idx="46">
                  <c:v>-22.00741090235126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1272"/>
        <c:axId val="2082181048"/>
      </c:scatterChart>
      <c:valAx>
        <c:axId val="2082241272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82181048"/>
        <c:crosses val="autoZero"/>
        <c:crossBetween val="midCat"/>
      </c:valAx>
      <c:valAx>
        <c:axId val="2082181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8224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42</xdr:row>
      <xdr:rowOff>139700</xdr:rowOff>
    </xdr:from>
    <xdr:to>
      <xdr:col>16</xdr:col>
      <xdr:colOff>101600</xdr:colOff>
      <xdr:row>74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51</xdr:row>
      <xdr:rowOff>25400</xdr:rowOff>
    </xdr:from>
    <xdr:to>
      <xdr:col>16</xdr:col>
      <xdr:colOff>114300</xdr:colOff>
      <xdr:row>81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topLeftCell="C40" workbookViewId="0">
      <selection activeCell="B150" sqref="B150"/>
    </sheetView>
  </sheetViews>
  <sheetFormatPr baseColWidth="10" defaultRowHeight="15" x14ac:dyDescent="0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6</v>
      </c>
    </row>
    <row r="2" spans="1:5">
      <c r="A2">
        <v>100</v>
      </c>
      <c r="B2">
        <v>1.2</v>
      </c>
      <c r="C2">
        <v>8.0000000000000002E-3</v>
      </c>
      <c r="D2">
        <f>20*LOG(C2/B2)</f>
        <v>-43.521825181113627</v>
      </c>
    </row>
    <row r="3" spans="1:5">
      <c r="A3">
        <v>200</v>
      </c>
      <c r="B3">
        <v>0.6</v>
      </c>
      <c r="C3">
        <v>1.0999999999999999E-2</v>
      </c>
      <c r="D3">
        <f t="shared" ref="D3:D39" si="0">20*LOG(C3/B3)</f>
        <v>-34.73517130450837</v>
      </c>
    </row>
    <row r="4" spans="1:5">
      <c r="A4">
        <v>300</v>
      </c>
      <c r="B4">
        <v>0.38</v>
      </c>
      <c r="C4">
        <v>1.6E-2</v>
      </c>
      <c r="D4">
        <f t="shared" si="0"/>
        <v>-27.513272279217706</v>
      </c>
    </row>
    <row r="5" spans="1:5">
      <c r="A5">
        <v>400</v>
      </c>
      <c r="B5">
        <v>0.3</v>
      </c>
      <c r="C5">
        <v>2.1000000000000001E-2</v>
      </c>
      <c r="D5">
        <f t="shared" si="0"/>
        <v>-23.098039199714862</v>
      </c>
    </row>
    <row r="6" spans="1:5">
      <c r="A6">
        <v>500</v>
      </c>
      <c r="B6">
        <v>0.23599999999999999</v>
      </c>
      <c r="C6">
        <v>2.5000000000000001E-2</v>
      </c>
      <c r="D6">
        <f t="shared" si="0"/>
        <v>-19.49943988596138</v>
      </c>
    </row>
    <row r="7" spans="1:5">
      <c r="A7">
        <v>600</v>
      </c>
      <c r="B7">
        <v>0.192</v>
      </c>
      <c r="C7">
        <v>0.03</v>
      </c>
      <c r="D7">
        <f t="shared" si="0"/>
        <v>-16.123599479677743</v>
      </c>
    </row>
    <row r="8" spans="1:5">
      <c r="A8">
        <v>700</v>
      </c>
      <c r="B8">
        <v>0.16</v>
      </c>
      <c r="C8">
        <v>3.2000000000000001E-2</v>
      </c>
      <c r="D8">
        <f t="shared" si="0"/>
        <v>-13.979400086720375</v>
      </c>
    </row>
    <row r="9" spans="1:5">
      <c r="A9">
        <v>800</v>
      </c>
      <c r="B9">
        <v>0.14000000000000001</v>
      </c>
      <c r="C9">
        <v>3.4000000000000002E-2</v>
      </c>
      <c r="D9">
        <f t="shared" si="0"/>
        <v>-12.292982372719658</v>
      </c>
    </row>
    <row r="10" spans="1:5">
      <c r="A10">
        <v>900</v>
      </c>
      <c r="B10">
        <v>0.128</v>
      </c>
      <c r="C10">
        <v>3.5999999999999997E-2</v>
      </c>
      <c r="D10">
        <f t="shared" si="0"/>
        <v>-11.018149377611621</v>
      </c>
    </row>
    <row r="11" spans="1:5">
      <c r="A11">
        <v>1000</v>
      </c>
      <c r="B11">
        <v>0.11600000000000001</v>
      </c>
      <c r="C11">
        <v>3.6999999999999998E-2</v>
      </c>
      <c r="D11">
        <f t="shared" si="0"/>
        <v>-9.9251253031984703</v>
      </c>
    </row>
    <row r="12" spans="1:5">
      <c r="A12">
        <v>1500</v>
      </c>
      <c r="B12">
        <v>7.1999999999999995E-2</v>
      </c>
      <c r="C12">
        <v>3.2000000000000001E-2</v>
      </c>
      <c r="D12">
        <f t="shared" si="0"/>
        <v>-7.0436503622272495</v>
      </c>
    </row>
    <row r="13" spans="1:5">
      <c r="A13">
        <v>2000</v>
      </c>
      <c r="B13">
        <v>5.1999999999999998E-2</v>
      </c>
      <c r="C13">
        <v>3.7999999999999999E-2</v>
      </c>
      <c r="D13">
        <f t="shared" si="0"/>
        <v>-2.7243949403597796</v>
      </c>
    </row>
    <row r="14" spans="1:5">
      <c r="A14">
        <v>2500</v>
      </c>
      <c r="B14">
        <v>0.05</v>
      </c>
      <c r="C14">
        <v>0.04</v>
      </c>
      <c r="D14">
        <f t="shared" si="0"/>
        <v>-1.938200260161129</v>
      </c>
    </row>
    <row r="15" spans="1:5">
      <c r="A15">
        <v>3000</v>
      </c>
      <c r="B15">
        <v>4.7E-2</v>
      </c>
      <c r="C15">
        <v>4.4999999999999998E-2</v>
      </c>
      <c r="D15">
        <f t="shared" si="0"/>
        <v>-0.37770688320747625</v>
      </c>
    </row>
    <row r="16" spans="1:5">
      <c r="A16">
        <v>3500</v>
      </c>
      <c r="B16">
        <v>4.8000000000000001E-2</v>
      </c>
      <c r="C16">
        <v>4.8000000000000001E-2</v>
      </c>
      <c r="D16">
        <f t="shared" si="0"/>
        <v>0</v>
      </c>
    </row>
    <row r="17" spans="1:4">
      <c r="A17">
        <v>4000</v>
      </c>
      <c r="B17">
        <v>0.05</v>
      </c>
      <c r="C17">
        <v>0.05</v>
      </c>
      <c r="D17">
        <f t="shared" si="0"/>
        <v>0</v>
      </c>
    </row>
    <row r="18" spans="1:4">
      <c r="A18">
        <v>4500</v>
      </c>
      <c r="B18">
        <v>0.05</v>
      </c>
      <c r="C18">
        <v>0.05</v>
      </c>
      <c r="D18">
        <f t="shared" si="0"/>
        <v>0</v>
      </c>
    </row>
    <row r="19" spans="1:4">
      <c r="A19">
        <v>5000</v>
      </c>
      <c r="B19">
        <v>0.05</v>
      </c>
      <c r="C19">
        <v>0.05</v>
      </c>
      <c r="D19">
        <f t="shared" si="0"/>
        <v>0</v>
      </c>
    </row>
    <row r="20" spans="1:4">
      <c r="A20">
        <v>5500</v>
      </c>
      <c r="B20">
        <v>0.05</v>
      </c>
      <c r="C20">
        <v>0.05</v>
      </c>
      <c r="D20">
        <f t="shared" si="0"/>
        <v>0</v>
      </c>
    </row>
    <row r="21" spans="1:4">
      <c r="A21">
        <v>6000</v>
      </c>
      <c r="B21">
        <v>0.05</v>
      </c>
      <c r="C21">
        <v>0.05</v>
      </c>
      <c r="D21">
        <f t="shared" si="0"/>
        <v>0</v>
      </c>
    </row>
    <row r="22" spans="1:4">
      <c r="A22">
        <v>6500</v>
      </c>
      <c r="B22">
        <v>0.05</v>
      </c>
      <c r="C22">
        <v>0.05</v>
      </c>
      <c r="D22">
        <f t="shared" si="0"/>
        <v>0</v>
      </c>
    </row>
    <row r="23" spans="1:4">
      <c r="A23">
        <v>7000</v>
      </c>
      <c r="B23">
        <v>0.05</v>
      </c>
      <c r="C23">
        <v>0.05</v>
      </c>
      <c r="D23">
        <f t="shared" si="0"/>
        <v>0</v>
      </c>
    </row>
    <row r="24" spans="1:4">
      <c r="A24">
        <v>7500</v>
      </c>
      <c r="B24">
        <v>0.05</v>
      </c>
      <c r="C24">
        <v>0.05</v>
      </c>
      <c r="D24">
        <f t="shared" si="0"/>
        <v>0</v>
      </c>
    </row>
    <row r="25" spans="1:4">
      <c r="A25">
        <v>8000</v>
      </c>
      <c r="B25">
        <v>0.05</v>
      </c>
      <c r="C25">
        <v>0.05</v>
      </c>
      <c r="D25">
        <f t="shared" si="0"/>
        <v>0</v>
      </c>
    </row>
    <row r="26" spans="1:4">
      <c r="A26">
        <v>8500</v>
      </c>
      <c r="B26">
        <v>0.05</v>
      </c>
      <c r="C26">
        <v>0.05</v>
      </c>
      <c r="D26">
        <f t="shared" si="0"/>
        <v>0</v>
      </c>
    </row>
    <row r="27" spans="1:4">
      <c r="A27">
        <v>9000</v>
      </c>
      <c r="B27">
        <v>0.05</v>
      </c>
      <c r="C27">
        <v>0.05</v>
      </c>
      <c r="D27">
        <f t="shared" si="0"/>
        <v>0</v>
      </c>
    </row>
    <row r="28" spans="1:4">
      <c r="A28">
        <v>9500</v>
      </c>
      <c r="B28">
        <v>0.05</v>
      </c>
      <c r="C28">
        <v>0.05</v>
      </c>
      <c r="D28">
        <f t="shared" si="0"/>
        <v>0</v>
      </c>
    </row>
    <row r="29" spans="1:4">
      <c r="A29">
        <v>10000</v>
      </c>
      <c r="B29">
        <v>0.05</v>
      </c>
      <c r="C29">
        <v>0.05</v>
      </c>
      <c r="D29">
        <f t="shared" si="0"/>
        <v>0</v>
      </c>
    </row>
    <row r="30" spans="1:4">
      <c r="A30">
        <v>11000</v>
      </c>
      <c r="B30">
        <v>0.05</v>
      </c>
      <c r="C30">
        <v>0.05</v>
      </c>
      <c r="D30">
        <f t="shared" si="0"/>
        <v>0</v>
      </c>
    </row>
    <row r="31" spans="1:4">
      <c r="A31">
        <v>12000</v>
      </c>
      <c r="B31">
        <v>0.05</v>
      </c>
      <c r="C31">
        <v>0.05</v>
      </c>
      <c r="D31">
        <f t="shared" si="0"/>
        <v>0</v>
      </c>
    </row>
    <row r="32" spans="1:4">
      <c r="A32">
        <v>13000</v>
      </c>
      <c r="B32">
        <v>0.05</v>
      </c>
      <c r="C32">
        <v>0.05</v>
      </c>
      <c r="D32">
        <f t="shared" si="0"/>
        <v>0</v>
      </c>
    </row>
    <row r="33" spans="1:4">
      <c r="A33">
        <v>14000</v>
      </c>
      <c r="B33">
        <v>0.05</v>
      </c>
      <c r="C33">
        <v>0.05</v>
      </c>
      <c r="D33">
        <f t="shared" si="0"/>
        <v>0</v>
      </c>
    </row>
    <row r="34" spans="1:4">
      <c r="A34">
        <v>15000</v>
      </c>
      <c r="B34">
        <v>0.05</v>
      </c>
      <c r="C34">
        <v>0.05</v>
      </c>
      <c r="D34">
        <f t="shared" si="0"/>
        <v>0</v>
      </c>
    </row>
    <row r="35" spans="1:4">
      <c r="A35">
        <v>16000</v>
      </c>
      <c r="B35">
        <v>0.05</v>
      </c>
      <c r="C35">
        <v>0.05</v>
      </c>
      <c r="D35">
        <f t="shared" si="0"/>
        <v>0</v>
      </c>
    </row>
    <row r="36" spans="1:4">
      <c r="A36">
        <v>17000</v>
      </c>
      <c r="B36">
        <v>0.05</v>
      </c>
      <c r="C36">
        <v>0.05</v>
      </c>
      <c r="D36">
        <f t="shared" si="0"/>
        <v>0</v>
      </c>
    </row>
    <row r="37" spans="1:4">
      <c r="A37">
        <v>18000</v>
      </c>
      <c r="B37">
        <v>0.05</v>
      </c>
      <c r="C37">
        <v>0.05</v>
      </c>
      <c r="D37">
        <f t="shared" si="0"/>
        <v>0</v>
      </c>
    </row>
    <row r="38" spans="1:4">
      <c r="A38">
        <v>19000</v>
      </c>
      <c r="B38">
        <v>0.05</v>
      </c>
      <c r="C38">
        <v>0.05</v>
      </c>
      <c r="D38">
        <f t="shared" si="0"/>
        <v>0</v>
      </c>
    </row>
    <row r="39" spans="1:4">
      <c r="A39">
        <v>20000</v>
      </c>
      <c r="B39">
        <v>0.05</v>
      </c>
      <c r="C39">
        <v>0.05</v>
      </c>
      <c r="D39">
        <f t="shared" si="0"/>
        <v>0</v>
      </c>
    </row>
    <row r="41" spans="1:4">
      <c r="A41" t="s">
        <v>5</v>
      </c>
    </row>
    <row r="42" spans="1:4">
      <c r="A42" t="s">
        <v>1</v>
      </c>
      <c r="B42" t="s">
        <v>0</v>
      </c>
      <c r="C42" t="s">
        <v>2</v>
      </c>
      <c r="D42" t="s">
        <v>3</v>
      </c>
    </row>
    <row r="43" spans="1:4">
      <c r="A43">
        <v>10</v>
      </c>
      <c r="B43">
        <v>6.8000000000000005E-2</v>
      </c>
      <c r="C43">
        <v>6.8000000000000005E-2</v>
      </c>
      <c r="D43">
        <f t="shared" ref="D43:D89" si="1">20*LOG(C43/B43)</f>
        <v>0</v>
      </c>
    </row>
    <row r="44" spans="1:4">
      <c r="A44">
        <v>20</v>
      </c>
      <c r="B44">
        <v>6.8000000000000005E-2</v>
      </c>
      <c r="C44">
        <v>6.8000000000000005E-2</v>
      </c>
      <c r="D44">
        <f t="shared" si="1"/>
        <v>0</v>
      </c>
    </row>
    <row r="45" spans="1:4">
      <c r="A45">
        <v>30</v>
      </c>
      <c r="B45">
        <v>6.8000000000000005E-2</v>
      </c>
      <c r="C45">
        <v>6.8000000000000005E-2</v>
      </c>
      <c r="D45">
        <f t="shared" si="1"/>
        <v>0</v>
      </c>
    </row>
    <row r="46" spans="1:4">
      <c r="A46">
        <v>40</v>
      </c>
      <c r="B46">
        <v>6.8000000000000005E-2</v>
      </c>
      <c r="C46">
        <v>6.8000000000000005E-2</v>
      </c>
      <c r="D46">
        <f t="shared" si="1"/>
        <v>0</v>
      </c>
    </row>
    <row r="47" spans="1:4">
      <c r="A47">
        <v>50</v>
      </c>
      <c r="B47">
        <v>6.8000000000000005E-2</v>
      </c>
      <c r="C47">
        <v>6.8000000000000005E-2</v>
      </c>
      <c r="D47">
        <f t="shared" si="1"/>
        <v>0</v>
      </c>
    </row>
    <row r="48" spans="1:4">
      <c r="A48">
        <v>60</v>
      </c>
      <c r="B48">
        <v>7.0000000000000007E-2</v>
      </c>
      <c r="C48">
        <v>6.8000000000000005E-2</v>
      </c>
      <c r="D48">
        <f t="shared" si="1"/>
        <v>-0.25178254616041029</v>
      </c>
    </row>
    <row r="49" spans="1:4">
      <c r="A49">
        <v>70</v>
      </c>
      <c r="B49">
        <v>6.8000000000000005E-2</v>
      </c>
      <c r="C49">
        <v>6.8000000000000005E-2</v>
      </c>
      <c r="D49">
        <f t="shared" si="1"/>
        <v>0</v>
      </c>
    </row>
    <row r="50" spans="1:4">
      <c r="A50">
        <v>80</v>
      </c>
      <c r="B50">
        <v>7.0000000000000007E-2</v>
      </c>
      <c r="C50">
        <v>6.5000000000000002E-2</v>
      </c>
      <c r="D50">
        <f t="shared" si="1"/>
        <v>-0.64369366742802592</v>
      </c>
    </row>
    <row r="51" spans="1:4">
      <c r="A51">
        <v>90</v>
      </c>
      <c r="B51">
        <v>7.1999999999999995E-2</v>
      </c>
      <c r="C51">
        <v>6.7000000000000004E-2</v>
      </c>
      <c r="D51">
        <f t="shared" si="1"/>
        <v>-0.6251538746088392</v>
      </c>
    </row>
    <row r="52" spans="1:4">
      <c r="A52">
        <v>100</v>
      </c>
      <c r="B52">
        <v>7.0000000000000007E-2</v>
      </c>
      <c r="C52">
        <v>6.8000000000000005E-2</v>
      </c>
      <c r="D52">
        <f t="shared" si="1"/>
        <v>-0.25178254616041029</v>
      </c>
    </row>
    <row r="53" spans="1:4">
      <c r="A53">
        <v>200</v>
      </c>
      <c r="B53">
        <v>7.0000000000000007E-2</v>
      </c>
      <c r="C53">
        <v>6.8000000000000005E-2</v>
      </c>
      <c r="D53">
        <f t="shared" si="1"/>
        <v>-0.25178254616041029</v>
      </c>
    </row>
    <row r="54" spans="1:4">
      <c r="A54">
        <v>300</v>
      </c>
      <c r="B54">
        <v>6.8000000000000005E-2</v>
      </c>
      <c r="C54">
        <v>6.8000000000000005E-2</v>
      </c>
      <c r="D54">
        <f t="shared" si="1"/>
        <v>0</v>
      </c>
    </row>
    <row r="55" spans="1:4">
      <c r="A55">
        <v>400</v>
      </c>
      <c r="B55">
        <v>6.8000000000000005E-2</v>
      </c>
      <c r="C55">
        <v>6.5000000000000002E-2</v>
      </c>
      <c r="D55">
        <f t="shared" si="1"/>
        <v>-0.39191112126761546</v>
      </c>
    </row>
    <row r="56" spans="1:4">
      <c r="A56">
        <v>500</v>
      </c>
      <c r="B56">
        <v>6.8000000000000005E-2</v>
      </c>
      <c r="C56">
        <v>6.5000000000000002E-2</v>
      </c>
      <c r="D56">
        <f t="shared" si="1"/>
        <v>-0.39191112126761546</v>
      </c>
    </row>
    <row r="57" spans="1:4">
      <c r="A57">
        <v>600</v>
      </c>
      <c r="B57">
        <v>6.3E-2</v>
      </c>
      <c r="C57">
        <v>6.3E-2</v>
      </c>
      <c r="D57">
        <f t="shared" si="1"/>
        <v>0</v>
      </c>
    </row>
    <row r="58" spans="1:4">
      <c r="A58">
        <v>700</v>
      </c>
      <c r="B58">
        <v>6.6000000000000003E-2</v>
      </c>
      <c r="C58">
        <v>6.4000000000000001E-2</v>
      </c>
      <c r="D58">
        <f t="shared" si="1"/>
        <v>-0.26727923115962982</v>
      </c>
    </row>
    <row r="59" spans="1:4">
      <c r="A59">
        <v>800</v>
      </c>
      <c r="B59">
        <v>0.06</v>
      </c>
      <c r="C59">
        <v>0.06</v>
      </c>
      <c r="D59">
        <f t="shared" si="1"/>
        <v>0</v>
      </c>
    </row>
    <row r="60" spans="1:4">
      <c r="A60">
        <v>900</v>
      </c>
      <c r="B60">
        <v>0.06</v>
      </c>
      <c r="C60">
        <v>0.06</v>
      </c>
      <c r="D60">
        <f t="shared" si="1"/>
        <v>0</v>
      </c>
    </row>
    <row r="61" spans="1:4">
      <c r="A61">
        <v>1000</v>
      </c>
      <c r="B61">
        <v>0.06</v>
      </c>
      <c r="C61">
        <v>0.06</v>
      </c>
      <c r="D61">
        <f t="shared" si="1"/>
        <v>0</v>
      </c>
    </row>
    <row r="62" spans="1:4">
      <c r="A62">
        <v>1500</v>
      </c>
      <c r="B62">
        <v>4.8000000000000001E-2</v>
      </c>
      <c r="C62">
        <v>0.05</v>
      </c>
      <c r="D62">
        <f t="shared" si="1"/>
        <v>0.35457533920863232</v>
      </c>
    </row>
    <row r="63" spans="1:4">
      <c r="A63">
        <v>2000</v>
      </c>
      <c r="B63">
        <v>4.8000000000000001E-2</v>
      </c>
      <c r="C63">
        <v>4.8000000000000001E-2</v>
      </c>
      <c r="D63">
        <f t="shared" si="1"/>
        <v>0</v>
      </c>
    </row>
    <row r="64" spans="1:4">
      <c r="A64">
        <v>2500</v>
      </c>
      <c r="B64">
        <v>4.8000000000000001E-2</v>
      </c>
      <c r="C64">
        <v>4.5999999999999999E-2</v>
      </c>
      <c r="D64">
        <f t="shared" si="1"/>
        <v>-0.36966811388026355</v>
      </c>
    </row>
    <row r="65" spans="1:4">
      <c r="A65">
        <v>3000</v>
      </c>
      <c r="B65">
        <v>4.9000000000000002E-2</v>
      </c>
      <c r="C65">
        <v>4.2999999999999997E-2</v>
      </c>
      <c r="D65">
        <f t="shared" si="1"/>
        <v>-1.1345524889785441</v>
      </c>
    </row>
    <row r="66" spans="1:4">
      <c r="A66">
        <v>3500</v>
      </c>
      <c r="B66">
        <v>5.2999999999999999E-2</v>
      </c>
      <c r="C66">
        <v>4.1000000000000002E-2</v>
      </c>
      <c r="D66">
        <f t="shared" si="1"/>
        <v>-2.2298402576210705</v>
      </c>
    </row>
    <row r="67" spans="1:4">
      <c r="A67">
        <v>4000</v>
      </c>
      <c r="B67">
        <v>5.7000000000000002E-2</v>
      </c>
      <c r="C67">
        <v>3.7999999999999999E-2</v>
      </c>
      <c r="D67">
        <f t="shared" si="1"/>
        <v>-3.5218251811136252</v>
      </c>
    </row>
    <row r="68" spans="1:4">
      <c r="A68">
        <v>4500</v>
      </c>
      <c r="B68">
        <v>6.4000000000000001E-2</v>
      </c>
      <c r="C68">
        <v>3.6999999999999998E-2</v>
      </c>
      <c r="D68">
        <f t="shared" si="1"/>
        <v>-4.7595649983378436</v>
      </c>
    </row>
    <row r="69" spans="1:4">
      <c r="A69">
        <v>5000</v>
      </c>
      <c r="B69">
        <v>7.0000000000000007E-2</v>
      </c>
      <c r="C69">
        <v>3.4000000000000002E-2</v>
      </c>
      <c r="D69">
        <f t="shared" si="1"/>
        <v>-6.2723824594400348</v>
      </c>
    </row>
    <row r="70" spans="1:4">
      <c r="A70">
        <v>5500</v>
      </c>
      <c r="B70">
        <v>7.6999999999999999E-2</v>
      </c>
      <c r="C70">
        <v>3.4000000000000002E-2</v>
      </c>
      <c r="D70">
        <f t="shared" si="1"/>
        <v>-7.1002361626045341</v>
      </c>
    </row>
    <row r="71" spans="1:4">
      <c r="A71">
        <v>6000</v>
      </c>
      <c r="B71">
        <v>8.3000000000000004E-2</v>
      </c>
      <c r="C71">
        <v>3.3000000000000002E-2</v>
      </c>
      <c r="D71">
        <f t="shared" si="1"/>
        <v>-8.0112830499637298</v>
      </c>
    </row>
    <row r="72" spans="1:4">
      <c r="A72">
        <v>6500</v>
      </c>
      <c r="B72">
        <v>9.1999999999999998E-2</v>
      </c>
      <c r="C72">
        <v>0.03</v>
      </c>
      <c r="D72">
        <f t="shared" si="1"/>
        <v>-9.7333314525178558</v>
      </c>
    </row>
    <row r="73" spans="1:4">
      <c r="A73">
        <v>7000</v>
      </c>
      <c r="B73">
        <v>0.1</v>
      </c>
      <c r="C73">
        <v>0.03</v>
      </c>
      <c r="D73">
        <f t="shared" si="1"/>
        <v>-10.457574905606752</v>
      </c>
    </row>
    <row r="74" spans="1:4">
      <c r="A74">
        <v>7500</v>
      </c>
      <c r="B74">
        <v>0.105</v>
      </c>
      <c r="C74">
        <v>0.03</v>
      </c>
      <c r="D74">
        <f t="shared" si="1"/>
        <v>-10.881360887005513</v>
      </c>
    </row>
    <row r="75" spans="1:4">
      <c r="A75">
        <v>8000</v>
      </c>
      <c r="B75">
        <v>0.111</v>
      </c>
      <c r="C75">
        <v>3.1E-2</v>
      </c>
      <c r="D75">
        <f t="shared" si="1"/>
        <v>-11.079225699047697</v>
      </c>
    </row>
    <row r="76" spans="1:4">
      <c r="A76">
        <v>8500</v>
      </c>
      <c r="B76">
        <v>0.12</v>
      </c>
      <c r="C76">
        <v>0.03</v>
      </c>
      <c r="D76">
        <f t="shared" si="1"/>
        <v>-12.041199826559248</v>
      </c>
    </row>
    <row r="77" spans="1:4">
      <c r="A77">
        <v>9000</v>
      </c>
      <c r="B77">
        <v>0.13</v>
      </c>
      <c r="C77">
        <v>0.03</v>
      </c>
      <c r="D77">
        <f t="shared" si="1"/>
        <v>-12.736441951743487</v>
      </c>
    </row>
    <row r="78" spans="1:4">
      <c r="A78">
        <v>9500</v>
      </c>
      <c r="B78">
        <v>0.13800000000000001</v>
      </c>
      <c r="C78">
        <v>0.03</v>
      </c>
      <c r="D78">
        <f t="shared" si="1"/>
        <v>-13.255156633631483</v>
      </c>
    </row>
    <row r="79" spans="1:4">
      <c r="A79">
        <v>10000</v>
      </c>
      <c r="B79">
        <v>0.14799999999999999</v>
      </c>
      <c r="C79">
        <v>2.8000000000000001E-2</v>
      </c>
      <c r="D79">
        <f t="shared" si="1"/>
        <v>-14.462073681054763</v>
      </c>
    </row>
    <row r="80" spans="1:4">
      <c r="A80">
        <v>11000</v>
      </c>
      <c r="B80">
        <v>0.16</v>
      </c>
      <c r="C80">
        <v>2.8000000000000001E-2</v>
      </c>
      <c r="D80">
        <f t="shared" si="1"/>
        <v>-15.139239026274112</v>
      </c>
    </row>
    <row r="81" spans="1:4">
      <c r="A81">
        <v>12000</v>
      </c>
      <c r="B81">
        <v>0.17</v>
      </c>
      <c r="C81">
        <v>2.8000000000000001E-2</v>
      </c>
      <c r="D81">
        <f t="shared" si="1"/>
        <v>-15.665817800721094</v>
      </c>
    </row>
    <row r="82" spans="1:4">
      <c r="A82">
        <v>13000</v>
      </c>
      <c r="B82">
        <v>0.19</v>
      </c>
      <c r="C82">
        <v>2.8000000000000001E-2</v>
      </c>
      <c r="D82">
        <f t="shared" si="1"/>
        <v>-16.631911392212192</v>
      </c>
    </row>
    <row r="83" spans="1:4">
      <c r="A83">
        <v>14000</v>
      </c>
      <c r="B83">
        <v>0.20599999999999999</v>
      </c>
      <c r="C83">
        <v>2.5999999999999999E-2</v>
      </c>
      <c r="D83">
        <f t="shared" si="1"/>
        <v>-17.977877447966709</v>
      </c>
    </row>
    <row r="84" spans="1:4">
      <c r="A84">
        <v>15000</v>
      </c>
      <c r="B84">
        <v>0.222</v>
      </c>
      <c r="C84">
        <v>2.7E-2</v>
      </c>
      <c r="D84">
        <f t="shared" si="1"/>
        <v>-18.299784205833028</v>
      </c>
    </row>
    <row r="85" spans="1:4">
      <c r="A85">
        <v>16000</v>
      </c>
      <c r="B85">
        <v>0.23599999999999999</v>
      </c>
      <c r="C85">
        <v>2.5999999999999999E-2</v>
      </c>
      <c r="D85">
        <f t="shared" si="1"/>
        <v>-19.158773099985773</v>
      </c>
    </row>
    <row r="86" spans="1:4">
      <c r="A86">
        <v>17000</v>
      </c>
      <c r="B86">
        <v>0.254</v>
      </c>
      <c r="C86">
        <v>2.5000000000000001E-2</v>
      </c>
      <c r="D86">
        <f t="shared" si="1"/>
        <v>-20.137874158958006</v>
      </c>
    </row>
    <row r="87" spans="1:4">
      <c r="A87">
        <v>18000</v>
      </c>
      <c r="B87">
        <v>0.27</v>
      </c>
      <c r="C87">
        <v>2.5000000000000001E-2</v>
      </c>
      <c r="D87">
        <f t="shared" si="1"/>
        <v>-20.668475109738992</v>
      </c>
    </row>
    <row r="88" spans="1:4">
      <c r="A88">
        <v>19000</v>
      </c>
      <c r="B88">
        <v>0.28000000000000003</v>
      </c>
      <c r="C88">
        <v>2.4E-2</v>
      </c>
      <c r="D88">
        <f t="shared" si="1"/>
        <v>-21.338935792612265</v>
      </c>
    </row>
    <row r="89" spans="1:4">
      <c r="A89">
        <v>20000</v>
      </c>
      <c r="B89">
        <v>0.3</v>
      </c>
      <c r="C89">
        <v>2.1999999999999999E-2</v>
      </c>
      <c r="D89">
        <f t="shared" si="1"/>
        <v>-22.693971477949123</v>
      </c>
    </row>
    <row r="91" spans="1:4">
      <c r="A91" t="s">
        <v>4</v>
      </c>
    </row>
    <row r="92" spans="1:4">
      <c r="A92">
        <v>100</v>
      </c>
      <c r="B92">
        <v>0.52</v>
      </c>
      <c r="C92">
        <v>2.8E-3</v>
      </c>
      <c r="D92">
        <f>20*LOG(C92/B92)</f>
        <v>-45.3769062458516</v>
      </c>
    </row>
    <row r="93" spans="1:4">
      <c r="A93">
        <v>200</v>
      </c>
      <c r="B93">
        <v>0.26</v>
      </c>
      <c r="C93">
        <v>3.0000000000000001E-3</v>
      </c>
      <c r="D93">
        <f t="shared" ref="D93:D129" si="2">20*LOG(C93/B93)</f>
        <v>-38.757041865023112</v>
      </c>
    </row>
    <row r="94" spans="1:4">
      <c r="A94">
        <v>300</v>
      </c>
      <c r="B94">
        <v>0.17</v>
      </c>
      <c r="C94">
        <v>6.4000000000000003E-3</v>
      </c>
      <c r="D94">
        <f t="shared" si="2"/>
        <v>-28.485378947887735</v>
      </c>
    </row>
    <row r="95" spans="1:4">
      <c r="A95">
        <v>400</v>
      </c>
      <c r="B95">
        <v>0.12</v>
      </c>
      <c r="C95">
        <v>8.9999999999999993E-3</v>
      </c>
      <c r="D95">
        <f t="shared" si="2"/>
        <v>-22.498774732165998</v>
      </c>
    </row>
    <row r="96" spans="1:4">
      <c r="A96">
        <v>500</v>
      </c>
      <c r="B96">
        <v>0.08</v>
      </c>
      <c r="C96">
        <v>0.01</v>
      </c>
      <c r="D96">
        <f t="shared" si="2"/>
        <v>-18.061799739838872</v>
      </c>
    </row>
    <row r="97" spans="1:4">
      <c r="A97">
        <v>600</v>
      </c>
      <c r="B97">
        <v>0.08</v>
      </c>
      <c r="C97">
        <v>1.2E-2</v>
      </c>
      <c r="D97">
        <f t="shared" si="2"/>
        <v>-16.478174818886377</v>
      </c>
    </row>
    <row r="98" spans="1:4">
      <c r="A98">
        <v>700</v>
      </c>
      <c r="B98">
        <v>6.6000000000000003E-2</v>
      </c>
      <c r="C98">
        <v>1.2999999999999999E-2</v>
      </c>
      <c r="D98">
        <f t="shared" si="2"/>
        <v>-14.112011664700638</v>
      </c>
    </row>
    <row r="99" spans="1:4">
      <c r="A99">
        <v>800</v>
      </c>
      <c r="B99">
        <v>5.8000000000000003E-2</v>
      </c>
      <c r="C99">
        <v>1.4999999999999999E-2</v>
      </c>
      <c r="D99">
        <f t="shared" si="2"/>
        <v>-11.746734690145122</v>
      </c>
    </row>
    <row r="100" spans="1:4">
      <c r="A100">
        <v>900</v>
      </c>
      <c r="B100">
        <v>5.1999999999999998E-2</v>
      </c>
      <c r="C100">
        <v>1.6E-2</v>
      </c>
      <c r="D100">
        <f t="shared" si="2"/>
        <v>-10.237667219577487</v>
      </c>
    </row>
    <row r="101" spans="1:4">
      <c r="A101">
        <v>1000</v>
      </c>
      <c r="B101">
        <v>4.3999999999999997E-2</v>
      </c>
      <c r="C101">
        <v>1.4999999999999999E-2</v>
      </c>
      <c r="D101">
        <f t="shared" si="2"/>
        <v>-9.3472283486101233</v>
      </c>
    </row>
    <row r="102" spans="1:4">
      <c r="A102">
        <v>1500</v>
      </c>
      <c r="B102">
        <v>3.4000000000000002E-2</v>
      </c>
      <c r="C102">
        <v>1.4999999999999999E-2</v>
      </c>
      <c r="D102">
        <f t="shared" si="2"/>
        <v>-7.1077531597314794</v>
      </c>
    </row>
    <row r="103" spans="1:4">
      <c r="A103">
        <v>2000</v>
      </c>
      <c r="B103">
        <v>2.5000000000000001E-2</v>
      </c>
      <c r="C103">
        <v>1.4999999999999999E-2</v>
      </c>
      <c r="D103">
        <f t="shared" si="2"/>
        <v>-4.4369749923271282</v>
      </c>
    </row>
    <row r="104" spans="1:4">
      <c r="A104">
        <v>2500</v>
      </c>
      <c r="B104">
        <v>0.02</v>
      </c>
      <c r="C104">
        <v>1.6E-2</v>
      </c>
      <c r="D104">
        <f t="shared" si="2"/>
        <v>-1.9382002601611279</v>
      </c>
    </row>
    <row r="105" spans="1:4">
      <c r="A105">
        <v>3000</v>
      </c>
      <c r="B105">
        <v>0.02</v>
      </c>
      <c r="C105">
        <v>0.02</v>
      </c>
      <c r="D105">
        <f t="shared" si="2"/>
        <v>0</v>
      </c>
    </row>
    <row r="106" spans="1:4">
      <c r="A106">
        <v>3500</v>
      </c>
      <c r="B106">
        <v>4.8000000000000001E-2</v>
      </c>
      <c r="C106">
        <v>4.8000000000000001E-2</v>
      </c>
      <c r="D106">
        <f t="shared" si="2"/>
        <v>0</v>
      </c>
    </row>
    <row r="107" spans="1:4">
      <c r="A107">
        <v>4000</v>
      </c>
      <c r="B107">
        <v>0.05</v>
      </c>
      <c r="C107">
        <v>0.05</v>
      </c>
      <c r="D107">
        <f t="shared" si="2"/>
        <v>0</v>
      </c>
    </row>
    <row r="108" spans="1:4">
      <c r="A108">
        <v>4500</v>
      </c>
      <c r="B108">
        <v>0.05</v>
      </c>
      <c r="C108">
        <v>0.05</v>
      </c>
      <c r="D108">
        <f t="shared" si="2"/>
        <v>0</v>
      </c>
    </row>
    <row r="109" spans="1:4">
      <c r="A109">
        <v>5000</v>
      </c>
      <c r="B109">
        <v>0.05</v>
      </c>
      <c r="C109">
        <v>0.05</v>
      </c>
      <c r="D109">
        <f t="shared" si="2"/>
        <v>0</v>
      </c>
    </row>
    <row r="110" spans="1:4">
      <c r="A110">
        <v>5500</v>
      </c>
      <c r="B110">
        <v>0.05</v>
      </c>
      <c r="C110">
        <v>0.05</v>
      </c>
      <c r="D110">
        <f t="shared" si="2"/>
        <v>0</v>
      </c>
    </row>
    <row r="111" spans="1:4">
      <c r="A111">
        <v>6000</v>
      </c>
      <c r="B111">
        <v>0.05</v>
      </c>
      <c r="C111">
        <v>0.05</v>
      </c>
      <c r="D111">
        <f t="shared" si="2"/>
        <v>0</v>
      </c>
    </row>
    <row r="112" spans="1:4">
      <c r="A112">
        <v>6500</v>
      </c>
      <c r="B112">
        <v>0.05</v>
      </c>
      <c r="C112">
        <v>0.05</v>
      </c>
      <c r="D112">
        <f t="shared" si="2"/>
        <v>0</v>
      </c>
    </row>
    <row r="113" spans="1:4">
      <c r="A113">
        <v>7000</v>
      </c>
      <c r="B113">
        <v>0.05</v>
      </c>
      <c r="C113">
        <v>0.05</v>
      </c>
      <c r="D113">
        <f t="shared" si="2"/>
        <v>0</v>
      </c>
    </row>
    <row r="114" spans="1:4">
      <c r="A114">
        <v>7500</v>
      </c>
      <c r="B114">
        <v>0.05</v>
      </c>
      <c r="C114">
        <v>0.05</v>
      </c>
      <c r="D114">
        <f t="shared" si="2"/>
        <v>0</v>
      </c>
    </row>
    <row r="115" spans="1:4">
      <c r="A115">
        <v>8000</v>
      </c>
      <c r="B115">
        <v>0.05</v>
      </c>
      <c r="C115">
        <v>0.05</v>
      </c>
      <c r="D115">
        <f t="shared" si="2"/>
        <v>0</v>
      </c>
    </row>
    <row r="116" spans="1:4">
      <c r="A116">
        <v>8500</v>
      </c>
      <c r="B116">
        <v>0.05</v>
      </c>
      <c r="C116">
        <v>0.05</v>
      </c>
      <c r="D116">
        <f t="shared" si="2"/>
        <v>0</v>
      </c>
    </row>
    <row r="117" spans="1:4">
      <c r="A117">
        <v>9000</v>
      </c>
      <c r="B117">
        <v>0.05</v>
      </c>
      <c r="C117">
        <v>0.05</v>
      </c>
      <c r="D117">
        <f t="shared" si="2"/>
        <v>0</v>
      </c>
    </row>
    <row r="118" spans="1:4">
      <c r="A118">
        <v>9500</v>
      </c>
      <c r="B118">
        <v>0.05</v>
      </c>
      <c r="C118">
        <v>0.05</v>
      </c>
      <c r="D118">
        <f t="shared" si="2"/>
        <v>0</v>
      </c>
    </row>
    <row r="119" spans="1:4">
      <c r="A119">
        <v>10000</v>
      </c>
      <c r="B119">
        <v>0.05</v>
      </c>
      <c r="C119">
        <v>0.05</v>
      </c>
      <c r="D119">
        <f t="shared" si="2"/>
        <v>0</v>
      </c>
    </row>
    <row r="120" spans="1:4">
      <c r="A120">
        <v>11000</v>
      </c>
      <c r="B120">
        <v>0.05</v>
      </c>
      <c r="C120">
        <v>0.05</v>
      </c>
      <c r="D120">
        <f t="shared" si="2"/>
        <v>0</v>
      </c>
    </row>
    <row r="121" spans="1:4">
      <c r="A121">
        <v>12000</v>
      </c>
      <c r="B121">
        <v>0.05</v>
      </c>
      <c r="C121">
        <v>0.05</v>
      </c>
      <c r="D121">
        <f t="shared" si="2"/>
        <v>0</v>
      </c>
    </row>
    <row r="122" spans="1:4">
      <c r="A122">
        <v>13000</v>
      </c>
      <c r="B122">
        <v>0.05</v>
      </c>
      <c r="C122">
        <v>0.05</v>
      </c>
      <c r="D122">
        <f t="shared" si="2"/>
        <v>0</v>
      </c>
    </row>
    <row r="123" spans="1:4">
      <c r="A123">
        <v>14000</v>
      </c>
      <c r="B123">
        <v>0.05</v>
      </c>
      <c r="C123">
        <v>0.05</v>
      </c>
      <c r="D123">
        <f t="shared" si="2"/>
        <v>0</v>
      </c>
    </row>
    <row r="124" spans="1:4">
      <c r="A124">
        <v>15000</v>
      </c>
      <c r="B124">
        <v>0.05</v>
      </c>
      <c r="C124">
        <v>0.05</v>
      </c>
      <c r="D124">
        <f t="shared" si="2"/>
        <v>0</v>
      </c>
    </row>
    <row r="125" spans="1:4">
      <c r="A125">
        <v>16000</v>
      </c>
      <c r="B125">
        <v>0.05</v>
      </c>
      <c r="C125">
        <v>0.05</v>
      </c>
      <c r="D125">
        <f t="shared" si="2"/>
        <v>0</v>
      </c>
    </row>
    <row r="126" spans="1:4">
      <c r="A126">
        <v>17000</v>
      </c>
      <c r="B126">
        <v>0.05</v>
      </c>
      <c r="C126">
        <v>0.05</v>
      </c>
      <c r="D126">
        <f t="shared" si="2"/>
        <v>0</v>
      </c>
    </row>
    <row r="127" spans="1:4">
      <c r="A127">
        <v>18000</v>
      </c>
      <c r="B127">
        <v>0.05</v>
      </c>
      <c r="C127">
        <v>0.05</v>
      </c>
      <c r="D127">
        <f t="shared" si="2"/>
        <v>0</v>
      </c>
    </row>
    <row r="128" spans="1:4">
      <c r="A128">
        <v>19000</v>
      </c>
      <c r="B128">
        <v>0.05</v>
      </c>
      <c r="C128">
        <v>0.05</v>
      </c>
      <c r="D128">
        <f t="shared" si="2"/>
        <v>0</v>
      </c>
    </row>
    <row r="129" spans="1:4">
      <c r="A129">
        <v>20000</v>
      </c>
      <c r="B129">
        <v>0.05</v>
      </c>
      <c r="C129">
        <v>0.05</v>
      </c>
      <c r="D129">
        <f t="shared" si="2"/>
        <v>0</v>
      </c>
    </row>
    <row r="132" spans="1:4">
      <c r="A132" t="s">
        <v>7</v>
      </c>
    </row>
    <row r="133" spans="1:4">
      <c r="A133" t="s">
        <v>1</v>
      </c>
      <c r="B133" t="s">
        <v>0</v>
      </c>
      <c r="C133" t="s">
        <v>2</v>
      </c>
      <c r="D133" t="s">
        <v>3</v>
      </c>
    </row>
    <row r="134" spans="1:4">
      <c r="A134">
        <v>10</v>
      </c>
      <c r="B134">
        <v>3.1E-2</v>
      </c>
      <c r="C134">
        <v>3.1E-2</v>
      </c>
      <c r="D134">
        <f t="shared" ref="D134:D180" si="3">20*LOG(C134/B134)</f>
        <v>0</v>
      </c>
    </row>
    <row r="135" spans="1:4">
      <c r="A135">
        <v>20</v>
      </c>
      <c r="B135">
        <v>0.03</v>
      </c>
      <c r="C135">
        <v>0.03</v>
      </c>
      <c r="D135">
        <f t="shared" si="3"/>
        <v>0</v>
      </c>
    </row>
    <row r="136" spans="1:4">
      <c r="A136">
        <v>30</v>
      </c>
      <c r="B136">
        <v>0.03</v>
      </c>
      <c r="C136">
        <v>0.03</v>
      </c>
      <c r="D136">
        <f t="shared" si="3"/>
        <v>0</v>
      </c>
    </row>
    <row r="137" spans="1:4">
      <c r="A137">
        <v>40</v>
      </c>
      <c r="B137">
        <v>0.03</v>
      </c>
      <c r="C137">
        <v>0.03</v>
      </c>
      <c r="D137">
        <f t="shared" si="3"/>
        <v>0</v>
      </c>
    </row>
    <row r="138" spans="1:4">
      <c r="A138">
        <v>50</v>
      </c>
      <c r="B138">
        <v>0.03</v>
      </c>
      <c r="C138">
        <v>0.03</v>
      </c>
      <c r="D138">
        <f t="shared" si="3"/>
        <v>0</v>
      </c>
    </row>
    <row r="139" spans="1:4">
      <c r="A139">
        <v>60</v>
      </c>
      <c r="B139">
        <v>0.03</v>
      </c>
      <c r="C139">
        <v>0.03</v>
      </c>
      <c r="D139">
        <f t="shared" si="3"/>
        <v>0</v>
      </c>
    </row>
    <row r="140" spans="1:4">
      <c r="A140">
        <v>70</v>
      </c>
      <c r="B140">
        <v>0.03</v>
      </c>
      <c r="C140">
        <v>0.03</v>
      </c>
      <c r="D140">
        <f t="shared" si="3"/>
        <v>0</v>
      </c>
    </row>
    <row r="141" spans="1:4">
      <c r="A141">
        <v>80</v>
      </c>
      <c r="B141">
        <v>0.03</v>
      </c>
      <c r="C141">
        <v>0.03</v>
      </c>
      <c r="D141">
        <f t="shared" si="3"/>
        <v>0</v>
      </c>
    </row>
    <row r="142" spans="1:4">
      <c r="A142">
        <v>90</v>
      </c>
      <c r="B142">
        <v>0.03</v>
      </c>
      <c r="C142">
        <v>0.03</v>
      </c>
      <c r="D142">
        <f t="shared" si="3"/>
        <v>0</v>
      </c>
    </row>
    <row r="143" spans="1:4">
      <c r="A143">
        <v>100</v>
      </c>
      <c r="B143">
        <v>0.03</v>
      </c>
      <c r="C143">
        <v>0.03</v>
      </c>
      <c r="D143">
        <f t="shared" si="3"/>
        <v>0</v>
      </c>
    </row>
    <row r="144" spans="1:4">
      <c r="A144">
        <v>200</v>
      </c>
      <c r="B144">
        <v>0.03</v>
      </c>
      <c r="C144">
        <v>0.03</v>
      </c>
      <c r="D144">
        <f t="shared" si="3"/>
        <v>0</v>
      </c>
    </row>
    <row r="145" spans="1:4">
      <c r="A145">
        <v>300</v>
      </c>
      <c r="B145">
        <v>0.03</v>
      </c>
      <c r="C145">
        <v>2.8000000000000001E-2</v>
      </c>
      <c r="D145">
        <f t="shared" si="3"/>
        <v>-0.5992644675488642</v>
      </c>
    </row>
    <row r="146" spans="1:4">
      <c r="A146">
        <v>400</v>
      </c>
      <c r="B146">
        <v>0.03</v>
      </c>
      <c r="C146">
        <v>2.8000000000000001E-2</v>
      </c>
      <c r="D146">
        <f t="shared" si="3"/>
        <v>-0.5992644675488642</v>
      </c>
    </row>
    <row r="147" spans="1:4">
      <c r="A147">
        <v>500</v>
      </c>
      <c r="B147">
        <v>0.03</v>
      </c>
      <c r="C147">
        <v>0.03</v>
      </c>
      <c r="D147">
        <f t="shared" si="3"/>
        <v>0</v>
      </c>
    </row>
    <row r="148" spans="1:4">
      <c r="A148">
        <v>600</v>
      </c>
      <c r="B148">
        <v>0.03</v>
      </c>
      <c r="C148">
        <v>2.7E-2</v>
      </c>
      <c r="D148">
        <f t="shared" si="3"/>
        <v>-0.91514981121350236</v>
      </c>
    </row>
    <row r="149" spans="1:4">
      <c r="A149">
        <v>700</v>
      </c>
      <c r="B149">
        <v>2.8000000000000001E-2</v>
      </c>
      <c r="C149">
        <v>2.8000000000000001E-2</v>
      </c>
      <c r="D149">
        <f t="shared" si="3"/>
        <v>0</v>
      </c>
    </row>
    <row r="150" spans="1:4">
      <c r="A150">
        <v>800</v>
      </c>
      <c r="B150">
        <v>2.7E-2</v>
      </c>
      <c r="C150">
        <v>2.7E-2</v>
      </c>
      <c r="D150">
        <f t="shared" si="3"/>
        <v>0</v>
      </c>
    </row>
    <row r="151" spans="1:4">
      <c r="A151">
        <v>900</v>
      </c>
      <c r="B151">
        <v>2.4E-2</v>
      </c>
      <c r="C151">
        <v>2.5999999999999999E-2</v>
      </c>
      <c r="D151">
        <f t="shared" si="3"/>
        <v>0.69524212518423822</v>
      </c>
    </row>
    <row r="152" spans="1:4">
      <c r="A152">
        <v>1000</v>
      </c>
      <c r="B152">
        <v>2.4E-2</v>
      </c>
      <c r="C152">
        <v>2.5000000000000001E-2</v>
      </c>
      <c r="D152">
        <f t="shared" si="3"/>
        <v>0.35457533920863232</v>
      </c>
    </row>
    <row r="153" spans="1:4">
      <c r="A153">
        <v>1500</v>
      </c>
      <c r="B153">
        <v>2.1000000000000001E-2</v>
      </c>
      <c r="C153">
        <v>2.3E-2</v>
      </c>
      <c r="D153">
        <f t="shared" si="3"/>
        <v>0.7901708256734713</v>
      </c>
    </row>
    <row r="154" spans="1:4">
      <c r="A154">
        <v>2000</v>
      </c>
      <c r="B154">
        <v>0.02</v>
      </c>
      <c r="C154">
        <v>0.02</v>
      </c>
      <c r="D154">
        <f t="shared" si="3"/>
        <v>0</v>
      </c>
    </row>
    <row r="155" spans="1:4">
      <c r="A155">
        <v>2500</v>
      </c>
      <c r="B155">
        <v>0.02</v>
      </c>
      <c r="C155">
        <v>0.02</v>
      </c>
      <c r="D155">
        <f t="shared" si="3"/>
        <v>0</v>
      </c>
    </row>
    <row r="156" spans="1:4">
      <c r="A156">
        <v>3000</v>
      </c>
      <c r="B156">
        <v>0.02</v>
      </c>
      <c r="C156">
        <v>1.7999999999999999E-2</v>
      </c>
      <c r="D156">
        <f t="shared" si="3"/>
        <v>-0.91514981121350347</v>
      </c>
    </row>
    <row r="157" spans="1:4">
      <c r="A157">
        <v>3500</v>
      </c>
      <c r="B157">
        <v>2.1999999999999999E-2</v>
      </c>
      <c r="C157">
        <v>1.6E-2</v>
      </c>
      <c r="D157">
        <f t="shared" si="3"/>
        <v>-2.7660539633256285</v>
      </c>
    </row>
    <row r="158" spans="1:4">
      <c r="A158">
        <v>4000</v>
      </c>
      <c r="B158">
        <v>2.4E-2</v>
      </c>
      <c r="C158">
        <v>1.4999999999999999E-2</v>
      </c>
      <c r="D158">
        <f t="shared" si="3"/>
        <v>-4.0823996531184958</v>
      </c>
    </row>
    <row r="159" spans="1:4">
      <c r="A159">
        <v>4500</v>
      </c>
      <c r="B159">
        <v>2.7E-2</v>
      </c>
      <c r="C159">
        <v>1.4E-2</v>
      </c>
      <c r="D159">
        <f t="shared" si="3"/>
        <v>-5.7047145696149855</v>
      </c>
    </row>
    <row r="160" spans="1:4">
      <c r="A160">
        <v>5000</v>
      </c>
      <c r="B160">
        <v>0.03</v>
      </c>
      <c r="C160">
        <v>1.4E-2</v>
      </c>
      <c r="D160">
        <f t="shared" si="3"/>
        <v>-6.6198643808284885</v>
      </c>
    </row>
    <row r="161" spans="1:4">
      <c r="A161">
        <v>5500</v>
      </c>
      <c r="B161">
        <v>3.2000000000000001E-2</v>
      </c>
      <c r="C161">
        <v>1.4E-2</v>
      </c>
      <c r="D161">
        <f t="shared" si="3"/>
        <v>-7.1804388528333583</v>
      </c>
    </row>
    <row r="162" spans="1:4">
      <c r="A162">
        <v>6000</v>
      </c>
      <c r="B162">
        <v>3.5999999999999997E-2</v>
      </c>
      <c r="C162">
        <v>1.2999999999999999E-2</v>
      </c>
      <c r="D162">
        <f t="shared" si="3"/>
        <v>-8.84718296920901</v>
      </c>
    </row>
    <row r="163" spans="1:4">
      <c r="A163">
        <v>6500</v>
      </c>
      <c r="B163">
        <v>0.04</v>
      </c>
      <c r="C163">
        <v>1.2999999999999999E-2</v>
      </c>
      <c r="D163">
        <f t="shared" si="3"/>
        <v>-9.7623327804225131</v>
      </c>
    </row>
    <row r="164" spans="1:4">
      <c r="A164">
        <v>7000</v>
      </c>
      <c r="B164">
        <v>4.1000000000000002E-2</v>
      </c>
      <c r="C164">
        <v>1.0999999999999999E-2</v>
      </c>
      <c r="D164">
        <f t="shared" si="3"/>
        <v>-11.427823431230211</v>
      </c>
    </row>
    <row r="165" spans="1:4">
      <c r="A165">
        <v>7500</v>
      </c>
      <c r="B165">
        <v>4.5999999999999999E-2</v>
      </c>
      <c r="C165">
        <v>1.2E-2</v>
      </c>
      <c r="D165">
        <f t="shared" si="3"/>
        <v>-11.671531712678984</v>
      </c>
    </row>
    <row r="166" spans="1:4">
      <c r="A166">
        <v>8000</v>
      </c>
      <c r="B166">
        <v>4.9000000000000002E-2</v>
      </c>
      <c r="C166">
        <v>1.2E-2</v>
      </c>
      <c r="D166">
        <f t="shared" si="3"/>
        <v>-12.220296679617777</v>
      </c>
    </row>
    <row r="167" spans="1:4">
      <c r="A167">
        <v>8500</v>
      </c>
      <c r="B167">
        <v>5.1999999999999998E-2</v>
      </c>
      <c r="C167">
        <v>1.2E-2</v>
      </c>
      <c r="D167">
        <f t="shared" si="3"/>
        <v>-12.736441951743487</v>
      </c>
    </row>
    <row r="168" spans="1:4">
      <c r="A168">
        <v>9000</v>
      </c>
      <c r="B168">
        <v>5.6000000000000001E-2</v>
      </c>
      <c r="C168">
        <v>1.2E-2</v>
      </c>
      <c r="D168">
        <f t="shared" si="3"/>
        <v>-13.380135619171512</v>
      </c>
    </row>
    <row r="169" spans="1:4">
      <c r="A169">
        <v>9500</v>
      </c>
      <c r="B169">
        <v>5.8000000000000003E-2</v>
      </c>
      <c r="C169">
        <v>1.2E-2</v>
      </c>
      <c r="D169">
        <f t="shared" si="3"/>
        <v>-13.68493495030625</v>
      </c>
    </row>
    <row r="170" spans="1:4">
      <c r="A170">
        <v>10000</v>
      </c>
      <c r="B170">
        <v>6.2E-2</v>
      </c>
      <c r="C170">
        <v>1.2E-2</v>
      </c>
      <c r="D170">
        <f t="shared" si="3"/>
        <v>-14.264208869012581</v>
      </c>
    </row>
    <row r="171" spans="1:4">
      <c r="A171">
        <v>11000</v>
      </c>
      <c r="B171">
        <v>6.6000000000000003E-2</v>
      </c>
      <c r="C171">
        <v>1.2E-2</v>
      </c>
      <c r="D171">
        <f t="shared" si="3"/>
        <v>-14.807253789884879</v>
      </c>
    </row>
    <row r="172" spans="1:4">
      <c r="A172">
        <v>12000</v>
      </c>
      <c r="B172">
        <v>7.3999999999999996E-2</v>
      </c>
      <c r="C172">
        <v>1.2E-2</v>
      </c>
      <c r="D172">
        <f t="shared" si="3"/>
        <v>-15.801009473667026</v>
      </c>
    </row>
    <row r="173" spans="1:4">
      <c r="A173">
        <v>13000</v>
      </c>
      <c r="B173">
        <v>8.2000000000000003E-2</v>
      </c>
      <c r="C173">
        <v>1.0999999999999999E-2</v>
      </c>
      <c r="D173">
        <f t="shared" si="3"/>
        <v>-17.448423344509834</v>
      </c>
    </row>
    <row r="174" spans="1:4">
      <c r="A174">
        <v>14000</v>
      </c>
      <c r="B174">
        <v>0.09</v>
      </c>
      <c r="C174">
        <v>1.0999999999999999E-2</v>
      </c>
      <c r="D174">
        <f t="shared" si="3"/>
        <v>-18.256996485621997</v>
      </c>
    </row>
    <row r="175" spans="1:4">
      <c r="A175">
        <v>15000</v>
      </c>
      <c r="B175">
        <v>9.4E-2</v>
      </c>
      <c r="C175">
        <v>1.0999999999999999E-2</v>
      </c>
      <c r="D175">
        <f t="shared" si="3"/>
        <v>-18.634703368829474</v>
      </c>
    </row>
    <row r="176" spans="1:4">
      <c r="A176">
        <v>16000</v>
      </c>
      <c r="B176">
        <v>0.1</v>
      </c>
      <c r="C176">
        <v>1.0999999999999999E-2</v>
      </c>
      <c r="D176">
        <f t="shared" si="3"/>
        <v>-19.1721462968355</v>
      </c>
    </row>
    <row r="177" spans="1:4">
      <c r="A177">
        <v>17000</v>
      </c>
      <c r="B177">
        <v>0.108</v>
      </c>
      <c r="C177">
        <v>0.01</v>
      </c>
      <c r="D177">
        <f t="shared" si="3"/>
        <v>-20.668475109738992</v>
      </c>
    </row>
    <row r="178" spans="1:4">
      <c r="A178">
        <v>18000</v>
      </c>
      <c r="B178">
        <v>0.11600000000000001</v>
      </c>
      <c r="C178">
        <v>0.01</v>
      </c>
      <c r="D178">
        <f t="shared" si="3"/>
        <v>-21.28915978453837</v>
      </c>
    </row>
    <row r="179" spans="1:4">
      <c r="A179">
        <v>19000</v>
      </c>
      <c r="B179">
        <v>0.124</v>
      </c>
      <c r="C179">
        <v>0.01</v>
      </c>
      <c r="D179">
        <f t="shared" si="3"/>
        <v>-21.868433703244705</v>
      </c>
    </row>
    <row r="180" spans="1:4">
      <c r="A180">
        <v>20000</v>
      </c>
      <c r="B180">
        <v>0.126</v>
      </c>
      <c r="C180">
        <v>0.01</v>
      </c>
      <c r="D180">
        <f t="shared" si="3"/>
        <v>-22.007410902351261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2016-04-06T01:22:42Z</dcterms:created>
  <dcterms:modified xsi:type="dcterms:W3CDTF">2016-04-13T17:45:50Z</dcterms:modified>
</cp:coreProperties>
</file>