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LT Format" sheetId="1" r:id="rId3"/>
    <sheet state="visible" name=" GLT Schedule" sheetId="2" r:id="rId4"/>
    <sheet state="visible" name="Requests" sheetId="3" r:id="rId5"/>
  </sheets>
  <definedNames/>
  <calcPr/>
</workbook>
</file>

<file path=xl/sharedStrings.xml><?xml version="1.0" encoding="utf-8"?>
<sst xmlns="http://schemas.openxmlformats.org/spreadsheetml/2006/main" count="207" uniqueCount="145">
  <si>
    <t>SN</t>
  </si>
  <si>
    <t>Date</t>
  </si>
  <si>
    <t>S.No</t>
  </si>
  <si>
    <t>Request</t>
  </si>
  <si>
    <t>Team</t>
  </si>
  <si>
    <t>Accommodated?</t>
  </si>
  <si>
    <t>%</t>
  </si>
  <si>
    <t>TEAM NAME</t>
  </si>
  <si>
    <t>Rate</t>
  </si>
  <si>
    <t>Comments</t>
  </si>
  <si>
    <t>Team Short Name</t>
  </si>
  <si>
    <t>Grouping</t>
  </si>
  <si>
    <t>BLOOMER</t>
  </si>
  <si>
    <t>HERITAGE</t>
  </si>
  <si>
    <t>MURPHY</t>
  </si>
  <si>
    <t>LYON OAKS</t>
  </si>
  <si>
    <t>Does not want game on Sat Apr 25</t>
  </si>
  <si>
    <t>GLCC</t>
  </si>
  <si>
    <t>Yes</t>
  </si>
  <si>
    <t>Saturday anytime; Sunday 2:30 pm</t>
  </si>
  <si>
    <t>RKTR</t>
  </si>
  <si>
    <t>Does not want games on Apr 25, Apr 26, May 2. Sunday pm game only</t>
  </si>
  <si>
    <t>RKTE</t>
  </si>
  <si>
    <t>RKCC</t>
  </si>
  <si>
    <t>Both RKCC teams same request</t>
  </si>
  <si>
    <t>Does not want games on Sat May 2. If possible, games only in evening.</t>
  </si>
  <si>
    <t>SNCC</t>
  </si>
  <si>
    <t>Sunday games only</t>
  </si>
  <si>
    <t>UNCC</t>
  </si>
  <si>
    <t>DETC</t>
  </si>
  <si>
    <t>MMXI</t>
  </si>
  <si>
    <t>Does not want games on Sat/Sun AM; no games on Sat Apr. 25 and Sun Apr. 24</t>
  </si>
  <si>
    <t>MACT</t>
  </si>
  <si>
    <t>Chargers no game this weekend</t>
  </si>
  <si>
    <t>CHCC</t>
  </si>
  <si>
    <t>Sunday games or Saturday 2:30 pm</t>
  </si>
  <si>
    <t>NVCC</t>
  </si>
  <si>
    <t>Sunday playoffs only</t>
  </si>
  <si>
    <t>No</t>
  </si>
  <si>
    <t xml:space="preserve">Cannot be accomodated due to GLT tournament schedule restriction </t>
  </si>
  <si>
    <t>Chargers CC</t>
  </si>
  <si>
    <t>Troy Saturday games only</t>
  </si>
  <si>
    <t>TRCC</t>
  </si>
  <si>
    <t>No back to back games on May 2 weekend</t>
  </si>
  <si>
    <t>RSCC</t>
  </si>
  <si>
    <t>Saturday, May 9 AM; Sunday May 10 PM</t>
  </si>
  <si>
    <t>GPAN</t>
  </si>
  <si>
    <t>No game on May 2</t>
  </si>
  <si>
    <t>DRCC</t>
  </si>
  <si>
    <t>Sunday morning games</t>
  </si>
  <si>
    <t>GGRE</t>
  </si>
  <si>
    <t xml:space="preserve">GGRE plays RKTE which has initially requested for all PM games on Sunday before GGRE placed the request. </t>
  </si>
  <si>
    <t>#</t>
  </si>
  <si>
    <t>Group A</t>
  </si>
  <si>
    <t>Group B</t>
  </si>
  <si>
    <t>Group C</t>
  </si>
  <si>
    <t>Group D</t>
  </si>
  <si>
    <t>DEPC (H)                           
vs.                         
  MDCG (A)</t>
  </si>
  <si>
    <t>DSKC (H)
 vs. 
PKCC (A)</t>
  </si>
  <si>
    <t>Group E</t>
  </si>
  <si>
    <t>Group F</t>
  </si>
  <si>
    <t>MOTC (H) 
vs. 
TRCC (A)</t>
  </si>
  <si>
    <t>MPCC (H)
vs. 
TCAT (A)</t>
  </si>
  <si>
    <t>Detroit Engineering Products CC</t>
  </si>
  <si>
    <t>RSCC (H) 
vs. 
GGRE (A)</t>
  </si>
  <si>
    <t>DEPC</t>
  </si>
  <si>
    <t>DSKC</t>
  </si>
  <si>
    <t>MMXI  (H)
vs.
 UNCC (A)</t>
  </si>
  <si>
    <t>DRCC (H) 
vs. 
GTTC (A)</t>
  </si>
  <si>
    <t>Detroit CC</t>
  </si>
  <si>
    <t>MDCS</t>
  </si>
  <si>
    <t>MDCG</t>
  </si>
  <si>
    <t>GTTC</t>
  </si>
  <si>
    <t>Detroit Royals CC</t>
  </si>
  <si>
    <t>MOTC</t>
  </si>
  <si>
    <t>MPCC</t>
  </si>
  <si>
    <t>PKCC</t>
  </si>
  <si>
    <t>Detroit Super Kings CC</t>
  </si>
  <si>
    <t>SNCC (H) 
vs.
 NVCC (A)</t>
  </si>
  <si>
    <t>CHCC (H)
vs.
 MDCS (A)</t>
  </si>
  <si>
    <t>TCAT</t>
  </si>
  <si>
    <t>TCAT (H) 
vs. 
MACT (A)</t>
  </si>
  <si>
    <t>RKTR (H) 
vs.
 DSKC (A)</t>
  </si>
  <si>
    <t>MOTC (H)
 vs.
 DEPC (A)</t>
  </si>
  <si>
    <t>GLCC  (H)
vs.
 RKTE (A)</t>
  </si>
  <si>
    <t>MDCG (H)
vs. 
TRCC (A)</t>
  </si>
  <si>
    <t>Greater Detroit CC Greens</t>
  </si>
  <si>
    <t>No of Games / Team</t>
  </si>
  <si>
    <t>GGRE (H)
 vs.
 GLCC (A)</t>
  </si>
  <si>
    <t>NVCC (H) 
vs. 
DRCC (A)</t>
  </si>
  <si>
    <t>GPAN (H) 
vs.
 PKCC (A)</t>
  </si>
  <si>
    <t>GTTC (H) 
vs. 
SNCC(A)</t>
  </si>
  <si>
    <t>CHCC (H)
 vs. 
MMXI (A)</t>
  </si>
  <si>
    <t>RKTE(H)
 vs. 
RSCC (A)</t>
  </si>
  <si>
    <t>UNCC (H) 
vs.
 MDCS (A)</t>
  </si>
  <si>
    <t>DETC (H)
 vs.
 MPCC (A)</t>
  </si>
  <si>
    <t>DSKC (H) 
vs. 
GPAN (A)</t>
  </si>
  <si>
    <t>PKCC (H)
vs.
RKTR (A)</t>
  </si>
  <si>
    <t>GLCC (H) 
vs. 
RSCC (A)</t>
  </si>
  <si>
    <t>TCAT (H)
 vs.
 DETC (A)</t>
  </si>
  <si>
    <t>TRCC (H)
vs.
 DEPC (A)</t>
  </si>
  <si>
    <t>MACT (H)
vs. 
MPCC (A)</t>
  </si>
  <si>
    <t>MDCG (H)
 vs.
 MOTC (A)</t>
  </si>
  <si>
    <t>DRCC (H)
 vs.
 SNCC (A)</t>
  </si>
  <si>
    <t>UNCC (H)
vs. 
CHCC (A)</t>
  </si>
  <si>
    <t>GGRE (H) 
vs. 
RKTE (A)</t>
  </si>
  <si>
    <t>*Note: Actual rank may differ to ensure two teams from a club are not in same group.</t>
  </si>
  <si>
    <t>MDCS (H)
vs.
 MMXI (A)</t>
  </si>
  <si>
    <t>DETC (H) 
vs. 
MACT (A)</t>
  </si>
  <si>
    <t>NVCC (H)
vs. 
GTTC (A)</t>
  </si>
  <si>
    <t>GPAN (H)
vs. 
RKTR (A)</t>
  </si>
  <si>
    <t>QUARTER FINAL 1
RANK 8    (H)
vs.
 RANK 1    (A)</t>
  </si>
  <si>
    <t>Great Lakes CC</t>
  </si>
  <si>
    <t>QUARTER FINAL 2
 RANK 7   (H) 
vs. 
RANK 2   (A)</t>
  </si>
  <si>
    <t>QUARTER FINAL 3
 RANK 6   (H) 
vs. 
RANK 3   (A)</t>
  </si>
  <si>
    <t>QUARTER FINAL 4
Rank 5   (H) 
vs. 
Rank 4   (A)</t>
  </si>
  <si>
    <t>SEMIFINAL 1
QF 4   (H)
 vs. 
QF 1   (A)</t>
  </si>
  <si>
    <t>SEMIFINAL 2
 QF 3   (H)
 vs. 
QF 2   (A)</t>
  </si>
  <si>
    <t>Memorial Weekend (No League Matches)</t>
  </si>
  <si>
    <t>Greater Detroit CC Panthers</t>
  </si>
  <si>
    <t>No of Games in each Group</t>
  </si>
  <si>
    <t>Greater Troy Tigers Cricket Club</t>
  </si>
  <si>
    <t>Macomb CC Titans</t>
  </si>
  <si>
    <t>Total Number of Games</t>
  </si>
  <si>
    <t>Metro Detroit CC Gladiators</t>
  </si>
  <si>
    <t>Metro Detroit CC Spartans</t>
  </si>
  <si>
    <t>Round 1 : Round Robin
Teams play 1 game against each opponent in the group
Round 2: Quarter Finals
Group Topper will advance to Quarter Finals. i.e. 
Group topper will be ranked from 1 to 6 based on Points and NRR [ if needed Toss of Coin ]
Wild Card : Top 2 Teams amongst the second in each group will advance to 7 and 8, based on Points and NRR [ if needed Toss of Coin ]
Round 3 : Semi Finals
Round 4 : Finals
</t>
  </si>
  <si>
    <t>SUMMER SEASON F40 BEGINS</t>
  </si>
  <si>
    <t>Mid Michigan Super 11 CC</t>
  </si>
  <si>
    <t>Motown CC</t>
  </si>
  <si>
    <t>Michigan Premier CC</t>
  </si>
  <si>
    <t>Novi CC</t>
  </si>
  <si>
    <t>Punjab CC Kings</t>
  </si>
  <si>
    <t>Royal Star CC</t>
  </si>
  <si>
    <t>RSCC*</t>
  </si>
  <si>
    <t>Royal Knights CC Terminators</t>
  </si>
  <si>
    <t>Royal Knights CC Transformers</t>
  </si>
  <si>
    <t xml:space="preserve">Sinha CC </t>
  </si>
  <si>
    <t>Troy Cricket Association Titans</t>
  </si>
  <si>
    <t>Troy CC Challengers</t>
  </si>
  <si>
    <t>United CC</t>
  </si>
  <si>
    <t>GLT FINAL
SF 2   (H)
vs.
SF 1   (A)</t>
  </si>
  <si>
    <t>Reserve Day for SEMI FINALS</t>
  </si>
  <si>
    <t>SUMMER SEASON T20 BEGINS</t>
  </si>
  <si>
    <t>NOTE: Reserve days are only for Semifinals and Final.
League Stage: If the match is not completed on scheduled day due to ground, weather or any foreseen reasons, the game will be split.
Quarterfinals: If the match is not completed on scheduled day due to ground, weather or any foreseen reasons, alternate venue will be assigned. If alternate venue is not available or cannot be arranged, higher rank team will advance to next round.
Semifinals: If the match is not completed on scheduled day due to ground, weather or any foreseen reasons, alternate venue will be assigned. If alternate venue is not available, the game will be played on reserve day.
Final: If the match is not completed on scheduled day due to ground, weather or any foreseen reasons, alternate venue will be assigned. If alternate venue is not available, the game will be played on reserve day. In case semi-finals has to be played on reserve day (which is original day for finals), finals will be moved to different reserve day (TBD).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</si>
</sst>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F800]dddd\,\ mmmm\ dd\,\ yyyy"/>
  </numFmts>
  <fonts count="17">
    <font>
      <sz val="11.0"/>
      <color rgb="FF000000"/>
      <name val="Calibri"/>
    </font>
    <font>
      <b/>
      <sz val="12.0"/>
      <color rgb="FF000000"/>
      <name val="Calibri"/>
    </font>
    <font>
      <b/>
      <sz val="11.0"/>
      <color rgb="FFFFFFFF"/>
      <name val="Calibri"/>
    </font>
    <font>
      <b/>
      <sz val="11.0"/>
      <color rgb="FFFFFFFF"/>
      <name val="Arial"/>
    </font>
    <font/>
    <font>
      <sz val="12.0"/>
      <color rgb="FF000000"/>
      <name val="Calibri"/>
    </font>
    <font>
      <sz val="11.0"/>
      <name val="Calibri"/>
    </font>
    <font>
      <b/>
      <sz val="11.0"/>
      <color rgb="FF000000"/>
      <name val="Calibri"/>
    </font>
    <font>
      <sz val="10.0"/>
      <name val="Arial"/>
    </font>
    <font>
      <sz val="11.0"/>
      <color rgb="FFFFFFFF"/>
      <name val="Calibri"/>
    </font>
    <font>
      <sz val="11.0"/>
      <color rgb="FF0000CC"/>
      <name val="Calibri"/>
    </font>
    <font>
      <b/>
      <sz val="10.0"/>
      <color rgb="FF000000"/>
      <name val="Calibri"/>
    </font>
    <font>
      <b/>
      <sz val="36.0"/>
      <color rgb="FF000000"/>
      <name val="Calibri"/>
    </font>
    <font>
      <b/>
      <sz val="10.0"/>
      <name val="Calibri"/>
    </font>
    <font>
      <b/>
      <sz val="20.0"/>
      <color rgb="FFFF0000"/>
      <name val="Calibri"/>
    </font>
    <font>
      <sz val="10.0"/>
      <color rgb="FF000000"/>
      <name val="Calibri"/>
    </font>
    <font>
      <sz val="10.0"/>
      <color rgb="FFFF0000"/>
      <name val="Calibri"/>
    </font>
  </fonts>
  <fills count="15">
    <fill>
      <patternFill patternType="none"/>
    </fill>
    <fill>
      <patternFill patternType="lightGray"/>
    </fill>
    <fill>
      <patternFill patternType="solid">
        <fgColor rgb="FFD8D8D8"/>
        <bgColor rgb="FFD8D8D8"/>
      </patternFill>
    </fill>
    <fill>
      <patternFill patternType="solid">
        <fgColor rgb="FF002060"/>
        <bgColor rgb="FF002060"/>
      </patternFill>
    </fill>
    <fill>
      <patternFill patternType="solid">
        <fgColor rgb="FFFFFFFF"/>
        <bgColor rgb="FFFFFFFF"/>
      </patternFill>
    </fill>
    <fill>
      <patternFill patternType="solid">
        <fgColor rgb="FF4472C4"/>
        <bgColor rgb="FF4472C4"/>
      </patternFill>
    </fill>
    <fill>
      <patternFill patternType="solid">
        <fgColor rgb="FFFFC000"/>
        <bgColor rgb="FFFFC000"/>
      </patternFill>
    </fill>
    <fill>
      <patternFill patternType="solid">
        <fgColor rgb="FFA5A5A5"/>
        <bgColor rgb="FFA5A5A5"/>
      </patternFill>
    </fill>
    <fill>
      <patternFill patternType="solid">
        <fgColor rgb="FFFBE4D5"/>
        <bgColor rgb="FFFBE4D5"/>
      </patternFill>
    </fill>
    <fill>
      <patternFill patternType="solid">
        <fgColor rgb="FFFFD965"/>
        <bgColor rgb="FFFFD965"/>
      </patternFill>
    </fill>
    <fill>
      <patternFill patternType="solid">
        <fgColor rgb="FFBFBFBF"/>
        <bgColor rgb="FFBFBFBF"/>
      </patternFill>
    </fill>
    <fill>
      <patternFill patternType="solid">
        <fgColor rgb="FFF4B083"/>
        <bgColor rgb="FFF4B083"/>
      </patternFill>
    </fill>
    <fill>
      <patternFill patternType="solid">
        <fgColor rgb="FFBF9000"/>
        <bgColor rgb="FFBF9000"/>
      </patternFill>
    </fill>
    <fill>
      <patternFill patternType="solid">
        <fgColor rgb="FFFFFF00"/>
        <bgColor rgb="FFFFFF00"/>
      </patternFill>
    </fill>
    <fill>
      <patternFill patternType="solid">
        <fgColor rgb="FFFEF2CB"/>
        <bgColor rgb="FFFEF2CB"/>
      </patternFill>
    </fill>
  </fills>
  <borders count="31">
    <border>
      <left/>
      <right/>
      <top/>
      <bottom/>
    </border>
    <border>
      <left style="thin">
        <color rgb="FF000000"/>
      </left>
      <right style="thin">
        <color rgb="FF000000"/>
      </right>
      <top style="thin">
        <color rgb="FF000000"/>
      </top>
      <bottom style="thin">
        <color rgb="FF000000"/>
      </bottom>
    </border>
    <border>
      <left/>
      <right/>
      <top style="thin">
        <color rgb="FF000000"/>
      </top>
      <bottom style="thin">
        <color rgb="FF000000"/>
      </bottom>
    </border>
    <border>
      <left style="thin">
        <color rgb="FF000000"/>
      </left>
      <right style="thin">
        <color rgb="FF000000"/>
      </right>
      <top style="thin">
        <color rgb="FF000000"/>
      </top>
      <bottom/>
    </border>
    <border>
      <left style="medium">
        <color rgb="FF000000"/>
      </left>
      <right/>
      <top style="medium">
        <color rgb="FF000000"/>
      </top>
      <bottom style="medium">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right/>
      <top style="medium">
        <color rgb="FF000000"/>
      </top>
      <bottom style="medium">
        <color rgb="FF000000"/>
      </bottom>
    </border>
    <border>
      <left/>
      <right style="medium">
        <color rgb="FF000000"/>
      </right>
      <top style="medium">
        <color rgb="FF000000"/>
      </top>
      <bottom style="medium">
        <color rgb="FF000000"/>
      </bottom>
    </border>
    <border>
      <left/>
      <right style="thin">
        <color rgb="FF000000"/>
      </right>
      <top/>
      <bottom style="thin">
        <color rgb="FF000000"/>
      </bottom>
    </border>
    <border>
      <left style="medium">
        <color rgb="FF000000"/>
      </left>
      <right style="thin">
        <color rgb="FF000000"/>
      </right>
      <top/>
      <bottom style="thin">
        <color rgb="FF000000"/>
      </bottom>
    </border>
    <border>
      <left style="thin">
        <color rgb="FF000000"/>
      </left>
      <right style="medium">
        <color rgb="FF000000"/>
      </right>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left style="medium">
        <color rgb="FF000000"/>
      </left>
      <right/>
      <top/>
      <bottom/>
    </border>
    <border>
      <left/>
      <right style="medium">
        <color rgb="FF000000"/>
      </right>
      <top/>
      <bottom/>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style="thin">
        <color rgb="FF000000"/>
      </left>
      <right/>
      <top/>
      <bottom style="thin">
        <color rgb="FF000000"/>
      </bottom>
    </border>
    <border>
      <left/>
      <right/>
      <top/>
      <bottom style="thin">
        <color rgb="FF000000"/>
      </bottom>
    </border>
  </borders>
  <cellStyleXfs count="1">
    <xf borderId="0" fillId="0" fontId="0" numFmtId="0" applyAlignment="1" applyFont="1"/>
  </cellStyleXfs>
  <cellXfs count="93">
    <xf borderId="0" fillId="0" fontId="0" numFmtId="0" xfId="0" applyAlignment="1" applyFont="1">
      <alignment/>
    </xf>
    <xf borderId="1" fillId="2" fontId="1" numFmtId="0" xfId="0" applyAlignment="1" applyBorder="1" applyFill="1" applyFont="1">
      <alignment horizontal="center"/>
    </xf>
    <xf borderId="1" fillId="3" fontId="2" numFmtId="0" xfId="0" applyAlignment="1" applyBorder="1" applyFill="1" applyFont="1">
      <alignment horizontal="center" vertical="center"/>
    </xf>
    <xf borderId="1" fillId="2" fontId="1" numFmtId="9" xfId="0" applyAlignment="1" applyBorder="1" applyFont="1" applyNumberFormat="1">
      <alignment horizontal="center"/>
    </xf>
    <xf borderId="2" fillId="2" fontId="1" numFmtId="0" xfId="0" applyAlignment="1" applyBorder="1" applyFont="1">
      <alignment horizontal="center"/>
    </xf>
    <xf borderId="1" fillId="3" fontId="2" numFmtId="0" xfId="0" applyAlignment="1" applyBorder="1" applyFont="1">
      <alignment horizontal="center" vertical="center" wrapText="1"/>
    </xf>
    <xf borderId="0" fillId="4" fontId="0" numFmtId="0" xfId="0" applyBorder="1" applyFill="1" applyFont="1"/>
    <xf borderId="3" fillId="5" fontId="2" numFmtId="164" xfId="0" applyAlignment="1" applyBorder="1" applyFill="1" applyFont="1" applyNumberFormat="1">
      <alignment horizontal="center" vertical="center" wrapText="1"/>
    </xf>
    <xf borderId="4" fillId="3" fontId="3" numFmtId="0" xfId="0" applyAlignment="1" applyBorder="1" applyFont="1">
      <alignment horizontal="center" vertical="center"/>
    </xf>
    <xf borderId="5" fillId="5" fontId="2" numFmtId="0" xfId="0" applyAlignment="1" applyBorder="1" applyFont="1">
      <alignment horizontal="center" vertical="center" wrapText="1"/>
    </xf>
    <xf borderId="6" fillId="0" fontId="4" numFmtId="0" xfId="0" applyBorder="1" applyFont="1"/>
    <xf borderId="1" fillId="4" fontId="5" numFmtId="0" xfId="0" applyBorder="1" applyFont="1"/>
    <xf borderId="0" fillId="4" fontId="0" numFmtId="0" xfId="0" applyAlignment="1" applyBorder="1" applyFont="1">
      <alignment vertical="center"/>
    </xf>
    <xf borderId="1" fillId="4" fontId="5" numFmtId="0" xfId="0" applyAlignment="1" applyBorder="1" applyFont="1">
      <alignment horizontal="center"/>
    </xf>
    <xf borderId="1" fillId="4" fontId="5" numFmtId="9" xfId="0" applyAlignment="1" applyBorder="1" applyFont="1" applyNumberFormat="1">
      <alignment horizontal="center"/>
    </xf>
    <xf borderId="7" fillId="0" fontId="4" numFmtId="0" xfId="0" applyBorder="1" applyFont="1"/>
    <xf borderId="8" fillId="0" fontId="4" numFmtId="0" xfId="0" applyBorder="1" applyFont="1"/>
    <xf borderId="2" fillId="6" fontId="1" numFmtId="9" xfId="0" applyAlignment="1" applyBorder="1" applyFill="1" applyFont="1" applyNumberFormat="1">
      <alignment horizontal="center"/>
    </xf>
    <xf borderId="1" fillId="4" fontId="5" numFmtId="0" xfId="0" applyAlignment="1" applyBorder="1" applyFont="1">
      <alignment wrapText="1"/>
    </xf>
    <xf borderId="1" fillId="5" fontId="2" numFmtId="18" xfId="0" applyAlignment="1" applyBorder="1" applyFont="1" applyNumberFormat="1">
      <alignment horizontal="center" vertical="center"/>
    </xf>
    <xf borderId="0" fillId="4" fontId="5" numFmtId="0" xfId="0" applyAlignment="1" applyBorder="1" applyFont="1">
      <alignment horizontal="center"/>
    </xf>
    <xf borderId="9" fillId="0" fontId="4" numFmtId="0" xfId="0" applyBorder="1" applyFont="1"/>
    <xf borderId="1" fillId="4" fontId="6" numFmtId="0" xfId="0" applyAlignment="1" applyBorder="1" applyFont="1">
      <alignment horizontal="left" vertical="center"/>
    </xf>
    <xf borderId="0" fillId="4" fontId="7" numFmtId="0" xfId="0" applyAlignment="1" applyBorder="1" applyFont="1">
      <alignment horizontal="center" vertical="center"/>
    </xf>
    <xf borderId="10" fillId="4" fontId="5" numFmtId="0" xfId="0" applyAlignment="1" applyBorder="1" applyFont="1">
      <alignment horizontal="center"/>
    </xf>
    <xf borderId="0" fillId="4" fontId="5" numFmtId="0" xfId="0" applyBorder="1" applyFont="1"/>
    <xf borderId="1" fillId="4" fontId="6" numFmtId="0" xfId="0" applyBorder="1" applyFont="1"/>
    <xf borderId="1" fillId="4" fontId="6" numFmtId="0" xfId="0" applyAlignment="1" applyBorder="1" applyFont="1">
      <alignment horizontal="left"/>
    </xf>
    <xf borderId="0" fillId="4" fontId="8" numFmtId="0" xfId="0" applyAlignment="1" applyBorder="1" applyFont="1">
      <alignment wrapText="1"/>
    </xf>
    <xf borderId="11" fillId="3" fontId="9" numFmtId="0" xfId="0" applyBorder="1" applyFont="1"/>
    <xf borderId="7" fillId="3" fontId="2" numFmtId="0" xfId="0" applyBorder="1" applyFont="1"/>
    <xf borderId="0" fillId="4" fontId="5" numFmtId="9" xfId="0" applyBorder="1" applyFont="1" applyNumberFormat="1"/>
    <xf borderId="1" fillId="7" fontId="10" numFmtId="164" xfId="0" applyAlignment="1" applyBorder="1" applyFill="1" applyFont="1" applyNumberFormat="1">
      <alignment horizontal="left" vertical="center" wrapText="1"/>
    </xf>
    <xf borderId="1" fillId="8" fontId="11" numFmtId="0" xfId="0" applyAlignment="1" applyBorder="1" applyFill="1" applyFont="1">
      <alignment horizontal="center" vertical="center" wrapText="1"/>
    </xf>
    <xf borderId="7" fillId="3" fontId="9" numFmtId="0" xfId="0" applyBorder="1" applyFont="1"/>
    <xf borderId="1" fillId="9" fontId="11" numFmtId="0" xfId="0" applyAlignment="1" applyBorder="1" applyFill="1" applyFont="1">
      <alignment horizontal="center" vertical="center" wrapText="1"/>
    </xf>
    <xf borderId="1" fillId="10" fontId="11" numFmtId="0" xfId="0" applyAlignment="1" applyBorder="1" applyFill="1" applyFont="1">
      <alignment horizontal="center" vertical="center" wrapText="1"/>
    </xf>
    <xf borderId="1" fillId="10" fontId="11" numFmtId="0" xfId="0" applyAlignment="1" applyBorder="1" applyFont="1">
      <alignment vertical="center"/>
    </xf>
    <xf borderId="12" fillId="3" fontId="2" numFmtId="0" xfId="0" applyBorder="1" applyFont="1"/>
    <xf borderId="1" fillId="11" fontId="11" numFmtId="0" xfId="0" applyAlignment="1" applyBorder="1" applyFill="1" applyFont="1">
      <alignment horizontal="center" vertical="center" wrapText="1"/>
    </xf>
    <xf borderId="1" fillId="10" fontId="11" numFmtId="0" xfId="0" applyAlignment="1" applyBorder="1" applyFont="1">
      <alignment horizontal="center" vertical="center"/>
    </xf>
    <xf borderId="0" fillId="4" fontId="12" numFmtId="0" xfId="0" applyAlignment="1" applyBorder="1" applyFont="1">
      <alignment vertical="center"/>
    </xf>
    <xf borderId="1" fillId="4" fontId="6" numFmtId="0" xfId="0" applyAlignment="1" applyBorder="1" applyFont="1">
      <alignment wrapText="1"/>
    </xf>
    <xf borderId="1" fillId="4" fontId="6" numFmtId="0" xfId="0" applyAlignment="1" applyBorder="1" applyFont="1">
      <alignment horizontal="left" wrapText="1"/>
    </xf>
    <xf borderId="13" fillId="3" fontId="9" numFmtId="0" xfId="0" applyAlignment="1" applyBorder="1" applyFont="1">
      <alignment horizontal="left" vertical="center"/>
    </xf>
    <xf borderId="1" fillId="3" fontId="9" numFmtId="0" xfId="0" applyAlignment="1" applyBorder="1" applyFont="1">
      <alignment horizontal="left" vertical="center"/>
    </xf>
    <xf borderId="1" fillId="12" fontId="11" numFmtId="0" xfId="0" applyAlignment="1" applyBorder="1" applyFill="1" applyFont="1">
      <alignment horizontal="center" vertical="center" wrapText="1"/>
    </xf>
    <xf borderId="1" fillId="13" fontId="13" numFmtId="0" xfId="0" applyAlignment="1" applyBorder="1" applyFill="1" applyFont="1">
      <alignment horizontal="center" vertical="center" wrapText="1"/>
    </xf>
    <xf borderId="14" fillId="4" fontId="6" numFmtId="0" xfId="0" applyBorder="1" applyFont="1"/>
    <xf borderId="1" fillId="14" fontId="11" numFmtId="0" xfId="0" applyAlignment="1" applyBorder="1" applyFill="1" applyFont="1">
      <alignment horizontal="center" vertical="center" wrapText="1"/>
    </xf>
    <xf borderId="15" fillId="3" fontId="9" numFmtId="0" xfId="0" applyAlignment="1" applyBorder="1" applyFont="1">
      <alignment horizontal="left" vertical="center"/>
    </xf>
    <xf borderId="16" fillId="4" fontId="6" numFmtId="0" xfId="0" applyBorder="1" applyFont="1"/>
    <xf borderId="16" fillId="3" fontId="9" numFmtId="0" xfId="0" applyAlignment="1" applyBorder="1" applyFont="1">
      <alignment horizontal="left" vertical="center"/>
    </xf>
    <xf borderId="1" fillId="13" fontId="11" numFmtId="0" xfId="0" applyAlignment="1" applyBorder="1" applyFont="1">
      <alignment horizontal="center" vertical="center" wrapText="1"/>
    </xf>
    <xf borderId="17" fillId="4" fontId="6" numFmtId="0" xfId="0" applyBorder="1" applyFont="1"/>
    <xf borderId="0" fillId="4" fontId="14" numFmtId="0" xfId="0" applyAlignment="1" applyBorder="1" applyFont="1">
      <alignment vertical="center"/>
    </xf>
    <xf borderId="18" fillId="4" fontId="6" numFmtId="0" xfId="0" applyAlignment="1" applyBorder="1" applyFont="1">
      <alignment horizontal="left" vertical="center" wrapText="1"/>
    </xf>
    <xf borderId="19" fillId="0" fontId="4" numFmtId="0" xfId="0" applyBorder="1" applyFont="1"/>
    <xf borderId="20" fillId="0" fontId="4" numFmtId="0" xfId="0" applyBorder="1" applyFont="1"/>
    <xf borderId="1" fillId="14" fontId="13" numFmtId="0" xfId="0" applyAlignment="1" applyBorder="1" applyFont="1">
      <alignment horizontal="center" vertical="center" wrapText="1"/>
    </xf>
    <xf borderId="20" fillId="4" fontId="6" numFmtId="0" xfId="0" applyAlignment="1" applyBorder="1" applyFont="1">
      <alignment horizontal="center" vertical="center"/>
    </xf>
    <xf borderId="1" fillId="4" fontId="11" numFmtId="0" xfId="0" applyAlignment="1" applyBorder="1" applyFont="1">
      <alignment vertical="center"/>
    </xf>
    <xf borderId="18" fillId="4" fontId="6" numFmtId="0" xfId="0" applyAlignment="1" applyBorder="1" applyFont="1">
      <alignment horizontal="center" vertical="center" wrapText="1"/>
    </xf>
    <xf borderId="1" fillId="4" fontId="11" numFmtId="0" xfId="0" applyAlignment="1" applyBorder="1" applyFont="1">
      <alignment horizontal="center" vertical="center" wrapText="1"/>
    </xf>
    <xf borderId="21" fillId="0" fontId="4" numFmtId="0" xfId="0" applyBorder="1" applyFont="1"/>
    <xf borderId="22" fillId="0" fontId="4" numFmtId="0" xfId="0" applyBorder="1" applyFont="1"/>
    <xf borderId="23" fillId="0" fontId="4" numFmtId="0" xfId="0" applyBorder="1" applyFont="1"/>
    <xf borderId="1" fillId="4" fontId="15" numFmtId="0" xfId="0" applyAlignment="1" applyBorder="1" applyFont="1">
      <alignment vertical="center"/>
    </xf>
    <xf borderId="1" fillId="4" fontId="13" numFmtId="0" xfId="0" applyAlignment="1" applyBorder="1" applyFont="1">
      <alignment horizontal="center" vertical="center" wrapText="1"/>
    </xf>
    <xf borderId="23" fillId="0" fontId="4" numFmtId="0" xfId="0" applyBorder="1" applyFont="1"/>
    <xf borderId="24" fillId="0" fontId="4" numFmtId="0" xfId="0" applyBorder="1" applyFont="1"/>
    <xf borderId="25" fillId="0" fontId="4" numFmtId="0" xfId="0" applyBorder="1" applyFont="1"/>
    <xf borderId="26" fillId="2" fontId="11" numFmtId="0" xfId="0" applyAlignment="1" applyBorder="1" applyFont="1">
      <alignment horizontal="center" vertical="center" wrapText="1"/>
    </xf>
    <xf borderId="27" fillId="0" fontId="4" numFmtId="0" xfId="0" applyBorder="1" applyFont="1"/>
    <xf borderId="24" fillId="4" fontId="6" numFmtId="0" xfId="0" applyAlignment="1" applyBorder="1" applyFont="1">
      <alignment horizontal="left" vertical="center" wrapText="1"/>
    </xf>
    <xf borderId="28" fillId="0" fontId="4" numFmtId="0" xfId="0" applyBorder="1" applyFont="1"/>
    <xf borderId="0" fillId="0" fontId="4" numFmtId="0" xfId="0" applyBorder="1" applyFont="1"/>
    <xf borderId="25" fillId="0" fontId="4" numFmtId="0" xfId="0" applyBorder="1" applyFont="1"/>
    <xf borderId="29" fillId="0" fontId="4" numFmtId="0" xfId="0" applyBorder="1" applyFont="1"/>
    <xf borderId="30" fillId="0" fontId="4" numFmtId="0" xfId="0" applyBorder="1" applyFont="1"/>
    <xf borderId="25" fillId="4" fontId="6" numFmtId="0" xfId="0" applyAlignment="1" applyBorder="1" applyFont="1">
      <alignment horizontal="center" vertical="center"/>
    </xf>
    <xf borderId="10" fillId="0" fontId="4" numFmtId="0" xfId="0" applyBorder="1" applyFont="1"/>
    <xf borderId="18" fillId="4" fontId="6" numFmtId="0" xfId="0" applyAlignment="1" applyBorder="1" applyFont="1">
      <alignment horizontal="left" vertical="top" wrapText="1"/>
    </xf>
    <xf borderId="5" fillId="4" fontId="11" numFmtId="0" xfId="0" applyAlignment="1" applyBorder="1" applyFont="1">
      <alignment horizontal="center" vertical="center" wrapText="1"/>
    </xf>
    <xf borderId="2" fillId="0" fontId="4" numFmtId="0" xfId="0" applyBorder="1" applyFont="1"/>
    <xf borderId="0" fillId="4" fontId="15" numFmtId="164" xfId="0" applyAlignment="1" applyBorder="1" applyFont="1" applyNumberFormat="1">
      <alignment vertical="center"/>
    </xf>
    <xf borderId="0" fillId="2" fontId="16" numFmtId="0" xfId="0" applyAlignment="1" applyBorder="1" applyFont="1">
      <alignment horizontal="left" vertical="top" wrapText="1"/>
    </xf>
    <xf borderId="0" fillId="0" fontId="4" numFmtId="0" xfId="0" applyBorder="1" applyFont="1"/>
    <xf borderId="0" fillId="0" fontId="4" numFmtId="0" xfId="0" applyBorder="1" applyFont="1"/>
    <xf borderId="0" fillId="0" fontId="4" numFmtId="0" xfId="0" applyBorder="1" applyFont="1"/>
    <xf borderId="0" fillId="0" fontId="4" numFmtId="0" xfId="0" applyBorder="1" applyFont="1"/>
    <xf borderId="0" fillId="0" fontId="4" numFmtId="0" xfId="0" applyBorder="1" applyFont="1"/>
    <xf borderId="0" fillId="0"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4" Type="http://schemas.openxmlformats.org/officeDocument/2006/relationships/worksheet" Target="worksheets/sheet3.xml"/><Relationship Id="rId3" Type="http://schemas.openxmlformats.org/officeDocument/2006/relationships/worksheet" Target="worksheets/sheet2.xml"/><Relationship Id="rId5"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6.86"/>
    <col customWidth="1" min="2" max="2" width="81.14"/>
    <col customWidth="1" min="3" max="3" width="8.86"/>
    <col customWidth="1" min="4" max="5" width="17.57"/>
    <col customWidth="1" min="6" max="6" width="17.71"/>
    <col customWidth="1" min="7" max="7" width="98.29"/>
  </cols>
  <sheetData>
    <row r="1" ht="15.75" customHeight="1">
      <c r="A1" s="1" t="s">
        <v>0</v>
      </c>
      <c r="B1" s="1" t="s">
        <v>3</v>
      </c>
      <c r="C1" s="1" t="s">
        <v>4</v>
      </c>
      <c r="D1" s="1" t="s">
        <v>5</v>
      </c>
      <c r="E1" s="3" t="s">
        <v>6</v>
      </c>
      <c r="F1" s="4" t="s">
        <v>8</v>
      </c>
      <c r="G1" s="1" t="s">
        <v>9</v>
      </c>
    </row>
    <row r="2" ht="15.75" customHeight="1">
      <c r="A2" s="11">
        <v>1.0</v>
      </c>
      <c r="B2" s="11" t="s">
        <v>16</v>
      </c>
      <c r="C2" s="13" t="s">
        <v>17</v>
      </c>
      <c r="D2" s="13" t="s">
        <v>18</v>
      </c>
      <c r="E2" s="14">
        <v>1.0</v>
      </c>
      <c r="F2" s="17" t="str">
        <f>AVERAGE(E2:E18)</f>
        <v>92%</v>
      </c>
      <c r="G2" s="18"/>
    </row>
    <row r="3" ht="15.75" customHeight="1">
      <c r="A3" s="11">
        <v>2.0</v>
      </c>
      <c r="B3" s="11" t="s">
        <v>19</v>
      </c>
      <c r="C3" s="13" t="s">
        <v>20</v>
      </c>
      <c r="D3" s="13" t="s">
        <v>18</v>
      </c>
      <c r="E3" s="14">
        <v>1.0</v>
      </c>
      <c r="F3" s="20"/>
      <c r="G3" s="18"/>
    </row>
    <row r="4" ht="15.75" customHeight="1">
      <c r="A4" s="11">
        <v>3.0</v>
      </c>
      <c r="B4" s="11" t="s">
        <v>21</v>
      </c>
      <c r="C4" s="13" t="s">
        <v>22</v>
      </c>
      <c r="D4" s="13" t="s">
        <v>18</v>
      </c>
      <c r="E4" s="14">
        <v>1.0</v>
      </c>
      <c r="F4" s="20"/>
      <c r="G4" s="18"/>
    </row>
    <row r="5" ht="15.75" customHeight="1">
      <c r="A5" s="11">
        <v>4.0</v>
      </c>
      <c r="B5" s="11" t="s">
        <v>21</v>
      </c>
      <c r="C5" s="13" t="s">
        <v>23</v>
      </c>
      <c r="D5" s="13" t="s">
        <v>18</v>
      </c>
      <c r="E5" s="14">
        <v>1.0</v>
      </c>
      <c r="F5" s="20"/>
      <c r="G5" s="18" t="s">
        <v>24</v>
      </c>
    </row>
    <row r="6" ht="15.75" customHeight="1">
      <c r="A6" s="11">
        <v>5.0</v>
      </c>
      <c r="B6" s="11" t="s">
        <v>25</v>
      </c>
      <c r="C6" s="13" t="s">
        <v>26</v>
      </c>
      <c r="D6" s="13" t="s">
        <v>18</v>
      </c>
      <c r="E6" s="14">
        <v>1.0</v>
      </c>
      <c r="F6" s="20"/>
      <c r="G6" s="18"/>
    </row>
    <row r="7" ht="15.75" customHeight="1">
      <c r="A7" s="11">
        <v>6.0</v>
      </c>
      <c r="B7" s="11" t="s">
        <v>27</v>
      </c>
      <c r="C7" s="13" t="s">
        <v>28</v>
      </c>
      <c r="D7" s="13" t="s">
        <v>18</v>
      </c>
      <c r="E7" s="14">
        <v>1.0</v>
      </c>
      <c r="F7" s="20"/>
      <c r="G7" s="18"/>
    </row>
    <row r="8" ht="15.75" customHeight="1">
      <c r="A8" s="11">
        <v>7.0</v>
      </c>
      <c r="B8" s="11" t="s">
        <v>16</v>
      </c>
      <c r="C8" s="13" t="s">
        <v>29</v>
      </c>
      <c r="D8" s="13" t="s">
        <v>18</v>
      </c>
      <c r="E8" s="14">
        <v>1.0</v>
      </c>
      <c r="F8" s="20"/>
      <c r="G8" s="18"/>
    </row>
    <row r="9" ht="15.75" customHeight="1">
      <c r="A9" s="11">
        <v>8.0</v>
      </c>
      <c r="B9" s="11" t="s">
        <v>27</v>
      </c>
      <c r="C9" s="13" t="s">
        <v>30</v>
      </c>
      <c r="D9" s="13" t="s">
        <v>18</v>
      </c>
      <c r="E9" s="14">
        <v>1.0</v>
      </c>
      <c r="F9" s="20"/>
      <c r="G9" s="18"/>
    </row>
    <row r="10" ht="15.75" customHeight="1">
      <c r="A10" s="11">
        <v>9.0</v>
      </c>
      <c r="B10" s="11" t="s">
        <v>31</v>
      </c>
      <c r="C10" s="13" t="s">
        <v>32</v>
      </c>
      <c r="D10" s="13" t="s">
        <v>18</v>
      </c>
      <c r="E10" s="14">
        <v>1.0</v>
      </c>
      <c r="F10" s="20"/>
      <c r="G10" s="18"/>
    </row>
    <row r="11" ht="15.75" customHeight="1">
      <c r="A11" s="11">
        <v>10.0</v>
      </c>
      <c r="B11" s="11" t="s">
        <v>33</v>
      </c>
      <c r="C11" s="13" t="s">
        <v>34</v>
      </c>
      <c r="D11" s="13" t="s">
        <v>18</v>
      </c>
      <c r="E11" s="14">
        <v>1.0</v>
      </c>
      <c r="F11" s="20"/>
      <c r="G11" s="18"/>
    </row>
    <row r="12" ht="15.75" customHeight="1">
      <c r="A12" s="11">
        <v>11.0</v>
      </c>
      <c r="B12" s="11" t="s">
        <v>35</v>
      </c>
      <c r="C12" s="13" t="s">
        <v>36</v>
      </c>
      <c r="D12" s="13" t="s">
        <v>18</v>
      </c>
      <c r="E12" s="14">
        <v>1.0</v>
      </c>
      <c r="F12" s="20"/>
      <c r="G12" s="18"/>
    </row>
    <row r="13" ht="15.75" customHeight="1">
      <c r="A13" s="11">
        <v>12.0</v>
      </c>
      <c r="B13" s="11" t="s">
        <v>37</v>
      </c>
      <c r="C13" s="13" t="s">
        <v>36</v>
      </c>
      <c r="D13" s="13" t="s">
        <v>38</v>
      </c>
      <c r="E13" s="14">
        <v>0.0</v>
      </c>
      <c r="F13" s="20"/>
      <c r="G13" s="18" t="s">
        <v>39</v>
      </c>
    </row>
    <row r="14" ht="15.75" customHeight="1">
      <c r="A14" s="11">
        <v>13.0</v>
      </c>
      <c r="B14" s="11" t="s">
        <v>41</v>
      </c>
      <c r="C14" s="13" t="s">
        <v>42</v>
      </c>
      <c r="D14" s="13" t="s">
        <v>18</v>
      </c>
      <c r="E14" s="14">
        <v>1.0</v>
      </c>
      <c r="F14" s="20"/>
      <c r="G14" s="18"/>
    </row>
    <row r="15" ht="15.75" customHeight="1">
      <c r="A15" s="11">
        <v>14.0</v>
      </c>
      <c r="B15" s="11" t="s">
        <v>43</v>
      </c>
      <c r="C15" s="13" t="s">
        <v>44</v>
      </c>
      <c r="D15" s="13" t="s">
        <v>18</v>
      </c>
      <c r="E15" s="14">
        <v>1.0</v>
      </c>
      <c r="F15" s="20"/>
      <c r="G15" s="18"/>
    </row>
    <row r="16" ht="15.75" customHeight="1">
      <c r="A16" s="11">
        <v>15.0</v>
      </c>
      <c r="B16" s="11" t="s">
        <v>45</v>
      </c>
      <c r="C16" s="13" t="s">
        <v>46</v>
      </c>
      <c r="D16" s="13" t="s">
        <v>18</v>
      </c>
      <c r="E16" s="14">
        <v>1.0</v>
      </c>
      <c r="F16" s="20"/>
      <c r="G16" s="18"/>
    </row>
    <row r="17" ht="15.75" customHeight="1">
      <c r="A17" s="11">
        <v>16.0</v>
      </c>
      <c r="B17" s="11" t="s">
        <v>47</v>
      </c>
      <c r="C17" s="13" t="s">
        <v>48</v>
      </c>
      <c r="D17" s="13" t="s">
        <v>18</v>
      </c>
      <c r="E17" s="14">
        <v>1.0</v>
      </c>
      <c r="F17" s="20"/>
      <c r="G17" s="18"/>
    </row>
    <row r="18" ht="31.5" customHeight="1">
      <c r="A18" s="11">
        <v>17.0</v>
      </c>
      <c r="B18" s="11" t="s">
        <v>49</v>
      </c>
      <c r="C18" s="13" t="s">
        <v>50</v>
      </c>
      <c r="D18" s="13" t="s">
        <v>18</v>
      </c>
      <c r="E18" s="14">
        <v>0.67</v>
      </c>
      <c r="F18" s="24"/>
      <c r="G18" s="18" t="s">
        <v>51</v>
      </c>
    </row>
    <row r="19" ht="15.75" customHeight="1">
      <c r="A19" s="25"/>
      <c r="B19" s="25"/>
      <c r="C19" s="25"/>
      <c r="D19" s="25"/>
      <c r="E19" s="31"/>
      <c r="F19" s="25"/>
      <c r="G19" s="25"/>
    </row>
    <row r="20" ht="15.75" customHeight="1">
      <c r="A20" s="25"/>
      <c r="B20" s="25"/>
      <c r="C20" s="25"/>
      <c r="D20" s="25"/>
      <c r="E20" s="31"/>
      <c r="F20" s="25"/>
      <c r="G20" s="2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6.14"/>
    <col customWidth="1" min="2" max="2" width="35.71"/>
    <col customWidth="1" min="3" max="3" width="11.0"/>
    <col customWidth="1" min="4" max="4" width="6.43"/>
    <col customWidth="1" min="5" max="5" width="3.0"/>
    <col customWidth="1" min="6" max="6" width="14.43"/>
    <col customWidth="1" min="7" max="7" width="3.0"/>
    <col customWidth="1" min="8" max="8" width="14.43"/>
    <col customWidth="1" min="9" max="9" width="3.0"/>
    <col customWidth="1" min="10" max="10" width="14.43"/>
    <col customWidth="1" min="11" max="11" width="3.0"/>
    <col customWidth="1" min="12" max="12" width="14.43"/>
    <col customWidth="1" min="13" max="13" width="3.0"/>
    <col customWidth="1" min="14" max="14" width="9.14"/>
    <col customWidth="1" min="15" max="15" width="3.0"/>
    <col customWidth="1" min="16" max="16" width="9.14"/>
  </cols>
  <sheetData>
    <row r="1" ht="30.75" customHeight="1">
      <c r="A1" s="2" t="s">
        <v>2</v>
      </c>
      <c r="B1" s="5" t="s">
        <v>7</v>
      </c>
      <c r="C1" s="5" t="s">
        <v>10</v>
      </c>
      <c r="D1" s="6"/>
      <c r="E1" s="8" t="s">
        <v>11</v>
      </c>
      <c r="F1" s="16"/>
      <c r="G1" s="16"/>
      <c r="H1" s="16"/>
      <c r="I1" s="16"/>
      <c r="J1" s="16"/>
      <c r="K1" s="16"/>
      <c r="L1" s="16"/>
      <c r="M1" s="16"/>
      <c r="N1" s="16"/>
      <c r="O1" s="16"/>
      <c r="P1" s="21"/>
    </row>
    <row r="2">
      <c r="A2" s="22">
        <v>1.0</v>
      </c>
      <c r="B2" s="26" t="s">
        <v>40</v>
      </c>
      <c r="C2" s="27" t="s">
        <v>34</v>
      </c>
      <c r="D2" s="28"/>
      <c r="E2" s="29" t="s">
        <v>52</v>
      </c>
      <c r="F2" s="30" t="s">
        <v>53</v>
      </c>
      <c r="G2" s="30" t="s">
        <v>52</v>
      </c>
      <c r="H2" s="30" t="s">
        <v>54</v>
      </c>
      <c r="I2" s="30" t="s">
        <v>52</v>
      </c>
      <c r="J2" s="30" t="s">
        <v>55</v>
      </c>
      <c r="K2" s="30" t="s">
        <v>52</v>
      </c>
      <c r="L2" s="30" t="s">
        <v>56</v>
      </c>
      <c r="M2" s="34" t="s">
        <v>52</v>
      </c>
      <c r="N2" s="30" t="s">
        <v>59</v>
      </c>
      <c r="O2" s="30" t="s">
        <v>52</v>
      </c>
      <c r="P2" s="38" t="s">
        <v>60</v>
      </c>
    </row>
    <row r="3">
      <c r="A3" s="22">
        <v>2.0</v>
      </c>
      <c r="B3" s="42" t="s">
        <v>63</v>
      </c>
      <c r="C3" s="43" t="s">
        <v>65</v>
      </c>
      <c r="D3" s="28"/>
      <c r="E3" s="44">
        <v>1.0</v>
      </c>
      <c r="F3" s="26" t="s">
        <v>34</v>
      </c>
      <c r="G3" s="45">
        <v>2.0</v>
      </c>
      <c r="H3" s="26" t="s">
        <v>65</v>
      </c>
      <c r="I3" s="45">
        <v>3.0</v>
      </c>
      <c r="J3" s="26" t="s">
        <v>29</v>
      </c>
      <c r="K3" s="45">
        <v>4.0</v>
      </c>
      <c r="L3" s="26" t="s">
        <v>48</v>
      </c>
      <c r="M3" s="45">
        <v>5.0</v>
      </c>
      <c r="N3" s="26" t="s">
        <v>66</v>
      </c>
      <c r="O3" s="45">
        <v>6.0</v>
      </c>
      <c r="P3" s="48" t="s">
        <v>50</v>
      </c>
    </row>
    <row r="4">
      <c r="A4" s="22">
        <v>3.0</v>
      </c>
      <c r="B4" s="26" t="s">
        <v>69</v>
      </c>
      <c r="C4" s="27" t="s">
        <v>29</v>
      </c>
      <c r="D4" s="28"/>
      <c r="E4" s="44">
        <v>12.0</v>
      </c>
      <c r="F4" s="26" t="s">
        <v>70</v>
      </c>
      <c r="G4" s="45">
        <v>11.0</v>
      </c>
      <c r="H4" s="26" t="s">
        <v>71</v>
      </c>
      <c r="I4" s="45">
        <v>10.0</v>
      </c>
      <c r="J4" s="26" t="s">
        <v>32</v>
      </c>
      <c r="K4" s="45">
        <v>9.0</v>
      </c>
      <c r="L4" s="26" t="s">
        <v>72</v>
      </c>
      <c r="M4" s="45">
        <v>8.0</v>
      </c>
      <c r="N4" s="26" t="s">
        <v>46</v>
      </c>
      <c r="O4" s="45">
        <v>7.0</v>
      </c>
      <c r="P4" s="48" t="s">
        <v>17</v>
      </c>
    </row>
    <row r="5">
      <c r="A5" s="22">
        <v>4.0</v>
      </c>
      <c r="B5" s="26" t="s">
        <v>73</v>
      </c>
      <c r="C5" s="27" t="s">
        <v>48</v>
      </c>
      <c r="D5" s="28"/>
      <c r="E5" s="44">
        <v>13.0</v>
      </c>
      <c r="F5" s="26" t="s">
        <v>30</v>
      </c>
      <c r="G5" s="45">
        <v>14.0</v>
      </c>
      <c r="H5" s="26" t="s">
        <v>74</v>
      </c>
      <c r="I5" s="45">
        <v>15.0</v>
      </c>
      <c r="J5" s="26" t="s">
        <v>75</v>
      </c>
      <c r="K5" s="45">
        <v>16.0</v>
      </c>
      <c r="L5" s="26" t="s">
        <v>36</v>
      </c>
      <c r="M5" s="45">
        <v>17.0</v>
      </c>
      <c r="N5" s="26" t="s">
        <v>76</v>
      </c>
      <c r="O5" s="45">
        <v>18.0</v>
      </c>
      <c r="P5" s="48" t="s">
        <v>44</v>
      </c>
    </row>
    <row r="6" ht="15.75" customHeight="1">
      <c r="A6" s="22">
        <v>5.0</v>
      </c>
      <c r="B6" s="26" t="s">
        <v>77</v>
      </c>
      <c r="C6" s="27" t="s">
        <v>66</v>
      </c>
      <c r="D6" s="28"/>
      <c r="E6" s="50">
        <v>24.0</v>
      </c>
      <c r="F6" s="51" t="s">
        <v>28</v>
      </c>
      <c r="G6" s="52">
        <v>23.0</v>
      </c>
      <c r="H6" s="51" t="s">
        <v>42</v>
      </c>
      <c r="I6" s="52">
        <v>22.0</v>
      </c>
      <c r="J6" s="51" t="s">
        <v>80</v>
      </c>
      <c r="K6" s="52">
        <v>21.0</v>
      </c>
      <c r="L6" s="51" t="s">
        <v>26</v>
      </c>
      <c r="M6" s="52">
        <v>20.0</v>
      </c>
      <c r="N6" s="51" t="s">
        <v>20</v>
      </c>
      <c r="O6" s="52">
        <v>19.0</v>
      </c>
      <c r="P6" s="54" t="s">
        <v>22</v>
      </c>
    </row>
    <row r="7">
      <c r="A7" s="22">
        <v>6.0</v>
      </c>
      <c r="B7" s="26" t="s">
        <v>86</v>
      </c>
      <c r="C7" s="27" t="s">
        <v>50</v>
      </c>
      <c r="D7" s="6"/>
      <c r="E7" s="56" t="s">
        <v>87</v>
      </c>
      <c r="F7" s="57"/>
      <c r="G7" s="57"/>
      <c r="H7" s="57"/>
      <c r="I7" s="58"/>
      <c r="J7" s="60">
        <v>3.0</v>
      </c>
      <c r="K7" s="62" t="s">
        <v>106</v>
      </c>
      <c r="L7" s="57"/>
      <c r="M7" s="57"/>
      <c r="N7" s="57"/>
      <c r="O7" s="57"/>
      <c r="P7" s="58"/>
    </row>
    <row r="8" ht="15.75" customHeight="1">
      <c r="A8" s="22">
        <v>7.0</v>
      </c>
      <c r="B8" s="26" t="s">
        <v>112</v>
      </c>
      <c r="C8" s="27" t="s">
        <v>17</v>
      </c>
      <c r="D8" s="6"/>
      <c r="E8" s="64"/>
      <c r="F8" s="65"/>
      <c r="G8" s="65"/>
      <c r="H8" s="65"/>
      <c r="I8" s="66"/>
      <c r="J8" s="69"/>
      <c r="K8" s="70"/>
      <c r="P8" s="71"/>
    </row>
    <row r="9" ht="14.25" customHeight="1">
      <c r="A9" s="22">
        <v>8.0</v>
      </c>
      <c r="B9" s="42" t="s">
        <v>119</v>
      </c>
      <c r="C9" s="43" t="s">
        <v>46</v>
      </c>
      <c r="D9" s="6"/>
      <c r="E9" s="56" t="s">
        <v>120</v>
      </c>
      <c r="F9" s="57"/>
      <c r="G9" s="57"/>
      <c r="H9" s="57"/>
      <c r="I9" s="58"/>
      <c r="J9" s="60">
        <v>6.0</v>
      </c>
      <c r="K9" s="70"/>
      <c r="P9" s="71"/>
    </row>
    <row r="10" ht="15.0" customHeight="1">
      <c r="A10" s="22">
        <v>9.0</v>
      </c>
      <c r="B10" s="26" t="s">
        <v>121</v>
      </c>
      <c r="C10" s="27" t="s">
        <v>72</v>
      </c>
      <c r="D10" s="6"/>
      <c r="E10" s="64"/>
      <c r="F10" s="65"/>
      <c r="G10" s="65"/>
      <c r="H10" s="65"/>
      <c r="I10" s="66"/>
      <c r="J10" s="69"/>
      <c r="K10" s="70"/>
      <c r="P10" s="71"/>
    </row>
    <row r="11" ht="14.25" customHeight="1">
      <c r="A11" s="22">
        <v>10.0</v>
      </c>
      <c r="B11" s="42" t="s">
        <v>122</v>
      </c>
      <c r="C11" s="43" t="s">
        <v>32</v>
      </c>
      <c r="D11" s="6"/>
      <c r="E11" s="74" t="s">
        <v>123</v>
      </c>
      <c r="F11" s="76"/>
      <c r="G11" s="76"/>
      <c r="H11" s="76"/>
      <c r="I11" s="77"/>
      <c r="J11" s="80">
        <v>36.0</v>
      </c>
      <c r="K11" s="70"/>
      <c r="P11" s="71"/>
    </row>
    <row r="12" ht="15.0" customHeight="1">
      <c r="A12" s="22">
        <v>11.0</v>
      </c>
      <c r="B12" s="26" t="s">
        <v>124</v>
      </c>
      <c r="C12" s="27" t="s">
        <v>71</v>
      </c>
      <c r="D12" s="6"/>
      <c r="E12" s="64"/>
      <c r="F12" s="65"/>
      <c r="G12" s="65"/>
      <c r="H12" s="65"/>
      <c r="I12" s="66"/>
      <c r="J12" s="69"/>
      <c r="K12" s="64"/>
      <c r="L12" s="65"/>
      <c r="M12" s="65"/>
      <c r="N12" s="65"/>
      <c r="O12" s="65"/>
      <c r="P12" s="66"/>
    </row>
    <row r="13" ht="14.25" customHeight="1">
      <c r="A13" s="22">
        <v>12.0</v>
      </c>
      <c r="B13" s="26" t="s">
        <v>125</v>
      </c>
      <c r="C13" s="27" t="s">
        <v>70</v>
      </c>
      <c r="D13" s="6"/>
      <c r="E13" s="82" t="s">
        <v>126</v>
      </c>
      <c r="F13" s="57"/>
      <c r="G13" s="57"/>
      <c r="H13" s="57"/>
      <c r="I13" s="57"/>
      <c r="J13" s="57"/>
      <c r="K13" s="57"/>
      <c r="L13" s="57"/>
      <c r="M13" s="57"/>
      <c r="N13" s="57"/>
      <c r="O13" s="57"/>
      <c r="P13" s="58"/>
    </row>
    <row r="14" ht="15.0" customHeight="1">
      <c r="A14" s="22">
        <v>13.0</v>
      </c>
      <c r="B14" s="42" t="s">
        <v>128</v>
      </c>
      <c r="C14" s="43" t="s">
        <v>30</v>
      </c>
      <c r="D14" s="6"/>
      <c r="E14" s="70"/>
      <c r="P14" s="71"/>
    </row>
    <row r="15" ht="15.0" customHeight="1">
      <c r="A15" s="22">
        <v>14.0</v>
      </c>
      <c r="B15" s="26" t="s">
        <v>129</v>
      </c>
      <c r="C15" s="27" t="s">
        <v>74</v>
      </c>
      <c r="D15" s="6"/>
      <c r="E15" s="70"/>
      <c r="P15" s="71"/>
    </row>
    <row r="16">
      <c r="A16" s="22">
        <v>15.0</v>
      </c>
      <c r="B16" s="42" t="s">
        <v>130</v>
      </c>
      <c r="C16" s="43" t="s">
        <v>75</v>
      </c>
      <c r="D16" s="6"/>
      <c r="E16" s="70"/>
      <c r="P16" s="71"/>
    </row>
    <row r="17">
      <c r="A17" s="22">
        <v>16.0</v>
      </c>
      <c r="B17" s="42" t="s">
        <v>131</v>
      </c>
      <c r="C17" s="43" t="s">
        <v>36</v>
      </c>
      <c r="D17" s="6"/>
      <c r="E17" s="70"/>
      <c r="P17" s="71"/>
    </row>
    <row r="18">
      <c r="A18" s="22">
        <v>17.0</v>
      </c>
      <c r="B18" s="26" t="s">
        <v>132</v>
      </c>
      <c r="C18" s="27" t="s">
        <v>76</v>
      </c>
      <c r="D18" s="6"/>
      <c r="E18" s="70"/>
      <c r="P18" s="71"/>
    </row>
    <row r="19">
      <c r="A19" s="22">
        <v>18.0</v>
      </c>
      <c r="B19" s="42" t="s">
        <v>133</v>
      </c>
      <c r="C19" s="43" t="s">
        <v>134</v>
      </c>
      <c r="D19" s="6"/>
      <c r="E19" s="70"/>
      <c r="P19" s="71"/>
    </row>
    <row r="20">
      <c r="A20" s="22">
        <v>19.0</v>
      </c>
      <c r="B20" s="26" t="s">
        <v>135</v>
      </c>
      <c r="C20" s="27" t="s">
        <v>22</v>
      </c>
      <c r="D20" s="6"/>
      <c r="E20" s="70"/>
      <c r="P20" s="71"/>
    </row>
    <row r="21">
      <c r="A21" s="22">
        <v>20.0</v>
      </c>
      <c r="B21" s="26" t="s">
        <v>136</v>
      </c>
      <c r="C21" s="27" t="s">
        <v>20</v>
      </c>
      <c r="D21" s="6"/>
      <c r="E21" s="70"/>
      <c r="P21" s="71"/>
    </row>
    <row r="22">
      <c r="A22" s="22">
        <v>21.0</v>
      </c>
      <c r="B22" s="26" t="s">
        <v>137</v>
      </c>
      <c r="C22" s="27" t="s">
        <v>26</v>
      </c>
      <c r="D22" s="28"/>
      <c r="E22" s="70"/>
      <c r="P22" s="71"/>
    </row>
    <row r="23">
      <c r="A23" s="22">
        <v>22.0</v>
      </c>
      <c r="B23" s="42" t="s">
        <v>138</v>
      </c>
      <c r="C23" s="43" t="s">
        <v>80</v>
      </c>
      <c r="D23" s="28"/>
      <c r="E23" s="70"/>
      <c r="P23" s="71"/>
    </row>
    <row r="24">
      <c r="A24" s="22">
        <v>23.0</v>
      </c>
      <c r="B24" s="26" t="s">
        <v>139</v>
      </c>
      <c r="C24" s="27" t="s">
        <v>42</v>
      </c>
      <c r="D24" s="28"/>
      <c r="E24" s="70"/>
      <c r="P24" s="71"/>
    </row>
    <row r="25" ht="15.75" customHeight="1">
      <c r="A25" s="22">
        <v>24.0</v>
      </c>
      <c r="B25" s="26" t="s">
        <v>140</v>
      </c>
      <c r="C25" s="27" t="s">
        <v>28</v>
      </c>
      <c r="D25" s="28"/>
      <c r="E25" s="64"/>
      <c r="F25" s="65"/>
      <c r="G25" s="65"/>
      <c r="H25" s="65"/>
      <c r="I25" s="65"/>
      <c r="J25" s="65"/>
      <c r="K25" s="65"/>
      <c r="L25" s="65"/>
      <c r="M25" s="65"/>
      <c r="N25" s="65"/>
      <c r="O25" s="65"/>
      <c r="P25" s="66"/>
    </row>
    <row r="26" ht="12.75" customHeight="1">
      <c r="A26" s="6"/>
      <c r="B26" s="28"/>
      <c r="C26" s="28"/>
      <c r="D26" s="28"/>
      <c r="E26" s="28"/>
      <c r="F26" s="28"/>
      <c r="G26" s="28"/>
      <c r="H26" s="28"/>
      <c r="I26" s="28"/>
      <c r="J26" s="28"/>
      <c r="K26" s="28"/>
      <c r="L26" s="28"/>
      <c r="M26" s="28"/>
      <c r="N26" s="28"/>
      <c r="O26" s="28"/>
      <c r="P26" s="28"/>
    </row>
    <row r="27" ht="13.5" customHeight="1">
      <c r="A27" s="6"/>
      <c r="B27" s="28"/>
      <c r="C27" s="28"/>
      <c r="D27" s="28"/>
      <c r="E27" s="28"/>
      <c r="F27" s="28"/>
      <c r="G27" s="28"/>
      <c r="H27" s="28"/>
      <c r="I27" s="28"/>
      <c r="J27" s="28"/>
      <c r="K27" s="28"/>
      <c r="L27" s="28"/>
      <c r="M27" s="28"/>
      <c r="N27" s="28"/>
      <c r="O27" s="28"/>
      <c r="P27" s="28"/>
    </row>
    <row r="28">
      <c r="A28" s="6"/>
      <c r="B28" s="28"/>
      <c r="C28" s="28"/>
      <c r="D28" s="28"/>
      <c r="E28" s="6"/>
      <c r="F28" s="6"/>
      <c r="G28" s="6"/>
      <c r="H28" s="6"/>
      <c r="I28" s="6"/>
      <c r="J28" s="6"/>
      <c r="K28" s="6"/>
      <c r="L28" s="6"/>
      <c r="M28" s="6"/>
      <c r="N28" s="6"/>
      <c r="O28" s="6"/>
      <c r="P28" s="6"/>
    </row>
  </sheetData>
  <mergeCells count="9">
    <mergeCell ref="J7:J8"/>
    <mergeCell ref="K7:P12"/>
    <mergeCell ref="E9:I10"/>
    <mergeCell ref="J9:J10"/>
    <mergeCell ref="E11:I12"/>
    <mergeCell ref="J11:J12"/>
    <mergeCell ref="E13:P25"/>
    <mergeCell ref="E1:P1"/>
    <mergeCell ref="E7:I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9.29"/>
    <col customWidth="1" min="2" max="9" width="15.71"/>
    <col customWidth="1" min="10" max="15" width="8.71"/>
  </cols>
  <sheetData>
    <row r="1" ht="28.5" customHeight="1">
      <c r="A1" s="7" t="s">
        <v>1</v>
      </c>
      <c r="B1" s="9" t="s">
        <v>12</v>
      </c>
      <c r="C1" s="10"/>
      <c r="D1" s="9" t="s">
        <v>13</v>
      </c>
      <c r="E1" s="10"/>
      <c r="F1" s="9" t="s">
        <v>14</v>
      </c>
      <c r="G1" s="10"/>
      <c r="H1" s="9" t="s">
        <v>15</v>
      </c>
      <c r="I1" s="10"/>
      <c r="J1" s="12"/>
      <c r="K1" s="12"/>
      <c r="L1" s="12"/>
      <c r="M1" s="12"/>
      <c r="N1" s="12"/>
      <c r="O1" s="12"/>
    </row>
    <row r="2" ht="28.5" customHeight="1">
      <c r="A2" s="15"/>
      <c r="B2" s="19">
        <v>0.4375</v>
      </c>
      <c r="C2" s="19">
        <v>0.6041666666666666</v>
      </c>
      <c r="D2" s="19">
        <v>0.4375</v>
      </c>
      <c r="E2" s="19">
        <v>0.6041666666666666</v>
      </c>
      <c r="F2" s="19">
        <v>0.4375</v>
      </c>
      <c r="G2" s="19">
        <v>0.6041666666666666</v>
      </c>
      <c r="H2" s="19">
        <v>0.4375</v>
      </c>
      <c r="I2" s="19">
        <v>0.6041666666666666</v>
      </c>
      <c r="J2" s="23"/>
      <c r="K2" s="23"/>
      <c r="L2" s="23"/>
      <c r="M2" s="23"/>
      <c r="N2" s="23"/>
      <c r="O2" s="23"/>
    </row>
    <row r="3" ht="46.5" customHeight="1">
      <c r="A3" s="32">
        <v>42119.0</v>
      </c>
      <c r="B3" s="33" t="s">
        <v>57</v>
      </c>
      <c r="C3" s="35" t="s">
        <v>58</v>
      </c>
      <c r="D3" s="36"/>
      <c r="E3" s="37"/>
      <c r="F3" s="33" t="s">
        <v>61</v>
      </c>
      <c r="G3" s="39" t="s">
        <v>62</v>
      </c>
      <c r="H3" s="40"/>
      <c r="I3" s="40"/>
      <c r="J3" s="12"/>
      <c r="K3" s="12"/>
      <c r="L3" s="12"/>
      <c r="M3" s="41"/>
      <c r="N3" s="41"/>
      <c r="O3" s="41"/>
    </row>
    <row r="4" ht="46.5" customHeight="1">
      <c r="A4" s="32">
        <v>42120.0</v>
      </c>
      <c r="B4" s="46" t="s">
        <v>64</v>
      </c>
      <c r="C4" s="47" t="s">
        <v>67</v>
      </c>
      <c r="D4" s="37"/>
      <c r="E4" s="37"/>
      <c r="F4" s="49" t="s">
        <v>68</v>
      </c>
      <c r="G4" s="49" t="s">
        <v>78</v>
      </c>
      <c r="H4" s="36"/>
      <c r="I4" s="36"/>
      <c r="J4" s="12"/>
      <c r="K4" s="12"/>
      <c r="L4" s="12"/>
      <c r="M4" s="41"/>
      <c r="N4" s="41"/>
      <c r="O4" s="41"/>
    </row>
    <row r="5" ht="38.25" customHeight="1">
      <c r="A5" s="32" t="str">
        <f t="shared" ref="A5:A14" si="1">A3+7</f>
        <v>Saturday, May 02, 2015</v>
      </c>
      <c r="B5" s="53" t="s">
        <v>79</v>
      </c>
      <c r="C5" s="39" t="s">
        <v>81</v>
      </c>
      <c r="D5" s="37"/>
      <c r="E5" s="37"/>
      <c r="F5" s="35" t="s">
        <v>82</v>
      </c>
      <c r="G5" s="33" t="s">
        <v>83</v>
      </c>
      <c r="H5" s="46" t="s">
        <v>84</v>
      </c>
      <c r="I5" s="33" t="s">
        <v>85</v>
      </c>
      <c r="J5" s="12"/>
      <c r="K5" s="12"/>
      <c r="L5" s="12"/>
      <c r="M5" s="12"/>
      <c r="N5" s="12"/>
      <c r="O5" s="55"/>
    </row>
    <row r="6" ht="38.25" customHeight="1">
      <c r="A6" s="32" t="str">
        <f t="shared" si="1"/>
        <v>Sunday, May 03, 2015</v>
      </c>
      <c r="B6" s="46" t="s">
        <v>88</v>
      </c>
      <c r="C6" s="49" t="s">
        <v>89</v>
      </c>
      <c r="D6" s="35" t="s">
        <v>90</v>
      </c>
      <c r="E6" s="49" t="s">
        <v>91</v>
      </c>
      <c r="F6" s="53" t="s">
        <v>92</v>
      </c>
      <c r="G6" s="46" t="s">
        <v>93</v>
      </c>
      <c r="H6" s="53" t="s">
        <v>94</v>
      </c>
      <c r="I6" s="39" t="s">
        <v>95</v>
      </c>
      <c r="J6" s="12"/>
      <c r="K6" s="12"/>
      <c r="L6" s="12"/>
      <c r="M6" s="12"/>
      <c r="N6" s="12"/>
      <c r="O6" s="55"/>
    </row>
    <row r="7" ht="38.25" customHeight="1">
      <c r="A7" s="32" t="str">
        <f t="shared" si="1"/>
        <v>Saturday, May 09, 2015</v>
      </c>
      <c r="B7" s="35" t="s">
        <v>96</v>
      </c>
      <c r="C7" s="35" t="s">
        <v>97</v>
      </c>
      <c r="D7" s="46" t="s">
        <v>98</v>
      </c>
      <c r="E7" s="39" t="s">
        <v>99</v>
      </c>
      <c r="F7" s="33" t="s">
        <v>100</v>
      </c>
      <c r="G7" s="39" t="s">
        <v>101</v>
      </c>
      <c r="H7" s="33" t="s">
        <v>102</v>
      </c>
      <c r="I7" s="59" t="s">
        <v>103</v>
      </c>
      <c r="J7" s="12"/>
      <c r="K7" s="12"/>
      <c r="L7" s="12"/>
      <c r="M7" s="12"/>
      <c r="N7" s="12"/>
      <c r="O7" s="55"/>
    </row>
    <row r="8" ht="38.25" customHeight="1">
      <c r="A8" s="32" t="str">
        <f t="shared" si="1"/>
        <v>Sunday, May 10, 2015</v>
      </c>
      <c r="B8" s="53" t="s">
        <v>104</v>
      </c>
      <c r="C8" s="46" t="s">
        <v>105</v>
      </c>
      <c r="D8" s="61"/>
      <c r="E8" s="61"/>
      <c r="F8" s="53" t="s">
        <v>107</v>
      </c>
      <c r="G8" s="39" t="s">
        <v>108</v>
      </c>
      <c r="H8" s="49" t="s">
        <v>109</v>
      </c>
      <c r="I8" s="35" t="s">
        <v>110</v>
      </c>
      <c r="J8" s="55"/>
      <c r="K8" s="12"/>
      <c r="L8" s="12"/>
      <c r="M8" s="12"/>
      <c r="N8" s="12"/>
      <c r="O8" s="55"/>
    </row>
    <row r="9" ht="51.0" customHeight="1">
      <c r="A9" s="32" t="str">
        <f t="shared" si="1"/>
        <v>Saturday, May 16, 2015</v>
      </c>
      <c r="B9" s="63" t="s">
        <v>111</v>
      </c>
      <c r="C9" s="63" t="s">
        <v>113</v>
      </c>
      <c r="D9" s="63"/>
      <c r="E9" s="63"/>
      <c r="F9" s="63"/>
      <c r="G9" s="61"/>
      <c r="H9" s="63" t="s">
        <v>114</v>
      </c>
      <c r="I9" s="63" t="s">
        <v>115</v>
      </c>
      <c r="J9" s="55"/>
      <c r="K9" s="12"/>
      <c r="L9" s="12"/>
      <c r="M9" s="12"/>
      <c r="N9" s="12"/>
      <c r="O9" s="55"/>
    </row>
    <row r="10" ht="51.0" customHeight="1">
      <c r="A10" s="32" t="str">
        <f t="shared" si="1"/>
        <v>Sunday, May 17, 2015</v>
      </c>
      <c r="B10" s="63" t="s">
        <v>116</v>
      </c>
      <c r="C10" s="63" t="s">
        <v>117</v>
      </c>
      <c r="D10" s="63"/>
      <c r="E10" s="63"/>
      <c r="F10" s="67"/>
      <c r="G10" s="68"/>
      <c r="H10" s="63"/>
      <c r="I10" s="63"/>
      <c r="J10" s="12"/>
      <c r="K10" s="12"/>
      <c r="L10" s="12"/>
      <c r="M10" s="12"/>
      <c r="N10" s="12"/>
      <c r="O10" s="55"/>
    </row>
    <row r="11" ht="28.5" customHeight="1">
      <c r="A11" s="32" t="str">
        <f t="shared" si="1"/>
        <v>Saturday, May 23, 2015</v>
      </c>
      <c r="B11" s="72" t="s">
        <v>118</v>
      </c>
      <c r="C11" s="73"/>
      <c r="D11" s="73"/>
      <c r="E11" s="73"/>
      <c r="F11" s="73"/>
      <c r="G11" s="73"/>
      <c r="H11" s="73"/>
      <c r="I11" s="75"/>
      <c r="J11" s="12"/>
      <c r="K11" s="12"/>
      <c r="L11" s="12"/>
      <c r="M11" s="12"/>
      <c r="N11" s="12"/>
      <c r="O11" s="12"/>
    </row>
    <row r="12" ht="28.5" customHeight="1">
      <c r="A12" s="32" t="str">
        <f t="shared" si="1"/>
        <v>Sunday, May 24, 2015</v>
      </c>
      <c r="B12" s="78"/>
      <c r="C12" s="79"/>
      <c r="D12" s="79"/>
      <c r="E12" s="79"/>
      <c r="F12" s="79"/>
      <c r="G12" s="79"/>
      <c r="H12" s="79"/>
      <c r="I12" s="81"/>
      <c r="J12" s="12"/>
      <c r="K12" s="12"/>
      <c r="L12" s="12"/>
      <c r="M12" s="12"/>
      <c r="N12" s="12"/>
      <c r="O12" s="12"/>
    </row>
    <row r="13" ht="28.5" customHeight="1">
      <c r="A13" s="32" t="str">
        <f t="shared" si="1"/>
        <v>Saturday, May 30, 2015</v>
      </c>
      <c r="B13" s="83" t="s">
        <v>127</v>
      </c>
      <c r="C13" s="84"/>
      <c r="D13" s="84"/>
      <c r="E13" s="84"/>
      <c r="F13" s="84"/>
      <c r="G13" s="84"/>
      <c r="H13" s="84"/>
      <c r="I13" s="10"/>
      <c r="J13" s="12"/>
      <c r="K13" s="12"/>
      <c r="L13" s="12"/>
      <c r="M13" s="12"/>
      <c r="N13" s="12"/>
      <c r="O13" s="12"/>
    </row>
    <row r="14" ht="51.0" customHeight="1">
      <c r="A14" s="32" t="str">
        <f t="shared" si="1"/>
        <v>Sunday, May 31, 2015</v>
      </c>
      <c r="B14" s="63" t="s">
        <v>141</v>
      </c>
      <c r="C14" s="63" t="s">
        <v>142</v>
      </c>
      <c r="D14" s="83" t="s">
        <v>143</v>
      </c>
      <c r="E14" s="84"/>
      <c r="F14" s="84"/>
      <c r="G14" s="84"/>
      <c r="H14" s="84"/>
      <c r="I14" s="10"/>
      <c r="J14" s="12"/>
      <c r="K14" s="12"/>
      <c r="L14" s="12"/>
      <c r="M14" s="12"/>
      <c r="N14" s="12"/>
      <c r="O14" s="12"/>
    </row>
    <row r="15" ht="28.5" customHeight="1">
      <c r="A15" s="85"/>
      <c r="B15" s="86" t="s">
        <v>144</v>
      </c>
      <c r="C15" s="76"/>
      <c r="D15" s="76"/>
      <c r="E15" s="76"/>
      <c r="F15" s="76"/>
      <c r="G15" s="76"/>
      <c r="H15" s="76"/>
      <c r="I15" s="87"/>
      <c r="J15" s="12"/>
      <c r="K15" s="12"/>
      <c r="L15" s="12"/>
      <c r="M15" s="12"/>
      <c r="N15" s="12"/>
      <c r="O15" s="12"/>
    </row>
    <row r="16" ht="28.5" customHeight="1">
      <c r="A16" s="85"/>
      <c r="B16" s="88"/>
      <c r="I16" s="89"/>
      <c r="J16" s="12"/>
      <c r="K16" s="12"/>
      <c r="L16" s="12"/>
      <c r="M16" s="12"/>
      <c r="N16" s="12"/>
      <c r="O16" s="12"/>
    </row>
    <row r="17" ht="28.5" customHeight="1">
      <c r="A17" s="85"/>
      <c r="B17" s="88"/>
      <c r="I17" s="89"/>
      <c r="J17" s="12"/>
      <c r="K17" s="12"/>
      <c r="L17" s="12"/>
      <c r="M17" s="12"/>
      <c r="N17" s="12"/>
      <c r="O17" s="12"/>
    </row>
    <row r="18" ht="28.5" customHeight="1">
      <c r="A18" s="85"/>
      <c r="B18" s="88"/>
      <c r="I18" s="89"/>
      <c r="J18" s="12"/>
      <c r="K18" s="12"/>
      <c r="L18" s="12"/>
      <c r="M18" s="12"/>
      <c r="N18" s="12"/>
      <c r="O18" s="12"/>
    </row>
    <row r="19" ht="28.5" customHeight="1">
      <c r="A19" s="85"/>
      <c r="B19" s="88"/>
      <c r="I19" s="89"/>
      <c r="J19" s="12"/>
      <c r="K19" s="12"/>
      <c r="L19" s="12"/>
      <c r="M19" s="12"/>
      <c r="N19" s="12"/>
      <c r="O19" s="12"/>
    </row>
    <row r="20" ht="28.5" customHeight="1">
      <c r="A20" s="85"/>
      <c r="B20" s="88"/>
      <c r="I20" s="89"/>
      <c r="J20" s="12"/>
      <c r="K20" s="12"/>
      <c r="L20" s="12"/>
      <c r="M20" s="12"/>
      <c r="N20" s="12"/>
      <c r="O20" s="12"/>
    </row>
    <row r="21" ht="28.5" customHeight="1">
      <c r="A21" s="85"/>
      <c r="B21" s="88"/>
      <c r="I21" s="89"/>
      <c r="J21" s="12"/>
      <c r="K21" s="12"/>
      <c r="L21" s="12"/>
      <c r="M21" s="12"/>
      <c r="N21" s="12"/>
      <c r="O21" s="12"/>
    </row>
    <row r="22" ht="28.5" customHeight="1">
      <c r="A22" s="85"/>
      <c r="B22" s="88"/>
      <c r="I22" s="89"/>
      <c r="J22" s="12"/>
      <c r="K22" s="12"/>
      <c r="L22" s="12"/>
      <c r="M22" s="12"/>
      <c r="N22" s="12"/>
      <c r="O22" s="12"/>
    </row>
    <row r="23" ht="28.5" customHeight="1">
      <c r="A23" s="85"/>
      <c r="B23" s="88"/>
      <c r="I23" s="89"/>
      <c r="J23" s="12"/>
      <c r="K23" s="12"/>
      <c r="L23" s="12"/>
      <c r="M23" s="12"/>
      <c r="N23" s="12"/>
      <c r="O23" s="12"/>
    </row>
    <row r="24" ht="28.5" customHeight="1">
      <c r="A24" s="85"/>
      <c r="B24" s="90"/>
      <c r="C24" s="91"/>
      <c r="D24" s="91"/>
      <c r="E24" s="91"/>
      <c r="F24" s="91"/>
      <c r="G24" s="91"/>
      <c r="H24" s="91"/>
      <c r="I24" s="92"/>
      <c r="J24" s="12"/>
      <c r="K24" s="12"/>
      <c r="L24" s="12"/>
      <c r="M24" s="12"/>
      <c r="N24" s="12"/>
      <c r="O24" s="12"/>
    </row>
  </sheetData>
  <mergeCells count="9">
    <mergeCell ref="B1:C1"/>
    <mergeCell ref="D1:E1"/>
    <mergeCell ref="F1:G1"/>
    <mergeCell ref="H1:I1"/>
    <mergeCell ref="B13:I13"/>
    <mergeCell ref="D14:I14"/>
    <mergeCell ref="B15:I24"/>
    <mergeCell ref="B11:I12"/>
    <mergeCell ref="A1:A2"/>
  </mergeCells>
  <drawing r:id="rId1"/>
</worksheet>
</file>