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43c388ba0a9fee/ctrl^Mspace/Administration/Clients/Lighthouse for AI/ENFIELD/Enfield - OC2 Proposal/SeaScope - Implementation/Milestone 3/"/>
    </mc:Choice>
  </mc:AlternateContent>
  <xr:revisionPtr revIDLastSave="1629" documentId="13_ncr:1_{92A50BFF-F66B-4183-B721-EE4E046CEC9D}" xr6:coauthVersionLast="47" xr6:coauthVersionMax="47" xr10:uidLastSave="{AEC67A3A-3EFA-0A4B-9D83-8101A8D09E93}"/>
  <bookViews>
    <workbookView xWindow="0" yWindow="760" windowWidth="36540" windowHeight="17300" xr2:uid="{65B691F0-A96A-4F07-8FAD-BC7EB69570CD}"/>
  </bookViews>
  <sheets>
    <sheet name="RAG" sheetId="1" r:id="rId1"/>
    <sheet name="NO RA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AE4" i="2"/>
  <c r="AF88" i="2"/>
  <c r="AE88" i="2"/>
  <c r="AF74" i="2"/>
  <c r="AE74" i="2"/>
  <c r="AF60" i="2"/>
  <c r="AE60" i="2"/>
  <c r="AF46" i="2"/>
  <c r="AE46" i="2"/>
  <c r="AF32" i="2"/>
  <c r="AE32" i="2"/>
  <c r="AF18" i="2"/>
  <c r="AE18" i="2"/>
  <c r="AE88" i="1"/>
  <c r="AF88" i="1"/>
  <c r="AF74" i="1"/>
  <c r="AE74" i="1"/>
  <c r="AF60" i="1"/>
  <c r="AE60" i="1"/>
  <c r="AF46" i="1"/>
  <c r="AE46" i="1"/>
  <c r="AF32" i="1"/>
  <c r="AE32" i="1"/>
  <c r="AF18" i="1"/>
  <c r="AE18" i="1"/>
  <c r="AF4" i="1"/>
  <c r="AE4" i="1"/>
</calcChain>
</file>

<file path=xl/sharedStrings.xml><?xml version="1.0" encoding="utf-8"?>
<sst xmlns="http://schemas.openxmlformats.org/spreadsheetml/2006/main" count="522" uniqueCount="42">
  <si>
    <t>1st eveluation</t>
  </si>
  <si>
    <t>2nd eveluation</t>
  </si>
  <si>
    <t>3rd eveluation</t>
  </si>
  <si>
    <t>4th eveluation</t>
  </si>
  <si>
    <t>5th eveluation</t>
  </si>
  <si>
    <t>Average of the 5 evaluations</t>
  </si>
  <si>
    <t>Case study</t>
  </si>
  <si>
    <t>Model</t>
  </si>
  <si>
    <t>Succeed/Failed</t>
  </si>
  <si>
    <t>Number of messages</t>
  </si>
  <si>
    <t>Evaluation (/10)</t>
  </si>
  <si>
    <t>Notes</t>
  </si>
  <si>
    <t>Corsica crash</t>
  </si>
  <si>
    <t>Gemini 3.1 PRO</t>
  </si>
  <si>
    <t>✓</t>
  </si>
  <si>
    <t>A bit slow</t>
  </si>
  <si>
    <t>Gemini 3 Flash</t>
  </si>
  <si>
    <t>Gemini 3.1 Flash-light</t>
  </si>
  <si>
    <t>OpenAI GPT-5.1</t>
  </si>
  <si>
    <t>Multiple syntax errors</t>
  </si>
  <si>
    <t>OpenAI GPT-5-mini</t>
  </si>
  <si>
    <t>Slow with multiple systax errors</t>
  </si>
  <si>
    <t>OpenAI GPT-5-nano</t>
  </si>
  <si>
    <t>×</t>
  </si>
  <si>
    <t>Not following instructions</t>
  </si>
  <si>
    <t>Claude Opus 4.6</t>
  </si>
  <si>
    <t>Claude Sonnet 4.6</t>
  </si>
  <si>
    <t>Claude Haiku 4.5</t>
  </si>
  <si>
    <t>GPT OSS 20B</t>
  </si>
  <si>
    <t>Didn't automatically executed the script</t>
  </si>
  <si>
    <t>GPT OSS 120B</t>
  </si>
  <si>
    <t>Qwen3 32B</t>
  </si>
  <si>
    <t>Multiple syntax errors. Didn't automatically executed the script</t>
  </si>
  <si>
    <t>Llama 4 Scout</t>
  </si>
  <si>
    <t>Deep thinking, Run, selects end date the same as start date</t>
  </si>
  <si>
    <t>Oil spill Syria</t>
  </si>
  <si>
    <t>Corsica 2021 Oil spill</t>
  </si>
  <si>
    <t>Ships Larnaca</t>
  </si>
  <si>
    <t>Gulf of lion turbidity</t>
  </si>
  <si>
    <t>Doesn’t use tools consistently</t>
  </si>
  <si>
    <t>Trieste plastics</t>
  </si>
  <si>
    <t>Air quality 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</si>
</sst>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A0A0A"/>
      <name val="Arial"/>
      <family val="2"/>
    </font>
    <font>
      <sz val="12"/>
      <color rgb="FF0A0A0A"/>
      <name val="Google Sans"/>
      <charset val="1"/>
    </font>
    <font>
      <sz val="12"/>
      <color rgb="FF000000"/>
      <name val="Aptos Narrow"/>
      <scheme val="minor"/>
    </font>
    <font>
      <sz val="11"/>
      <color rgb="FF000000"/>
      <name val="Aptos Narrow"/>
    </font>
    <font>
      <sz val="12"/>
      <color rgb="FF0A0A0A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Consolas"/>
      <family val="2"/>
    </font>
    <font>
      <sz val="10"/>
      <color rgb="FF0A0A0A"/>
      <name val="Aptos Narrow"/>
      <scheme val="minor"/>
    </font>
    <font>
      <sz val="11"/>
      <color rgb="FF242424"/>
      <name val="Aptos Narrow"/>
      <scheme val="minor"/>
    </font>
    <font>
      <sz val="11"/>
      <color rgb="FF000000"/>
      <name val="Aptos Narrow"/>
      <scheme val="minor"/>
    </font>
    <font>
      <sz val="12"/>
      <color rgb="FF0A0A0A"/>
      <name val="Aptos Narrow"/>
    </font>
    <font>
      <sz val="11"/>
      <color theme="4" tint="0.39997558519241921"/>
      <name val="Aptos Narrow"/>
      <family val="2"/>
      <charset val="161"/>
      <scheme val="minor"/>
    </font>
    <font>
      <sz val="11"/>
      <color rgb="FF000000"/>
      <name val="Aptos Narrow"/>
      <family val="2"/>
      <charset val="161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family val="2"/>
      <charset val="161"/>
    </font>
    <font>
      <b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6" fillId="0" borderId="0" xfId="0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0" fontId="10" fillId="0" borderId="0" xfId="0" applyFont="1" applyAlignment="1">
      <alignment horizontal="right"/>
    </xf>
    <xf numFmtId="0" fontId="0" fillId="0" borderId="0" xfId="0" applyAlignment="1">
      <alignment horizontal="right" vertical="center" wrapText="1" indent="1"/>
    </xf>
    <xf numFmtId="0" fontId="13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1" fillId="0" borderId="0" xfId="0" applyFont="1" applyAlignment="1">
      <alignment horizontal="right" vertical="center" wrapText="1" indent="1"/>
    </xf>
    <xf numFmtId="0" fontId="8" fillId="0" borderId="0" xfId="0" applyFont="1" applyAlignment="1">
      <alignment horizontal="right" vertical="center" wrapText="1" indent="1"/>
    </xf>
    <xf numFmtId="0" fontId="0" fillId="2" borderId="0" xfId="0" applyFill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2" fillId="0" borderId="0" xfId="0" applyFont="1" applyAlignment="1">
      <alignment horizontal="right" vertical="center" wrapText="1" indent="1"/>
    </xf>
    <xf numFmtId="0" fontId="0" fillId="0" borderId="0" xfId="0" applyAlignment="1">
      <alignment horizontal="left"/>
    </xf>
    <xf numFmtId="0" fontId="14" fillId="2" borderId="0" xfId="0" applyFont="1" applyFill="1"/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1" fontId="17" fillId="0" borderId="0" xfId="0" applyNumberFormat="1" applyFont="1"/>
    <xf numFmtId="1" fontId="6" fillId="0" borderId="0" xfId="0" applyNumberFormat="1" applyFont="1"/>
    <xf numFmtId="0" fontId="3" fillId="0" borderId="0" xfId="0" applyFont="1"/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125E-4AAA-471E-935F-EE268BF7EF10}">
  <dimension ref="A1:AG100"/>
  <sheetViews>
    <sheetView tabSelected="1" zoomScaleNormal="100" workbookViewId="0">
      <selection activeCell="N10" sqref="N10"/>
    </sheetView>
  </sheetViews>
  <sheetFormatPr baseColWidth="10" defaultColWidth="8.83203125" defaultRowHeight="15"/>
  <cols>
    <col min="1" max="1" width="13.6640625" customWidth="1"/>
    <col min="2" max="2" width="22.33203125" customWidth="1"/>
    <col min="3" max="3" width="16.5" customWidth="1"/>
    <col min="4" max="4" width="20.1640625" customWidth="1"/>
    <col min="5" max="5" width="19.1640625" customWidth="1"/>
    <col min="6" max="6" width="37.33203125" customWidth="1"/>
    <col min="10" max="10" width="15.1640625" bestFit="1" customWidth="1"/>
    <col min="11" max="11" width="20" bestFit="1" customWidth="1"/>
    <col min="12" max="12" width="15.33203125" bestFit="1" customWidth="1"/>
    <col min="14" max="14" width="15.1640625" bestFit="1" customWidth="1"/>
    <col min="15" max="15" width="20" bestFit="1" customWidth="1"/>
    <col min="16" max="16" width="15.33203125" bestFit="1" customWidth="1"/>
    <col min="18" max="18" width="15.1640625" bestFit="1" customWidth="1"/>
    <col min="19" max="19" width="20" bestFit="1" customWidth="1"/>
    <col min="20" max="20" width="15.33203125" bestFit="1" customWidth="1"/>
    <col min="22" max="22" width="15.1640625" bestFit="1" customWidth="1"/>
    <col min="23" max="23" width="20" bestFit="1" customWidth="1"/>
    <col min="24" max="24" width="15.33203125" bestFit="1" customWidth="1"/>
    <col min="26" max="26" width="15.1640625" bestFit="1" customWidth="1"/>
    <col min="27" max="27" width="20" bestFit="1" customWidth="1"/>
    <col min="28" max="28" width="15.33203125" bestFit="1" customWidth="1"/>
    <col min="30" max="30" width="15.1640625" bestFit="1" customWidth="1"/>
    <col min="31" max="31" width="20" bestFit="1" customWidth="1"/>
    <col min="32" max="32" width="15.33203125" bestFit="1" customWidth="1"/>
  </cols>
  <sheetData>
    <row r="1" spans="1:32">
      <c r="J1" s="30" t="s">
        <v>0</v>
      </c>
      <c r="K1" s="30"/>
      <c r="L1" s="30"/>
      <c r="N1" s="30" t="s">
        <v>1</v>
      </c>
      <c r="O1" s="30"/>
      <c r="P1" s="30"/>
      <c r="R1" s="30" t="s">
        <v>2</v>
      </c>
      <c r="S1" s="30"/>
      <c r="T1" s="30"/>
      <c r="V1" s="30" t="s">
        <v>3</v>
      </c>
      <c r="W1" s="30"/>
      <c r="X1" s="30"/>
      <c r="Z1" s="30" t="s">
        <v>4</v>
      </c>
      <c r="AA1" s="30"/>
      <c r="AB1" s="30"/>
      <c r="AD1" s="30" t="s">
        <v>5</v>
      </c>
      <c r="AE1" s="30"/>
      <c r="AF1" s="30"/>
    </row>
    <row r="2" spans="1:3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I2" s="2"/>
      <c r="J2" s="1" t="s">
        <v>8</v>
      </c>
      <c r="K2" s="1" t="s">
        <v>9</v>
      </c>
      <c r="L2" s="1" t="s">
        <v>10</v>
      </c>
      <c r="N2" s="24" t="s">
        <v>8</v>
      </c>
      <c r="O2" s="24" t="s">
        <v>9</v>
      </c>
      <c r="P2" s="24" t="s">
        <v>10</v>
      </c>
      <c r="R2" s="24" t="s">
        <v>8</v>
      </c>
      <c r="S2" s="24" t="s">
        <v>9</v>
      </c>
      <c r="T2" s="24" t="s">
        <v>10</v>
      </c>
      <c r="V2" s="24" t="s">
        <v>8</v>
      </c>
      <c r="W2" s="24" t="s">
        <v>9</v>
      </c>
      <c r="X2" s="24" t="s">
        <v>10</v>
      </c>
      <c r="Z2" s="24" t="s">
        <v>8</v>
      </c>
      <c r="AA2" s="24" t="s">
        <v>9</v>
      </c>
      <c r="AB2" s="24" t="s">
        <v>10</v>
      </c>
      <c r="AD2" s="26" t="s">
        <v>8</v>
      </c>
      <c r="AE2" s="26" t="s">
        <v>9</v>
      </c>
      <c r="AF2" s="26" t="s">
        <v>10</v>
      </c>
    </row>
    <row r="3" spans="1:32" ht="16">
      <c r="A3" s="9" t="s">
        <v>12</v>
      </c>
      <c r="B3" s="16" t="s">
        <v>13</v>
      </c>
      <c r="C3" s="10" t="s">
        <v>14</v>
      </c>
      <c r="D3" s="7">
        <v>5</v>
      </c>
      <c r="E3" s="7">
        <v>9</v>
      </c>
      <c r="F3" t="s">
        <v>15</v>
      </c>
    </row>
    <row r="4" spans="1:32" ht="16">
      <c r="A4" s="9"/>
      <c r="B4" s="15" t="s">
        <v>16</v>
      </c>
      <c r="C4" s="10" t="s">
        <v>14</v>
      </c>
      <c r="D4" s="7">
        <v>3</v>
      </c>
      <c r="E4" s="7">
        <v>9</v>
      </c>
      <c r="J4" s="10" t="s">
        <v>14</v>
      </c>
      <c r="K4">
        <v>6</v>
      </c>
      <c r="L4">
        <v>7</v>
      </c>
      <c r="N4" s="10" t="s">
        <v>14</v>
      </c>
      <c r="O4">
        <v>2</v>
      </c>
      <c r="P4">
        <v>10</v>
      </c>
      <c r="R4" s="10" t="s">
        <v>14</v>
      </c>
      <c r="S4" s="25">
        <v>4</v>
      </c>
      <c r="T4" s="25">
        <v>8</v>
      </c>
      <c r="U4" s="25"/>
      <c r="V4" s="10" t="s">
        <v>14</v>
      </c>
      <c r="W4" s="25">
        <v>4</v>
      </c>
      <c r="X4" s="25">
        <v>9</v>
      </c>
      <c r="Y4" s="25"/>
      <c r="Z4" s="10" t="s">
        <v>14</v>
      </c>
      <c r="AA4" s="25">
        <v>5</v>
      </c>
      <c r="AB4" s="25">
        <v>8</v>
      </c>
      <c r="AC4" s="25"/>
      <c r="AD4" s="25"/>
      <c r="AE4" s="27">
        <f>AVERAGE(K4,O4,S4,W4,AA4)</f>
        <v>4.2</v>
      </c>
      <c r="AF4" s="27">
        <f>AVERAGE(L4,P4,T4,X4,AB4)</f>
        <v>8.4</v>
      </c>
    </row>
    <row r="5" spans="1:32" ht="16">
      <c r="A5" s="9"/>
      <c r="B5" s="15" t="s">
        <v>17</v>
      </c>
      <c r="C5" s="10" t="s">
        <v>14</v>
      </c>
      <c r="D5" s="7">
        <v>1</v>
      </c>
      <c r="E5" s="7">
        <v>10</v>
      </c>
    </row>
    <row r="6" spans="1:32" ht="16">
      <c r="A6" s="9"/>
      <c r="B6" s="15" t="s">
        <v>18</v>
      </c>
      <c r="C6" s="10" t="s">
        <v>14</v>
      </c>
      <c r="D6" s="7">
        <v>5</v>
      </c>
      <c r="E6" s="7">
        <v>9</v>
      </c>
      <c r="F6" t="s">
        <v>19</v>
      </c>
    </row>
    <row r="7" spans="1:32" ht="16">
      <c r="A7" s="9"/>
      <c r="B7" s="16" t="s">
        <v>20</v>
      </c>
      <c r="C7" s="10" t="s">
        <v>14</v>
      </c>
      <c r="D7" s="7">
        <v>8</v>
      </c>
      <c r="E7" s="7">
        <v>7</v>
      </c>
      <c r="F7" t="s">
        <v>21</v>
      </c>
    </row>
    <row r="8" spans="1:32" ht="16">
      <c r="A8" s="9"/>
      <c r="B8" s="16" t="s">
        <v>22</v>
      </c>
      <c r="C8" s="6" t="s">
        <v>23</v>
      </c>
      <c r="D8" s="6">
        <v>11</v>
      </c>
      <c r="E8" s="6">
        <v>2</v>
      </c>
      <c r="F8" t="s">
        <v>24</v>
      </c>
    </row>
    <row r="9" spans="1:32" ht="16">
      <c r="A9" s="9"/>
      <c r="B9" s="16" t="s">
        <v>25</v>
      </c>
      <c r="C9" s="10" t="s">
        <v>14</v>
      </c>
      <c r="D9" s="7">
        <v>5</v>
      </c>
      <c r="E9" s="7">
        <v>9</v>
      </c>
    </row>
    <row r="10" spans="1:32" ht="16">
      <c r="A10" s="9"/>
      <c r="B10" s="16" t="s">
        <v>26</v>
      </c>
      <c r="C10" s="10" t="s">
        <v>14</v>
      </c>
      <c r="D10" s="7">
        <v>9</v>
      </c>
      <c r="E10" s="7">
        <v>5</v>
      </c>
    </row>
    <row r="11" spans="1:32" ht="16">
      <c r="A11" s="9"/>
      <c r="B11" s="16" t="s">
        <v>27</v>
      </c>
      <c r="C11" s="10" t="s">
        <v>14</v>
      </c>
      <c r="D11" s="7">
        <v>6</v>
      </c>
      <c r="E11" s="7">
        <v>8</v>
      </c>
    </row>
    <row r="12" spans="1:32" ht="16">
      <c r="A12" s="9"/>
      <c r="B12" s="15" t="s">
        <v>28</v>
      </c>
      <c r="C12" s="6" t="s">
        <v>23</v>
      </c>
      <c r="D12" s="6">
        <v>11</v>
      </c>
      <c r="E12" s="6">
        <v>0</v>
      </c>
      <c r="F12" t="s">
        <v>29</v>
      </c>
    </row>
    <row r="13" spans="1:32" ht="16">
      <c r="A13" s="9"/>
      <c r="B13" s="16" t="s">
        <v>30</v>
      </c>
      <c r="C13" s="6" t="s">
        <v>23</v>
      </c>
      <c r="D13" s="6">
        <v>10</v>
      </c>
      <c r="E13" s="6">
        <v>0</v>
      </c>
      <c r="F13" t="s">
        <v>29</v>
      </c>
    </row>
    <row r="14" spans="1:32" ht="16">
      <c r="A14" s="9"/>
      <c r="B14" s="16" t="s">
        <v>31</v>
      </c>
      <c r="C14" s="6" t="s">
        <v>23</v>
      </c>
      <c r="D14" s="6">
        <v>10</v>
      </c>
      <c r="E14" s="6">
        <v>0</v>
      </c>
      <c r="F14" s="23" t="s">
        <v>32</v>
      </c>
    </row>
    <row r="15" spans="1:32" ht="16">
      <c r="A15" s="9"/>
      <c r="B15" s="20" t="s">
        <v>33</v>
      </c>
      <c r="C15" s="7" t="s">
        <v>14</v>
      </c>
      <c r="D15" s="7">
        <v>10</v>
      </c>
      <c r="E15" s="7">
        <v>2</v>
      </c>
      <c r="F15" t="s">
        <v>34</v>
      </c>
      <c r="G15" s="4"/>
    </row>
    <row r="16" spans="1:32" ht="15.75" customHeight="1">
      <c r="A16" s="3"/>
      <c r="B16" s="17"/>
      <c r="C16" s="17"/>
      <c r="D16" s="17"/>
      <c r="E16" s="17"/>
      <c r="F16" s="3"/>
    </row>
    <row r="17" spans="1:32" ht="16">
      <c r="A17" s="9" t="s">
        <v>35</v>
      </c>
      <c r="B17" s="16" t="s">
        <v>13</v>
      </c>
      <c r="C17" s="10" t="s">
        <v>14</v>
      </c>
      <c r="D17" s="7">
        <v>2</v>
      </c>
      <c r="E17" s="7">
        <v>9</v>
      </c>
    </row>
    <row r="18" spans="1:32" ht="16">
      <c r="A18" s="9"/>
      <c r="B18" s="16" t="s">
        <v>16</v>
      </c>
      <c r="C18" s="10" t="s">
        <v>14</v>
      </c>
      <c r="D18" s="7">
        <v>7</v>
      </c>
      <c r="E18" s="7">
        <v>7</v>
      </c>
      <c r="J18" s="10" t="s">
        <v>14</v>
      </c>
      <c r="K18" s="25">
        <v>1</v>
      </c>
      <c r="L18" s="25">
        <v>9</v>
      </c>
      <c r="M18" s="25"/>
      <c r="N18" s="10" t="s">
        <v>14</v>
      </c>
      <c r="O18" s="25">
        <v>1</v>
      </c>
      <c r="P18" s="25">
        <v>10</v>
      </c>
      <c r="Q18" s="25"/>
      <c r="R18" s="10" t="s">
        <v>14</v>
      </c>
      <c r="S18" s="25">
        <v>4</v>
      </c>
      <c r="T18" s="25">
        <v>8</v>
      </c>
      <c r="U18" s="25"/>
      <c r="V18" s="10" t="s">
        <v>14</v>
      </c>
      <c r="W18" s="25">
        <v>1</v>
      </c>
      <c r="X18" s="25">
        <v>9</v>
      </c>
      <c r="Y18" s="25"/>
      <c r="Z18" s="6" t="s">
        <v>23</v>
      </c>
      <c r="AA18" s="25">
        <v>10</v>
      </c>
      <c r="AB18" s="25">
        <v>0</v>
      </c>
      <c r="AC18" s="25"/>
      <c r="AD18" s="25"/>
      <c r="AE18" s="27">
        <f>AVERAGE(K18,O18,S18,W18,AA18)</f>
        <v>3.4</v>
      </c>
      <c r="AF18" s="27">
        <f>AVERAGE(L18,P18,T18,X18,AB18)</f>
        <v>7.2</v>
      </c>
    </row>
    <row r="19" spans="1:32" ht="16">
      <c r="A19" s="9"/>
      <c r="B19" s="16" t="s">
        <v>17</v>
      </c>
      <c r="C19" s="10" t="s">
        <v>14</v>
      </c>
      <c r="D19" s="7">
        <v>5</v>
      </c>
      <c r="E19" s="7">
        <v>9</v>
      </c>
    </row>
    <row r="20" spans="1:32" ht="16">
      <c r="A20" s="9"/>
      <c r="B20" s="16" t="s">
        <v>18</v>
      </c>
      <c r="C20" s="10" t="s">
        <v>14</v>
      </c>
      <c r="D20" s="7">
        <v>4</v>
      </c>
      <c r="E20" s="7">
        <v>9</v>
      </c>
    </row>
    <row r="21" spans="1:32" ht="16">
      <c r="A21" s="9"/>
      <c r="B21" s="16" t="s">
        <v>20</v>
      </c>
      <c r="C21" s="10" t="s">
        <v>14</v>
      </c>
      <c r="D21" s="7">
        <v>8</v>
      </c>
      <c r="E21" s="7">
        <v>6</v>
      </c>
    </row>
    <row r="22" spans="1:32" ht="16">
      <c r="A22" s="9"/>
      <c r="B22" s="16" t="s">
        <v>22</v>
      </c>
      <c r="C22" s="6" t="s">
        <v>23</v>
      </c>
      <c r="D22" s="6">
        <v>11</v>
      </c>
      <c r="E22" s="6">
        <v>1</v>
      </c>
      <c r="G22" s="8"/>
    </row>
    <row r="23" spans="1:32" ht="16">
      <c r="A23" s="9"/>
      <c r="B23" s="16" t="s">
        <v>25</v>
      </c>
      <c r="C23" s="10" t="s">
        <v>14</v>
      </c>
      <c r="D23" s="7">
        <v>9</v>
      </c>
      <c r="E23" s="7">
        <v>8</v>
      </c>
    </row>
    <row r="24" spans="1:32" ht="16">
      <c r="A24" s="9"/>
      <c r="B24" s="16" t="s">
        <v>26</v>
      </c>
      <c r="C24" s="10" t="s">
        <v>14</v>
      </c>
      <c r="D24" s="7">
        <v>8</v>
      </c>
      <c r="E24" s="7">
        <v>8</v>
      </c>
    </row>
    <row r="25" spans="1:32" ht="16">
      <c r="A25" s="9"/>
      <c r="B25" s="16" t="s">
        <v>27</v>
      </c>
      <c r="C25" s="10" t="s">
        <v>14</v>
      </c>
      <c r="D25" s="7">
        <v>9</v>
      </c>
      <c r="E25" s="7">
        <v>5</v>
      </c>
    </row>
    <row r="26" spans="1:32" ht="16">
      <c r="A26" s="9"/>
      <c r="B26" s="16" t="s">
        <v>28</v>
      </c>
      <c r="C26" s="6" t="s">
        <v>23</v>
      </c>
      <c r="D26" s="6">
        <v>15</v>
      </c>
      <c r="E26" s="6">
        <v>2</v>
      </c>
    </row>
    <row r="27" spans="1:32" ht="16">
      <c r="A27" s="9"/>
      <c r="B27" s="16" t="s">
        <v>30</v>
      </c>
      <c r="C27" s="6" t="s">
        <v>23</v>
      </c>
      <c r="D27" s="6">
        <v>10</v>
      </c>
      <c r="E27" s="6">
        <v>0</v>
      </c>
    </row>
    <row r="28" spans="1:32" ht="16">
      <c r="A28" s="9"/>
      <c r="B28" s="16" t="s">
        <v>31</v>
      </c>
      <c r="C28" s="6" t="s">
        <v>23</v>
      </c>
      <c r="D28" s="6">
        <v>10</v>
      </c>
      <c r="E28" s="6">
        <v>0</v>
      </c>
    </row>
    <row r="29" spans="1:32" ht="16">
      <c r="A29" s="9"/>
      <c r="B29" s="16" t="s">
        <v>33</v>
      </c>
      <c r="C29" s="6" t="s">
        <v>23</v>
      </c>
      <c r="D29" s="7">
        <v>10</v>
      </c>
      <c r="E29" s="7">
        <v>0</v>
      </c>
    </row>
    <row r="30" spans="1:32">
      <c r="A30" s="3"/>
      <c r="B30" s="17"/>
      <c r="C30" s="17"/>
      <c r="D30" s="17"/>
      <c r="E30" s="17"/>
      <c r="F30" s="3"/>
    </row>
    <row r="31" spans="1:32" ht="16">
      <c r="A31" s="13" t="s">
        <v>36</v>
      </c>
      <c r="B31" s="11" t="s">
        <v>13</v>
      </c>
      <c r="C31" s="18" t="s">
        <v>14</v>
      </c>
      <c r="D31" s="5">
        <v>7</v>
      </c>
      <c r="E31" s="5">
        <v>9</v>
      </c>
      <c r="F31" s="5"/>
    </row>
    <row r="32" spans="1:32" ht="16">
      <c r="A32" s="5"/>
      <c r="B32" s="11" t="s">
        <v>16</v>
      </c>
      <c r="C32" s="18" t="s">
        <v>14</v>
      </c>
      <c r="D32" s="5">
        <v>9</v>
      </c>
      <c r="E32" s="5">
        <v>8</v>
      </c>
      <c r="F32" s="5"/>
      <c r="J32" s="10" t="s">
        <v>14</v>
      </c>
      <c r="K32" s="25">
        <v>10</v>
      </c>
      <c r="L32" s="25">
        <v>6</v>
      </c>
      <c r="M32" s="25"/>
      <c r="N32" s="10" t="s">
        <v>14</v>
      </c>
      <c r="O32" s="25">
        <v>6</v>
      </c>
      <c r="P32" s="25">
        <v>9</v>
      </c>
      <c r="Q32" s="25"/>
      <c r="R32" s="10" t="s">
        <v>14</v>
      </c>
      <c r="S32" s="25">
        <v>7</v>
      </c>
      <c r="T32" s="25">
        <v>8</v>
      </c>
      <c r="U32" s="25"/>
      <c r="V32" s="10" t="s">
        <v>14</v>
      </c>
      <c r="W32" s="25">
        <v>8</v>
      </c>
      <c r="X32" s="25">
        <v>8</v>
      </c>
      <c r="Y32" s="25"/>
      <c r="Z32" s="10" t="s">
        <v>14</v>
      </c>
      <c r="AA32" s="25">
        <v>4</v>
      </c>
      <c r="AB32" s="25">
        <v>8</v>
      </c>
      <c r="AC32" s="25"/>
      <c r="AD32" s="25"/>
      <c r="AE32" s="27">
        <f>AVERAGE(K32,O32,S32,W32,AA32)</f>
        <v>7</v>
      </c>
      <c r="AF32" s="27">
        <f>AVERAGE(L32,P32,T32,X32,AB32)</f>
        <v>7.8</v>
      </c>
    </row>
    <row r="33" spans="1:32" ht="16">
      <c r="A33" s="5"/>
      <c r="B33" s="11" t="s">
        <v>17</v>
      </c>
      <c r="C33" s="18" t="s">
        <v>14</v>
      </c>
      <c r="D33" s="5">
        <v>10</v>
      </c>
      <c r="E33" s="5">
        <v>5</v>
      </c>
      <c r="F33" s="5"/>
    </row>
    <row r="34" spans="1:32" ht="16">
      <c r="A34" s="5"/>
      <c r="B34" s="11" t="s">
        <v>18</v>
      </c>
      <c r="C34" s="18" t="s">
        <v>14</v>
      </c>
      <c r="D34" s="5">
        <v>10</v>
      </c>
      <c r="E34" s="5">
        <v>5</v>
      </c>
      <c r="F34" s="5"/>
    </row>
    <row r="35" spans="1:32" ht="16">
      <c r="A35" s="5"/>
      <c r="B35" s="11" t="s">
        <v>20</v>
      </c>
      <c r="C35" s="18" t="s">
        <v>14</v>
      </c>
      <c r="D35" s="5">
        <v>10</v>
      </c>
      <c r="E35" s="5">
        <v>6</v>
      </c>
      <c r="F35" s="5"/>
    </row>
    <row r="36" spans="1:32" ht="16">
      <c r="A36" s="5"/>
      <c r="B36" s="11" t="s">
        <v>22</v>
      </c>
      <c r="C36" s="12" t="s">
        <v>23</v>
      </c>
      <c r="D36" s="5">
        <v>10</v>
      </c>
      <c r="E36" s="5">
        <v>0</v>
      </c>
      <c r="F36" s="5"/>
    </row>
    <row r="37" spans="1:32" ht="16">
      <c r="A37" s="5"/>
      <c r="B37" s="11" t="s">
        <v>25</v>
      </c>
      <c r="C37" s="12" t="s">
        <v>23</v>
      </c>
      <c r="D37" s="5">
        <v>11</v>
      </c>
      <c r="E37" s="5">
        <v>1</v>
      </c>
      <c r="F37" s="5"/>
    </row>
    <row r="38" spans="1:32" ht="16">
      <c r="A38" s="5"/>
      <c r="B38" s="11" t="s">
        <v>26</v>
      </c>
      <c r="C38" s="18" t="s">
        <v>14</v>
      </c>
      <c r="D38" s="5">
        <v>8</v>
      </c>
      <c r="E38" s="5">
        <v>9</v>
      </c>
      <c r="F38" s="5"/>
    </row>
    <row r="39" spans="1:32" ht="16">
      <c r="A39" s="5"/>
      <c r="B39" s="11" t="s">
        <v>27</v>
      </c>
      <c r="C39" s="18" t="s">
        <v>14</v>
      </c>
      <c r="D39" s="5">
        <v>10</v>
      </c>
      <c r="E39" s="5">
        <v>5</v>
      </c>
      <c r="F39" s="5"/>
    </row>
    <row r="40" spans="1:32" ht="16">
      <c r="A40" s="5"/>
      <c r="B40" s="11" t="s">
        <v>28</v>
      </c>
      <c r="C40" s="12" t="s">
        <v>23</v>
      </c>
      <c r="D40" s="5">
        <v>10</v>
      </c>
      <c r="E40" s="5">
        <v>0</v>
      </c>
      <c r="F40" s="5"/>
    </row>
    <row r="41" spans="1:32" ht="16">
      <c r="A41" s="5"/>
      <c r="B41" s="11" t="s">
        <v>30</v>
      </c>
      <c r="C41" s="12" t="s">
        <v>23</v>
      </c>
      <c r="D41" s="5">
        <v>11</v>
      </c>
      <c r="E41" s="5">
        <v>0</v>
      </c>
      <c r="F41" s="5"/>
    </row>
    <row r="42" spans="1:32" ht="16">
      <c r="A42" s="5"/>
      <c r="B42" s="11" t="s">
        <v>31</v>
      </c>
      <c r="C42" s="12" t="s">
        <v>23</v>
      </c>
      <c r="D42" s="5">
        <v>10</v>
      </c>
      <c r="E42" s="5">
        <v>0</v>
      </c>
      <c r="F42" s="5"/>
    </row>
    <row r="43" spans="1:32" ht="16">
      <c r="A43" s="5"/>
      <c r="B43" s="16" t="s">
        <v>33</v>
      </c>
      <c r="C43" s="12" t="s">
        <v>23</v>
      </c>
      <c r="D43" s="5">
        <v>10</v>
      </c>
      <c r="E43" s="5">
        <v>0</v>
      </c>
      <c r="F43" s="5"/>
    </row>
    <row r="44" spans="1:32">
      <c r="A44" s="3"/>
      <c r="B44" s="17"/>
      <c r="C44" s="17"/>
      <c r="D44" s="17"/>
      <c r="E44" s="17"/>
      <c r="F44" s="3"/>
    </row>
    <row r="45" spans="1:32" ht="16">
      <c r="A45" t="s">
        <v>37</v>
      </c>
      <c r="B45" s="11" t="s">
        <v>13</v>
      </c>
      <c r="C45" s="18" t="s">
        <v>14</v>
      </c>
      <c r="D45" s="5">
        <v>3</v>
      </c>
      <c r="E45" s="5">
        <v>10</v>
      </c>
      <c r="F45" s="5"/>
    </row>
    <row r="46" spans="1:32" ht="16">
      <c r="B46" s="11" t="s">
        <v>16</v>
      </c>
      <c r="C46" s="18" t="s">
        <v>14</v>
      </c>
      <c r="D46" s="5">
        <v>4</v>
      </c>
      <c r="E46" s="5">
        <v>9</v>
      </c>
      <c r="F46" s="5"/>
      <c r="J46" s="10" t="s">
        <v>14</v>
      </c>
      <c r="K46" s="25">
        <v>1</v>
      </c>
      <c r="L46" s="25">
        <v>10</v>
      </c>
      <c r="M46" s="25"/>
      <c r="N46" s="10" t="s">
        <v>14</v>
      </c>
      <c r="O46" s="25">
        <v>2</v>
      </c>
      <c r="P46" s="25">
        <v>9</v>
      </c>
      <c r="Q46" s="25"/>
      <c r="R46" s="10" t="s">
        <v>14</v>
      </c>
      <c r="S46" s="25">
        <v>2</v>
      </c>
      <c r="T46" s="25">
        <v>10</v>
      </c>
      <c r="U46" s="25"/>
      <c r="V46" s="10" t="s">
        <v>14</v>
      </c>
      <c r="W46" s="25">
        <v>2</v>
      </c>
      <c r="X46" s="25">
        <v>9</v>
      </c>
      <c r="Y46" s="25"/>
      <c r="Z46" s="10" t="s">
        <v>14</v>
      </c>
      <c r="AA46" s="25">
        <v>3</v>
      </c>
      <c r="AB46" s="25">
        <v>9</v>
      </c>
      <c r="AC46" s="25"/>
      <c r="AD46" s="25"/>
      <c r="AE46" s="27">
        <f>AVERAGE(K46,O46,S46,W46,AA46)</f>
        <v>2</v>
      </c>
      <c r="AF46" s="27">
        <f>AVERAGE(L46,P46,T46,X46,AB46)</f>
        <v>9.4</v>
      </c>
    </row>
    <row r="47" spans="1:32" ht="16">
      <c r="B47" s="11" t="s">
        <v>17</v>
      </c>
      <c r="C47" s="18" t="s">
        <v>14</v>
      </c>
      <c r="D47" s="5">
        <v>8</v>
      </c>
      <c r="E47" s="5">
        <v>8</v>
      </c>
      <c r="F47" s="5"/>
    </row>
    <row r="48" spans="1:32" ht="16">
      <c r="B48" s="11" t="s">
        <v>18</v>
      </c>
      <c r="C48" s="14" t="s">
        <v>23</v>
      </c>
      <c r="D48" s="5">
        <v>12</v>
      </c>
      <c r="E48" s="5">
        <v>4</v>
      </c>
      <c r="F48" s="5"/>
    </row>
    <row r="49" spans="1:32" ht="16">
      <c r="B49" s="11" t="s">
        <v>20</v>
      </c>
      <c r="C49" s="14" t="s">
        <v>23</v>
      </c>
      <c r="D49" s="5">
        <v>11</v>
      </c>
      <c r="E49" s="5">
        <v>3</v>
      </c>
      <c r="F49" s="5"/>
    </row>
    <row r="50" spans="1:32" ht="16">
      <c r="B50" s="11" t="s">
        <v>22</v>
      </c>
      <c r="C50" s="14" t="s">
        <v>23</v>
      </c>
      <c r="D50" s="5">
        <v>11</v>
      </c>
      <c r="E50" s="5">
        <v>1</v>
      </c>
      <c r="F50" s="5"/>
    </row>
    <row r="51" spans="1:32" ht="16">
      <c r="B51" s="11" t="s">
        <v>25</v>
      </c>
      <c r="C51" s="18" t="s">
        <v>14</v>
      </c>
      <c r="D51" s="5">
        <v>7</v>
      </c>
      <c r="E51" s="5">
        <v>9</v>
      </c>
      <c r="F51" s="5"/>
    </row>
    <row r="52" spans="1:32" ht="16">
      <c r="B52" s="11" t="s">
        <v>26</v>
      </c>
      <c r="C52" s="18" t="s">
        <v>14</v>
      </c>
      <c r="D52" s="5">
        <v>3</v>
      </c>
      <c r="E52" s="5">
        <v>9</v>
      </c>
      <c r="F52" s="5"/>
    </row>
    <row r="53" spans="1:32" ht="16">
      <c r="B53" s="11" t="s">
        <v>27</v>
      </c>
      <c r="C53" s="14" t="s">
        <v>23</v>
      </c>
      <c r="D53" s="5">
        <v>12</v>
      </c>
      <c r="E53" s="5">
        <v>2</v>
      </c>
      <c r="F53" s="5"/>
    </row>
    <row r="54" spans="1:32" ht="16">
      <c r="B54" s="11" t="s">
        <v>28</v>
      </c>
      <c r="C54" s="14" t="s">
        <v>23</v>
      </c>
      <c r="D54" s="5">
        <v>12</v>
      </c>
      <c r="E54" s="5">
        <v>1</v>
      </c>
      <c r="F54" s="5"/>
    </row>
    <row r="55" spans="1:32" ht="16">
      <c r="B55" s="11" t="s">
        <v>30</v>
      </c>
      <c r="C55" s="14" t="s">
        <v>23</v>
      </c>
      <c r="D55" s="5">
        <v>13</v>
      </c>
      <c r="E55" s="5">
        <v>2</v>
      </c>
      <c r="F55" s="5"/>
    </row>
    <row r="56" spans="1:32" ht="16">
      <c r="B56" s="11" t="s">
        <v>31</v>
      </c>
      <c r="C56" s="14" t="s">
        <v>23</v>
      </c>
      <c r="D56" s="5">
        <v>10</v>
      </c>
      <c r="E56" s="5">
        <v>0</v>
      </c>
      <c r="F56" s="5"/>
    </row>
    <row r="57" spans="1:32" ht="16">
      <c r="B57" s="11" t="s">
        <v>33</v>
      </c>
      <c r="C57" s="5" t="s">
        <v>14</v>
      </c>
      <c r="D57" s="5">
        <v>9</v>
      </c>
      <c r="E57" s="5">
        <v>5</v>
      </c>
      <c r="F57" s="5"/>
    </row>
    <row r="58" spans="1:32">
      <c r="A58" s="3"/>
      <c r="B58" s="17"/>
      <c r="C58" s="17"/>
      <c r="D58" s="17"/>
      <c r="E58" s="17"/>
      <c r="F58" s="3"/>
    </row>
    <row r="59" spans="1:32" ht="16">
      <c r="A59" t="s">
        <v>38</v>
      </c>
      <c r="B59" s="11" t="s">
        <v>13</v>
      </c>
      <c r="C59" s="18" t="s">
        <v>14</v>
      </c>
      <c r="D59" s="5">
        <v>8</v>
      </c>
      <c r="E59" s="5">
        <v>8</v>
      </c>
    </row>
    <row r="60" spans="1:32" ht="16">
      <c r="B60" s="11" t="s">
        <v>16</v>
      </c>
      <c r="C60" s="5" t="s">
        <v>14</v>
      </c>
      <c r="D60" s="5">
        <v>6</v>
      </c>
      <c r="E60" s="5">
        <v>9</v>
      </c>
      <c r="J60" s="10" t="s">
        <v>14</v>
      </c>
      <c r="K60" s="25">
        <v>2</v>
      </c>
      <c r="L60" s="25">
        <v>9</v>
      </c>
      <c r="M60" s="25"/>
      <c r="N60" s="10" t="s">
        <v>14</v>
      </c>
      <c r="O60" s="25">
        <v>3</v>
      </c>
      <c r="P60" s="25">
        <v>10</v>
      </c>
      <c r="Q60" s="25"/>
      <c r="R60" s="10" t="s">
        <v>14</v>
      </c>
      <c r="S60" s="25">
        <v>2</v>
      </c>
      <c r="T60" s="25">
        <v>9</v>
      </c>
      <c r="U60" s="25"/>
      <c r="V60" s="10" t="s">
        <v>14</v>
      </c>
      <c r="W60" s="25">
        <v>4</v>
      </c>
      <c r="X60" s="25">
        <v>8</v>
      </c>
      <c r="Y60" s="25"/>
      <c r="Z60" s="10" t="s">
        <v>14</v>
      </c>
      <c r="AA60" s="25">
        <v>2</v>
      </c>
      <c r="AB60" s="25">
        <v>9</v>
      </c>
      <c r="AC60" s="25"/>
      <c r="AD60" s="25"/>
      <c r="AE60" s="27">
        <f>AVERAGE(K60,O60,S60,W60,AA60)</f>
        <v>2.6</v>
      </c>
      <c r="AF60" s="27">
        <f>AVERAGE(L60,P60,T60,X60,AB60)</f>
        <v>9</v>
      </c>
    </row>
    <row r="61" spans="1:32" ht="16">
      <c r="B61" s="11" t="s">
        <v>17</v>
      </c>
      <c r="C61" s="5" t="s">
        <v>14</v>
      </c>
      <c r="D61" s="5">
        <v>8</v>
      </c>
      <c r="E61" s="5">
        <v>4</v>
      </c>
    </row>
    <row r="62" spans="1:32" ht="16">
      <c r="B62" s="11" t="s">
        <v>18</v>
      </c>
      <c r="C62" s="5" t="s">
        <v>14</v>
      </c>
      <c r="D62" s="5">
        <v>10</v>
      </c>
      <c r="E62" s="5">
        <v>3</v>
      </c>
    </row>
    <row r="63" spans="1:32" ht="16">
      <c r="B63" s="11" t="s">
        <v>20</v>
      </c>
      <c r="C63" s="5" t="s">
        <v>14</v>
      </c>
      <c r="D63" s="5">
        <v>4</v>
      </c>
      <c r="E63" s="5">
        <v>10</v>
      </c>
    </row>
    <row r="64" spans="1:32" ht="16">
      <c r="B64" s="11" t="s">
        <v>22</v>
      </c>
      <c r="C64" s="5" t="s">
        <v>14</v>
      </c>
      <c r="D64" s="5">
        <v>10</v>
      </c>
      <c r="E64" s="5">
        <v>2</v>
      </c>
    </row>
    <row r="65" spans="1:33" ht="16">
      <c r="B65" s="11" t="s">
        <v>25</v>
      </c>
      <c r="C65" s="5" t="s">
        <v>14</v>
      </c>
      <c r="D65" s="5">
        <v>10</v>
      </c>
      <c r="E65" s="5">
        <v>9</v>
      </c>
    </row>
    <row r="66" spans="1:33" ht="16">
      <c r="B66" s="11" t="s">
        <v>26</v>
      </c>
      <c r="C66" s="5" t="s">
        <v>14</v>
      </c>
      <c r="D66" s="5">
        <v>5</v>
      </c>
      <c r="E66" s="5">
        <v>9</v>
      </c>
    </row>
    <row r="67" spans="1:33" ht="16">
      <c r="B67" s="11" t="s">
        <v>27</v>
      </c>
      <c r="C67" s="5" t="s">
        <v>14</v>
      </c>
      <c r="D67" s="5">
        <v>8</v>
      </c>
      <c r="E67" s="5">
        <v>8</v>
      </c>
    </row>
    <row r="68" spans="1:33" ht="16">
      <c r="B68" s="11" t="s">
        <v>28</v>
      </c>
      <c r="C68" s="14" t="s">
        <v>23</v>
      </c>
      <c r="D68" s="5">
        <v>11</v>
      </c>
      <c r="E68" s="5">
        <v>1</v>
      </c>
    </row>
    <row r="69" spans="1:33" ht="16">
      <c r="B69" s="11" t="s">
        <v>30</v>
      </c>
      <c r="C69" s="14" t="s">
        <v>23</v>
      </c>
      <c r="D69" s="5">
        <v>11</v>
      </c>
      <c r="E69" s="5">
        <v>1</v>
      </c>
    </row>
    <row r="70" spans="1:33" ht="16">
      <c r="B70" s="11" t="s">
        <v>31</v>
      </c>
      <c r="C70" s="14" t="s">
        <v>23</v>
      </c>
      <c r="D70" s="5">
        <v>12</v>
      </c>
      <c r="E70" s="5">
        <v>0</v>
      </c>
    </row>
    <row r="71" spans="1:33" ht="16">
      <c r="B71" s="16" t="s">
        <v>33</v>
      </c>
      <c r="C71" s="14" t="s">
        <v>23</v>
      </c>
      <c r="D71" s="5" t="s">
        <v>23</v>
      </c>
      <c r="E71" s="5" t="s">
        <v>23</v>
      </c>
      <c r="F71" t="s">
        <v>39</v>
      </c>
    </row>
    <row r="72" spans="1:33">
      <c r="A72" s="3"/>
      <c r="B72" s="3"/>
      <c r="C72" s="3"/>
      <c r="D72" s="3"/>
      <c r="E72" s="3"/>
      <c r="F72" s="3"/>
    </row>
    <row r="73" spans="1:33" ht="16">
      <c r="A73" t="s">
        <v>40</v>
      </c>
      <c r="B73" s="11" t="s">
        <v>13</v>
      </c>
      <c r="C73" s="5" t="s">
        <v>14</v>
      </c>
      <c r="D73" s="5">
        <v>2</v>
      </c>
      <c r="E73" s="5">
        <v>9</v>
      </c>
    </row>
    <row r="74" spans="1:33" ht="16">
      <c r="B74" s="11" t="s">
        <v>16</v>
      </c>
      <c r="C74" s="5" t="s">
        <v>14</v>
      </c>
      <c r="D74" s="5">
        <v>3</v>
      </c>
      <c r="E74" s="5">
        <v>9</v>
      </c>
      <c r="J74" s="10" t="s">
        <v>14</v>
      </c>
      <c r="K74" s="25">
        <v>8</v>
      </c>
      <c r="L74" s="25">
        <v>7</v>
      </c>
      <c r="M74" s="25"/>
      <c r="N74" s="10" t="s">
        <v>14</v>
      </c>
      <c r="O74" s="25">
        <v>3</v>
      </c>
      <c r="P74" s="25">
        <v>8</v>
      </c>
      <c r="Q74" s="25"/>
      <c r="R74" s="10" t="s">
        <v>14</v>
      </c>
      <c r="S74" s="25">
        <v>7</v>
      </c>
      <c r="T74" s="25">
        <v>6</v>
      </c>
      <c r="U74" s="25"/>
      <c r="V74" s="10" t="s">
        <v>14</v>
      </c>
      <c r="W74" s="25">
        <v>3</v>
      </c>
      <c r="X74" s="25">
        <v>9</v>
      </c>
      <c r="Y74" s="25"/>
      <c r="Z74" s="10" t="s">
        <v>14</v>
      </c>
      <c r="AA74" s="25">
        <v>6</v>
      </c>
      <c r="AB74" s="25">
        <v>6</v>
      </c>
      <c r="AC74" s="25"/>
      <c r="AD74" s="25"/>
      <c r="AE74" s="27">
        <f>AVERAGE(K74,O74,S74,W74,AA74)</f>
        <v>5.4</v>
      </c>
      <c r="AF74" s="27">
        <f>AVERAGE(L74,P74,T74,X74,AB74)</f>
        <v>7.2</v>
      </c>
      <c r="AG74" s="25"/>
    </row>
    <row r="75" spans="1:33" ht="16">
      <c r="B75" s="11" t="s">
        <v>17</v>
      </c>
      <c r="C75" s="5" t="s">
        <v>14</v>
      </c>
      <c r="D75" s="5">
        <v>4</v>
      </c>
      <c r="E75" s="5">
        <v>9</v>
      </c>
    </row>
    <row r="76" spans="1:33" ht="16">
      <c r="B76" s="11" t="s">
        <v>18</v>
      </c>
      <c r="C76" s="5" t="s">
        <v>14</v>
      </c>
      <c r="D76" s="5">
        <v>10</v>
      </c>
      <c r="E76" s="5">
        <v>3</v>
      </c>
    </row>
    <row r="77" spans="1:33" ht="16">
      <c r="B77" s="11" t="s">
        <v>20</v>
      </c>
      <c r="C77" s="5" t="s">
        <v>23</v>
      </c>
      <c r="D77" s="5">
        <v>10</v>
      </c>
      <c r="E77" s="5">
        <v>0</v>
      </c>
    </row>
    <row r="78" spans="1:33" ht="16">
      <c r="B78" s="11" t="s">
        <v>22</v>
      </c>
      <c r="C78" s="5" t="s">
        <v>23</v>
      </c>
      <c r="D78" s="5">
        <v>10</v>
      </c>
      <c r="E78" s="5">
        <v>0</v>
      </c>
    </row>
    <row r="79" spans="1:33" ht="16">
      <c r="B79" s="11" t="s">
        <v>25</v>
      </c>
      <c r="C79" s="5" t="s">
        <v>14</v>
      </c>
      <c r="D79" s="5">
        <v>8</v>
      </c>
      <c r="E79" s="5">
        <v>10</v>
      </c>
    </row>
    <row r="80" spans="1:33" ht="16">
      <c r="B80" s="11" t="s">
        <v>26</v>
      </c>
      <c r="C80" s="19" t="s">
        <v>14</v>
      </c>
      <c r="D80" s="5">
        <v>9</v>
      </c>
      <c r="E80" s="5">
        <v>3</v>
      </c>
    </row>
    <row r="81" spans="1:32" ht="16">
      <c r="B81" s="11" t="s">
        <v>27</v>
      </c>
      <c r="C81" s="5" t="s">
        <v>14</v>
      </c>
      <c r="D81" s="5">
        <v>8</v>
      </c>
      <c r="E81" s="5">
        <v>6</v>
      </c>
    </row>
    <row r="82" spans="1:32" ht="16">
      <c r="B82" s="11" t="s">
        <v>28</v>
      </c>
      <c r="C82" s="5" t="s">
        <v>23</v>
      </c>
      <c r="D82" s="5">
        <v>11</v>
      </c>
      <c r="E82" s="5">
        <v>2</v>
      </c>
    </row>
    <row r="83" spans="1:32" ht="16">
      <c r="B83" s="11" t="s">
        <v>30</v>
      </c>
      <c r="C83" s="5" t="s">
        <v>23</v>
      </c>
      <c r="D83" s="5">
        <v>11</v>
      </c>
      <c r="E83" s="5">
        <v>1</v>
      </c>
    </row>
    <row r="84" spans="1:32" ht="16">
      <c r="B84" s="11" t="s">
        <v>31</v>
      </c>
      <c r="C84" s="5" t="s">
        <v>23</v>
      </c>
      <c r="D84" s="5">
        <v>10</v>
      </c>
      <c r="E84" s="5">
        <v>0</v>
      </c>
    </row>
    <row r="85" spans="1:32" ht="16">
      <c r="B85" s="11" t="s">
        <v>33</v>
      </c>
      <c r="C85" s="5" t="s">
        <v>23</v>
      </c>
      <c r="D85" s="5">
        <v>10</v>
      </c>
      <c r="E85" s="5">
        <v>0</v>
      </c>
    </row>
    <row r="86" spans="1:32">
      <c r="A86" s="3"/>
      <c r="B86" s="3"/>
      <c r="C86" s="3"/>
      <c r="D86" s="3"/>
      <c r="E86" s="3"/>
      <c r="F86" s="3"/>
    </row>
    <row r="87" spans="1:32" ht="16">
      <c r="A87" t="s">
        <v>41</v>
      </c>
      <c r="B87" s="11" t="s">
        <v>13</v>
      </c>
      <c r="C87" s="5" t="s">
        <v>14</v>
      </c>
      <c r="D87" s="5">
        <v>6</v>
      </c>
      <c r="E87" s="5">
        <v>10</v>
      </c>
    </row>
    <row r="88" spans="1:32" ht="16">
      <c r="B88" s="11" t="s">
        <v>16</v>
      </c>
      <c r="C88" s="5" t="s">
        <v>14</v>
      </c>
      <c r="D88" s="5">
        <v>6</v>
      </c>
      <c r="E88" s="5">
        <v>9</v>
      </c>
      <c r="J88" s="10" t="s">
        <v>14</v>
      </c>
      <c r="K88" s="25">
        <v>1</v>
      </c>
      <c r="L88" s="25">
        <v>9</v>
      </c>
      <c r="M88" s="25"/>
      <c r="N88" s="10" t="s">
        <v>14</v>
      </c>
      <c r="O88" s="25">
        <v>2</v>
      </c>
      <c r="P88" s="25">
        <v>10</v>
      </c>
      <c r="Q88" s="25"/>
      <c r="R88" s="10" t="s">
        <v>14</v>
      </c>
      <c r="S88" s="25">
        <v>2</v>
      </c>
      <c r="T88" s="25">
        <v>9</v>
      </c>
      <c r="U88" s="25"/>
      <c r="V88" s="10" t="s">
        <v>14</v>
      </c>
      <c r="W88" s="25">
        <v>2</v>
      </c>
      <c r="X88" s="25">
        <v>9</v>
      </c>
      <c r="Y88" s="25"/>
      <c r="Z88" s="10" t="s">
        <v>14</v>
      </c>
      <c r="AA88" s="25">
        <v>2</v>
      </c>
      <c r="AB88" s="25">
        <v>10</v>
      </c>
      <c r="AE88" s="28">
        <f>AVERAGE(K88,O88,S88,W88,AA88)</f>
        <v>1.8</v>
      </c>
      <c r="AF88" s="28">
        <f>AVERAGE(L88,P88,T88,X88,AB88)</f>
        <v>9.4</v>
      </c>
    </row>
    <row r="89" spans="1:32" ht="16">
      <c r="B89" s="11" t="s">
        <v>17</v>
      </c>
      <c r="C89" s="5" t="s">
        <v>14</v>
      </c>
      <c r="D89" s="5">
        <v>6</v>
      </c>
      <c r="E89" s="5">
        <v>9</v>
      </c>
    </row>
    <row r="90" spans="1:32" ht="16">
      <c r="B90" s="11" t="s">
        <v>18</v>
      </c>
      <c r="C90" s="5" t="s">
        <v>14</v>
      </c>
      <c r="D90" s="5">
        <v>6</v>
      </c>
      <c r="E90" s="5">
        <v>9</v>
      </c>
    </row>
    <row r="91" spans="1:32" ht="16">
      <c r="B91" s="11" t="s">
        <v>20</v>
      </c>
      <c r="C91" s="19" t="s">
        <v>14</v>
      </c>
      <c r="D91" s="5">
        <v>3</v>
      </c>
      <c r="E91" s="5">
        <v>9</v>
      </c>
    </row>
    <row r="92" spans="1:32" ht="16">
      <c r="B92" s="11" t="s">
        <v>22</v>
      </c>
      <c r="C92" s="19" t="s">
        <v>14</v>
      </c>
      <c r="D92" s="5">
        <v>5</v>
      </c>
      <c r="E92" s="5">
        <v>5</v>
      </c>
    </row>
    <row r="93" spans="1:32" ht="16">
      <c r="B93" s="11" t="s">
        <v>25</v>
      </c>
      <c r="C93" s="5" t="s">
        <v>14</v>
      </c>
      <c r="D93" s="5">
        <v>3</v>
      </c>
      <c r="E93" s="5">
        <v>10</v>
      </c>
    </row>
    <row r="94" spans="1:32" ht="16">
      <c r="B94" s="11" t="s">
        <v>26</v>
      </c>
      <c r="C94" s="5" t="s">
        <v>14</v>
      </c>
      <c r="D94" s="5">
        <v>7</v>
      </c>
      <c r="E94" s="5">
        <v>6</v>
      </c>
    </row>
    <row r="95" spans="1:32" ht="16">
      <c r="B95" s="11" t="s">
        <v>27</v>
      </c>
      <c r="C95" s="5" t="s">
        <v>14</v>
      </c>
      <c r="D95" s="5">
        <v>7</v>
      </c>
      <c r="E95" s="5">
        <v>6</v>
      </c>
    </row>
    <row r="96" spans="1:32" ht="16">
      <c r="B96" s="11" t="s">
        <v>28</v>
      </c>
      <c r="C96" s="5" t="s">
        <v>14</v>
      </c>
      <c r="D96" s="5">
        <v>7</v>
      </c>
      <c r="E96" s="5">
        <v>7</v>
      </c>
    </row>
    <row r="97" spans="1:6" ht="16">
      <c r="B97" s="11" t="s">
        <v>30</v>
      </c>
      <c r="C97" s="5" t="s">
        <v>14</v>
      </c>
      <c r="D97" s="5">
        <v>4</v>
      </c>
      <c r="E97" s="5">
        <v>7</v>
      </c>
    </row>
    <row r="98" spans="1:6" ht="16">
      <c r="B98" s="11" t="s">
        <v>31</v>
      </c>
      <c r="C98" s="5" t="s">
        <v>23</v>
      </c>
      <c r="D98" s="5">
        <v>10</v>
      </c>
      <c r="E98" s="5">
        <v>0</v>
      </c>
    </row>
    <row r="99" spans="1:6" ht="16">
      <c r="B99" s="11" t="s">
        <v>33</v>
      </c>
      <c r="C99" s="5" t="s">
        <v>23</v>
      </c>
      <c r="D99" s="5" t="s">
        <v>23</v>
      </c>
      <c r="E99" s="5" t="s">
        <v>23</v>
      </c>
      <c r="F99" t="s">
        <v>39</v>
      </c>
    </row>
    <row r="100" spans="1:6">
      <c r="A100" s="3"/>
      <c r="B100" s="3"/>
      <c r="C100" s="3"/>
      <c r="D100" s="3"/>
      <c r="E100" s="3"/>
      <c r="F100" s="3"/>
    </row>
  </sheetData>
  <mergeCells count="6">
    <mergeCell ref="AD1:AF1"/>
    <mergeCell ref="J1:L1"/>
    <mergeCell ref="N1:P1"/>
    <mergeCell ref="R1:T1"/>
    <mergeCell ref="V1:X1"/>
    <mergeCell ref="Z1:A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F51C-8910-4FF2-8E8D-DBAD71EC4925}">
  <dimension ref="A1:AF100"/>
  <sheetViews>
    <sheetView workbookViewId="0">
      <selection activeCell="A2" sqref="A2:F2"/>
    </sheetView>
  </sheetViews>
  <sheetFormatPr baseColWidth="10" defaultColWidth="8.83203125" defaultRowHeight="15"/>
  <cols>
    <col min="1" max="1" width="12.83203125" customWidth="1"/>
    <col min="2" max="2" width="25" customWidth="1"/>
    <col min="3" max="3" width="17" customWidth="1"/>
    <col min="4" max="4" width="19.6640625" customWidth="1"/>
    <col min="5" max="5" width="16.83203125" customWidth="1"/>
    <col min="6" max="6" width="39.6640625" customWidth="1"/>
    <col min="10" max="10" width="15.1640625" bestFit="1" customWidth="1"/>
    <col min="11" max="11" width="20" bestFit="1" customWidth="1"/>
    <col min="12" max="12" width="15.33203125" bestFit="1" customWidth="1"/>
    <col min="13" max="13" width="9.1640625"/>
    <col min="14" max="14" width="15.1640625" bestFit="1" customWidth="1"/>
    <col min="15" max="15" width="20" bestFit="1" customWidth="1"/>
    <col min="16" max="16" width="15.33203125" bestFit="1" customWidth="1"/>
    <col min="17" max="17" width="9.1640625"/>
    <col min="18" max="18" width="15.1640625" bestFit="1" customWidth="1"/>
    <col min="19" max="19" width="20" bestFit="1" customWidth="1"/>
    <col min="20" max="20" width="15.33203125" bestFit="1" customWidth="1"/>
    <col min="21" max="21" width="9.1640625"/>
    <col min="22" max="22" width="15.1640625" bestFit="1" customWidth="1"/>
    <col min="23" max="23" width="20" bestFit="1" customWidth="1"/>
    <col min="24" max="24" width="15.33203125" bestFit="1" customWidth="1"/>
    <col min="25" max="25" width="9.1640625"/>
    <col min="26" max="26" width="15.1640625" bestFit="1" customWidth="1"/>
    <col min="27" max="27" width="20" bestFit="1" customWidth="1"/>
    <col min="28" max="28" width="15.33203125" bestFit="1" customWidth="1"/>
    <col min="29" max="29" width="9.1640625"/>
    <col min="30" max="30" width="15.1640625" bestFit="1" customWidth="1"/>
    <col min="31" max="31" width="20" bestFit="1" customWidth="1"/>
    <col min="32" max="32" width="15.33203125" bestFit="1" customWidth="1"/>
  </cols>
  <sheetData>
    <row r="1" spans="1:32">
      <c r="J1" s="30" t="s">
        <v>0</v>
      </c>
      <c r="K1" s="30"/>
      <c r="L1" s="30"/>
      <c r="N1" s="30" t="s">
        <v>1</v>
      </c>
      <c r="O1" s="30"/>
      <c r="P1" s="30"/>
      <c r="R1" s="30" t="s">
        <v>2</v>
      </c>
      <c r="S1" s="30"/>
      <c r="T1" s="30"/>
      <c r="V1" s="30" t="s">
        <v>3</v>
      </c>
      <c r="W1" s="30"/>
      <c r="X1" s="30"/>
      <c r="Z1" s="30" t="s">
        <v>4</v>
      </c>
      <c r="AA1" s="30"/>
      <c r="AB1" s="30"/>
      <c r="AD1" s="30" t="s">
        <v>5</v>
      </c>
      <c r="AE1" s="30"/>
      <c r="AF1" s="30"/>
    </row>
    <row r="2" spans="1:3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J2" s="1" t="s">
        <v>8</v>
      </c>
      <c r="K2" s="1" t="s">
        <v>9</v>
      </c>
      <c r="L2" s="1" t="s">
        <v>10</v>
      </c>
      <c r="N2" s="24" t="s">
        <v>8</v>
      </c>
      <c r="O2" s="24" t="s">
        <v>9</v>
      </c>
      <c r="P2" s="24" t="s">
        <v>10</v>
      </c>
      <c r="R2" s="24" t="s">
        <v>8</v>
      </c>
      <c r="S2" s="24" t="s">
        <v>9</v>
      </c>
      <c r="T2" s="24" t="s">
        <v>10</v>
      </c>
      <c r="V2" s="24" t="s">
        <v>8</v>
      </c>
      <c r="W2" s="24" t="s">
        <v>9</v>
      </c>
      <c r="X2" s="24" t="s">
        <v>10</v>
      </c>
      <c r="Z2" s="24" t="s">
        <v>8</v>
      </c>
      <c r="AA2" s="24" t="s">
        <v>9</v>
      </c>
      <c r="AB2" s="24" t="s">
        <v>10</v>
      </c>
      <c r="AD2" s="26" t="s">
        <v>8</v>
      </c>
      <c r="AE2" s="26" t="s">
        <v>9</v>
      </c>
      <c r="AF2" s="26" t="s">
        <v>10</v>
      </c>
    </row>
    <row r="3" spans="1:32" ht="16.75" customHeight="1">
      <c r="A3" s="7" t="s">
        <v>12</v>
      </c>
      <c r="B3" s="15" t="s">
        <v>13</v>
      </c>
      <c r="C3" s="10" t="s">
        <v>14</v>
      </c>
      <c r="D3" s="7">
        <v>6</v>
      </c>
      <c r="E3" s="7">
        <v>7</v>
      </c>
    </row>
    <row r="4" spans="1:32" ht="13.75" customHeight="1">
      <c r="A4" s="7"/>
      <c r="B4" s="15" t="s">
        <v>16</v>
      </c>
      <c r="C4" s="10" t="s">
        <v>14</v>
      </c>
      <c r="D4" s="7">
        <v>9</v>
      </c>
      <c r="E4" s="7">
        <v>8</v>
      </c>
      <c r="J4" s="10" t="s">
        <v>14</v>
      </c>
      <c r="K4">
        <v>2</v>
      </c>
      <c r="L4">
        <v>9</v>
      </c>
      <c r="N4" s="10" t="s">
        <v>14</v>
      </c>
      <c r="O4">
        <v>3</v>
      </c>
      <c r="P4">
        <v>9</v>
      </c>
      <c r="R4" s="10" t="s">
        <v>14</v>
      </c>
      <c r="S4">
        <v>1</v>
      </c>
      <c r="T4">
        <v>10</v>
      </c>
      <c r="V4" s="10" t="s">
        <v>14</v>
      </c>
      <c r="W4">
        <v>5</v>
      </c>
      <c r="X4">
        <v>7</v>
      </c>
      <c r="Z4" s="10" t="s">
        <v>14</v>
      </c>
      <c r="AA4">
        <v>3</v>
      </c>
      <c r="AB4">
        <v>9</v>
      </c>
      <c r="AE4" s="27">
        <f>AVERAGE(K4,O4,S4,W4,AA4)</f>
        <v>2.8</v>
      </c>
      <c r="AF4" s="27">
        <f>AVERAGE(L4,P4,T4,X4,AB4)</f>
        <v>8.8000000000000007</v>
      </c>
    </row>
    <row r="5" spans="1:32" ht="13.75" customHeight="1">
      <c r="A5" s="7"/>
      <c r="B5" s="15" t="s">
        <v>17</v>
      </c>
      <c r="C5" s="10" t="s">
        <v>14</v>
      </c>
      <c r="D5" s="7">
        <v>7</v>
      </c>
      <c r="E5" s="7">
        <v>7</v>
      </c>
      <c r="J5" s="10"/>
      <c r="N5" s="10"/>
      <c r="R5" s="10"/>
      <c r="V5" s="10"/>
      <c r="Z5" s="10"/>
      <c r="AE5" s="27"/>
      <c r="AF5" s="27"/>
    </row>
    <row r="6" spans="1:32" ht="15" customHeight="1">
      <c r="A6" s="7"/>
      <c r="B6" s="16" t="s">
        <v>18</v>
      </c>
      <c r="C6" s="6" t="s">
        <v>23</v>
      </c>
      <c r="D6" s="6">
        <v>10</v>
      </c>
      <c r="E6" s="6">
        <v>0</v>
      </c>
    </row>
    <row r="7" spans="1:32" ht="13.75" customHeight="1">
      <c r="A7" s="7"/>
      <c r="B7" s="16" t="s">
        <v>20</v>
      </c>
      <c r="C7" s="6" t="s">
        <v>23</v>
      </c>
      <c r="D7" s="6">
        <v>10</v>
      </c>
      <c r="E7" s="6">
        <v>0</v>
      </c>
    </row>
    <row r="8" spans="1:32" ht="15.5" customHeight="1">
      <c r="A8" s="7"/>
      <c r="B8" s="16" t="s">
        <v>22</v>
      </c>
      <c r="C8" s="10" t="s">
        <v>14</v>
      </c>
      <c r="D8" s="6">
        <v>9</v>
      </c>
      <c r="E8" s="6">
        <v>3</v>
      </c>
    </row>
    <row r="9" spans="1:32" ht="16.75" customHeight="1">
      <c r="A9" s="7"/>
      <c r="B9" s="16" t="s">
        <v>25</v>
      </c>
      <c r="C9" s="10" t="s">
        <v>14</v>
      </c>
      <c r="D9" s="7">
        <v>8</v>
      </c>
      <c r="E9" s="7">
        <v>5</v>
      </c>
    </row>
    <row r="10" spans="1:32" ht="14.5" customHeight="1">
      <c r="A10" s="7"/>
      <c r="B10" s="16" t="s">
        <v>26</v>
      </c>
      <c r="C10" s="10" t="s">
        <v>14</v>
      </c>
      <c r="D10" s="7">
        <v>8</v>
      </c>
      <c r="E10" s="7">
        <v>8</v>
      </c>
    </row>
    <row r="11" spans="1:32" ht="15.5" customHeight="1">
      <c r="A11" s="7"/>
      <c r="B11" s="16" t="s">
        <v>27</v>
      </c>
      <c r="C11" s="10" t="s">
        <v>14</v>
      </c>
      <c r="D11" s="7">
        <v>10</v>
      </c>
      <c r="E11" s="7">
        <v>3</v>
      </c>
    </row>
    <row r="12" spans="1:32" ht="17.5" customHeight="1">
      <c r="A12" s="7"/>
      <c r="B12" s="16" t="s">
        <v>28</v>
      </c>
      <c r="C12" s="10" t="s">
        <v>14</v>
      </c>
      <c r="D12" s="6">
        <v>10</v>
      </c>
      <c r="E12" s="6">
        <v>9</v>
      </c>
    </row>
    <row r="13" spans="1:32" ht="16.25" customHeight="1">
      <c r="A13" s="7"/>
      <c r="B13" s="16" t="s">
        <v>30</v>
      </c>
      <c r="C13" s="6" t="s">
        <v>23</v>
      </c>
      <c r="D13" s="6">
        <v>10</v>
      </c>
      <c r="E13" s="6">
        <v>0</v>
      </c>
    </row>
    <row r="14" spans="1:32" ht="18" customHeight="1">
      <c r="A14" s="7"/>
      <c r="B14" s="16" t="s">
        <v>31</v>
      </c>
      <c r="C14" s="6" t="s">
        <v>23</v>
      </c>
      <c r="D14" s="6">
        <v>10</v>
      </c>
      <c r="E14" s="6">
        <v>0</v>
      </c>
    </row>
    <row r="15" spans="1:32" ht="15.75" customHeight="1">
      <c r="A15" s="5"/>
      <c r="B15" s="16" t="s">
        <v>33</v>
      </c>
      <c r="C15" s="7" t="s">
        <v>23</v>
      </c>
      <c r="D15" s="7">
        <v>10</v>
      </c>
      <c r="E15" s="7">
        <v>0</v>
      </c>
    </row>
    <row r="16" spans="1:32" ht="19.75" customHeight="1">
      <c r="A16" s="17"/>
      <c r="B16" s="17"/>
      <c r="C16" s="17"/>
      <c r="D16" s="17"/>
      <c r="E16" s="17"/>
      <c r="F16" s="22"/>
    </row>
    <row r="17" spans="1:32" ht="16.5" customHeight="1">
      <c r="A17" s="7" t="s">
        <v>35</v>
      </c>
      <c r="B17" s="16" t="s">
        <v>13</v>
      </c>
      <c r="C17" s="10" t="s">
        <v>14</v>
      </c>
      <c r="D17" s="7">
        <v>9</v>
      </c>
      <c r="E17" s="7">
        <v>6</v>
      </c>
    </row>
    <row r="18" spans="1:32" ht="16">
      <c r="A18" s="7"/>
      <c r="B18" s="16" t="s">
        <v>16</v>
      </c>
      <c r="C18" s="10" t="s">
        <v>14</v>
      </c>
      <c r="D18" s="7">
        <v>5</v>
      </c>
      <c r="E18" s="7">
        <v>9</v>
      </c>
      <c r="J18" s="10" t="s">
        <v>14</v>
      </c>
      <c r="K18">
        <v>5</v>
      </c>
      <c r="L18">
        <v>8</v>
      </c>
      <c r="N18" s="10" t="s">
        <v>14</v>
      </c>
      <c r="O18">
        <v>2</v>
      </c>
      <c r="P18">
        <v>9</v>
      </c>
      <c r="R18" s="10" t="s">
        <v>14</v>
      </c>
      <c r="S18">
        <v>1</v>
      </c>
      <c r="T18">
        <v>10</v>
      </c>
      <c r="V18" s="10" t="s">
        <v>14</v>
      </c>
      <c r="W18">
        <v>3</v>
      </c>
      <c r="X18">
        <v>10</v>
      </c>
      <c r="Z18" s="10" t="s">
        <v>14</v>
      </c>
      <c r="AA18">
        <v>4</v>
      </c>
      <c r="AB18">
        <v>9</v>
      </c>
      <c r="AE18" s="27">
        <f>AVERAGE(K18,O18,S18,W18,AA18)</f>
        <v>3</v>
      </c>
      <c r="AF18" s="27">
        <f>AVERAGE(L18,P18,T18,X18,AB18)</f>
        <v>9.1999999999999993</v>
      </c>
    </row>
    <row r="19" spans="1:32" ht="19.75" customHeight="1">
      <c r="A19" s="7"/>
      <c r="B19" s="16" t="s">
        <v>17</v>
      </c>
      <c r="C19" s="6" t="s">
        <v>23</v>
      </c>
      <c r="D19" s="6">
        <v>10</v>
      </c>
      <c r="E19" s="6">
        <v>0</v>
      </c>
    </row>
    <row r="20" spans="1:32" ht="18.5" customHeight="1">
      <c r="A20" s="7"/>
      <c r="B20" s="16" t="s">
        <v>18</v>
      </c>
      <c r="C20" s="6" t="s">
        <v>23</v>
      </c>
      <c r="D20" s="6">
        <v>10</v>
      </c>
      <c r="E20" s="6">
        <v>0</v>
      </c>
    </row>
    <row r="21" spans="1:32" ht="17.5" customHeight="1">
      <c r="A21" s="7"/>
      <c r="B21" s="16" t="s">
        <v>20</v>
      </c>
      <c r="C21" s="6" t="s">
        <v>23</v>
      </c>
      <c r="D21" s="6">
        <v>10</v>
      </c>
      <c r="E21" s="6">
        <v>0</v>
      </c>
    </row>
    <row r="22" spans="1:32" ht="18.5" customHeight="1">
      <c r="A22" s="7"/>
      <c r="B22" s="16" t="s">
        <v>22</v>
      </c>
      <c r="C22" s="6" t="s">
        <v>23</v>
      </c>
      <c r="D22" s="6">
        <v>10</v>
      </c>
      <c r="E22" s="6">
        <v>0</v>
      </c>
    </row>
    <row r="23" spans="1:32" ht="18.5" customHeight="1">
      <c r="A23" s="7"/>
      <c r="B23" s="16" t="s">
        <v>25</v>
      </c>
      <c r="C23" s="10" t="s">
        <v>14</v>
      </c>
      <c r="D23" s="7">
        <v>9</v>
      </c>
      <c r="E23" s="7">
        <v>9</v>
      </c>
    </row>
    <row r="24" spans="1:32" ht="15" customHeight="1">
      <c r="A24" s="7"/>
      <c r="B24" s="16" t="s">
        <v>26</v>
      </c>
      <c r="C24" s="6" t="s">
        <v>23</v>
      </c>
      <c r="D24" s="6">
        <v>10</v>
      </c>
      <c r="E24" s="6">
        <v>1</v>
      </c>
    </row>
    <row r="25" spans="1:32" ht="16.25" customHeight="1">
      <c r="A25" s="7"/>
      <c r="B25" s="16" t="s">
        <v>27</v>
      </c>
      <c r="C25" s="10" t="s">
        <v>14</v>
      </c>
      <c r="D25" s="7">
        <v>7</v>
      </c>
      <c r="E25" s="7">
        <v>8</v>
      </c>
    </row>
    <row r="26" spans="1:32" ht="15" customHeight="1">
      <c r="A26" s="7"/>
      <c r="B26" s="16" t="s">
        <v>28</v>
      </c>
      <c r="C26" s="6" t="s">
        <v>23</v>
      </c>
      <c r="D26" s="6">
        <v>10</v>
      </c>
      <c r="E26" s="6">
        <v>0</v>
      </c>
    </row>
    <row r="27" spans="1:32" ht="14.5" customHeight="1">
      <c r="A27" s="7"/>
      <c r="B27" s="16" t="s">
        <v>30</v>
      </c>
      <c r="C27" s="6" t="s">
        <v>23</v>
      </c>
      <c r="D27" s="6">
        <v>10</v>
      </c>
      <c r="E27" s="6">
        <v>0</v>
      </c>
    </row>
    <row r="28" spans="1:32" ht="18" customHeight="1">
      <c r="A28" s="7"/>
      <c r="B28" s="16" t="s">
        <v>31</v>
      </c>
      <c r="C28" s="6" t="s">
        <v>23</v>
      </c>
      <c r="D28" s="6">
        <v>10</v>
      </c>
      <c r="E28" s="6">
        <v>0</v>
      </c>
    </row>
    <row r="29" spans="1:32" ht="19.75" customHeight="1">
      <c r="A29" s="7"/>
      <c r="B29" s="16" t="s">
        <v>33</v>
      </c>
      <c r="C29" s="6" t="s">
        <v>23</v>
      </c>
      <c r="D29" s="6">
        <v>10</v>
      </c>
      <c r="E29" s="6">
        <v>0</v>
      </c>
    </row>
    <row r="30" spans="1:32" ht="20.5" customHeight="1">
      <c r="A30" s="17"/>
      <c r="B30" s="17"/>
      <c r="C30" s="17"/>
      <c r="D30" s="17"/>
      <c r="E30" s="17"/>
      <c r="F30" s="3"/>
    </row>
    <row r="31" spans="1:32" ht="18.5" customHeight="1">
      <c r="A31" s="13" t="s">
        <v>36</v>
      </c>
      <c r="B31" s="11" t="s">
        <v>13</v>
      </c>
      <c r="C31" s="5" t="s">
        <v>14</v>
      </c>
      <c r="D31" s="5">
        <v>10</v>
      </c>
      <c r="E31" s="5">
        <v>9</v>
      </c>
    </row>
    <row r="32" spans="1:32" ht="16">
      <c r="A32" s="5"/>
      <c r="B32" s="11" t="s">
        <v>16</v>
      </c>
      <c r="C32" s="5" t="s">
        <v>14</v>
      </c>
      <c r="D32" s="5">
        <v>10</v>
      </c>
      <c r="E32" s="5">
        <v>6</v>
      </c>
      <c r="J32" s="10" t="s">
        <v>14</v>
      </c>
      <c r="K32">
        <v>8</v>
      </c>
      <c r="L32">
        <v>8</v>
      </c>
      <c r="N32" s="10" t="s">
        <v>14</v>
      </c>
      <c r="O32">
        <v>4</v>
      </c>
      <c r="P32">
        <v>7</v>
      </c>
      <c r="R32" s="10" t="s">
        <v>14</v>
      </c>
      <c r="S32">
        <v>4</v>
      </c>
      <c r="T32">
        <v>9</v>
      </c>
      <c r="V32" s="10" t="s">
        <v>14</v>
      </c>
      <c r="W32">
        <v>5</v>
      </c>
      <c r="X32">
        <v>9</v>
      </c>
      <c r="Z32" s="10" t="s">
        <v>14</v>
      </c>
      <c r="AA32">
        <v>4</v>
      </c>
      <c r="AB32">
        <v>8</v>
      </c>
      <c r="AE32" s="27">
        <f>AVERAGE(K32,O32,S32,W32,AA32)</f>
        <v>5</v>
      </c>
      <c r="AF32" s="27">
        <f>AVERAGE(L32,P32,T32,X32,AB32)</f>
        <v>8.1999999999999993</v>
      </c>
    </row>
    <row r="33" spans="1:32" ht="16">
      <c r="A33" s="5"/>
      <c r="B33" s="11" t="s">
        <v>17</v>
      </c>
      <c r="C33" s="12" t="s">
        <v>23</v>
      </c>
      <c r="D33" s="5">
        <v>13</v>
      </c>
      <c r="E33" s="5">
        <v>6</v>
      </c>
    </row>
    <row r="34" spans="1:32" ht="16">
      <c r="A34" s="5"/>
      <c r="B34" s="11" t="s">
        <v>18</v>
      </c>
      <c r="C34" s="12" t="s">
        <v>23</v>
      </c>
      <c r="D34" s="5">
        <v>11</v>
      </c>
      <c r="E34" s="5">
        <v>0</v>
      </c>
    </row>
    <row r="35" spans="1:32" ht="16">
      <c r="A35" s="5"/>
      <c r="B35" s="11" t="s">
        <v>20</v>
      </c>
      <c r="C35" s="12" t="s">
        <v>23</v>
      </c>
      <c r="D35" s="5">
        <v>10</v>
      </c>
      <c r="E35" s="5">
        <v>0</v>
      </c>
    </row>
    <row r="36" spans="1:32" ht="16">
      <c r="A36" s="5"/>
      <c r="B36" s="11" t="s">
        <v>22</v>
      </c>
      <c r="C36" s="12" t="s">
        <v>23</v>
      </c>
      <c r="D36" s="5">
        <v>10</v>
      </c>
      <c r="E36" s="5">
        <v>0</v>
      </c>
    </row>
    <row r="37" spans="1:32" ht="16">
      <c r="A37" s="5"/>
      <c r="B37" s="11" t="s">
        <v>25</v>
      </c>
      <c r="C37" s="5" t="s">
        <v>14</v>
      </c>
      <c r="D37" s="5">
        <v>8</v>
      </c>
      <c r="E37" s="5">
        <v>9</v>
      </c>
    </row>
    <row r="38" spans="1:32" ht="16">
      <c r="A38" s="5"/>
      <c r="B38" s="11" t="s">
        <v>26</v>
      </c>
      <c r="C38" s="5" t="s">
        <v>14</v>
      </c>
      <c r="D38" s="5">
        <v>7</v>
      </c>
      <c r="E38" s="5">
        <v>9</v>
      </c>
    </row>
    <row r="39" spans="1:32" ht="16">
      <c r="A39" s="5"/>
      <c r="B39" s="11" t="s">
        <v>27</v>
      </c>
      <c r="C39" s="5" t="s">
        <v>14</v>
      </c>
      <c r="D39" s="5">
        <v>7</v>
      </c>
      <c r="E39" s="5">
        <v>8</v>
      </c>
    </row>
    <row r="40" spans="1:32" ht="16">
      <c r="A40" s="5"/>
      <c r="B40" s="11" t="s">
        <v>28</v>
      </c>
      <c r="C40" s="12" t="s">
        <v>23</v>
      </c>
      <c r="D40" s="5">
        <v>11</v>
      </c>
      <c r="E40" s="5">
        <v>2</v>
      </c>
    </row>
    <row r="41" spans="1:32" ht="16">
      <c r="A41" s="5"/>
      <c r="B41" s="11" t="s">
        <v>30</v>
      </c>
      <c r="C41" s="12" t="s">
        <v>23</v>
      </c>
      <c r="D41" s="5">
        <v>11</v>
      </c>
      <c r="E41" s="5">
        <v>1</v>
      </c>
    </row>
    <row r="42" spans="1:32" ht="16">
      <c r="A42" s="5"/>
      <c r="B42" s="11" t="s">
        <v>31</v>
      </c>
      <c r="C42" s="12" t="s">
        <v>23</v>
      </c>
      <c r="D42" s="5">
        <v>11</v>
      </c>
      <c r="E42" s="5">
        <v>0</v>
      </c>
    </row>
    <row r="43" spans="1:32" ht="16">
      <c r="A43" s="5"/>
      <c r="B43" s="11" t="s">
        <v>33</v>
      </c>
      <c r="C43" s="5" t="s">
        <v>23</v>
      </c>
      <c r="D43" s="5">
        <v>10</v>
      </c>
      <c r="E43" s="5">
        <v>0</v>
      </c>
    </row>
    <row r="44" spans="1:32">
      <c r="A44" s="17"/>
      <c r="B44" s="17"/>
      <c r="C44" s="17"/>
      <c r="D44" s="17"/>
      <c r="E44" s="17"/>
      <c r="F44" s="3"/>
    </row>
    <row r="45" spans="1:32" ht="16">
      <c r="A45" s="5" t="s">
        <v>37</v>
      </c>
      <c r="B45" s="11" t="s">
        <v>13</v>
      </c>
      <c r="C45" s="18" t="s">
        <v>14</v>
      </c>
      <c r="D45" s="5">
        <v>3</v>
      </c>
      <c r="E45" s="5">
        <v>10</v>
      </c>
    </row>
    <row r="46" spans="1:32" ht="16">
      <c r="A46" s="5"/>
      <c r="B46" s="11" t="s">
        <v>16</v>
      </c>
      <c r="C46" s="18" t="s">
        <v>14</v>
      </c>
      <c r="D46" s="5">
        <v>9</v>
      </c>
      <c r="E46" s="5">
        <v>9</v>
      </c>
      <c r="J46" s="18" t="s">
        <v>14</v>
      </c>
      <c r="K46">
        <v>4</v>
      </c>
      <c r="L46">
        <v>10</v>
      </c>
      <c r="N46" s="18" t="s">
        <v>14</v>
      </c>
      <c r="O46">
        <v>4</v>
      </c>
      <c r="P46">
        <v>8</v>
      </c>
      <c r="R46" s="18" t="s">
        <v>14</v>
      </c>
      <c r="S46">
        <v>2</v>
      </c>
      <c r="T46">
        <v>9</v>
      </c>
      <c r="V46" s="18" t="s">
        <v>14</v>
      </c>
      <c r="W46">
        <v>6</v>
      </c>
      <c r="X46">
        <v>8</v>
      </c>
      <c r="Z46" s="18" t="s">
        <v>14</v>
      </c>
      <c r="AA46">
        <v>2</v>
      </c>
      <c r="AB46">
        <v>9</v>
      </c>
      <c r="AE46" s="27">
        <f>AVERAGE(K46,O46,S46,W46,AA46)</f>
        <v>3.6</v>
      </c>
      <c r="AF46" s="27">
        <f>AVERAGE(L46,P46,T46,X46,AB46)</f>
        <v>8.8000000000000007</v>
      </c>
    </row>
    <row r="47" spans="1:32" ht="16">
      <c r="A47" s="5"/>
      <c r="B47" s="11" t="s">
        <v>17</v>
      </c>
      <c r="C47" s="18" t="s">
        <v>14</v>
      </c>
      <c r="D47" s="5">
        <v>5</v>
      </c>
      <c r="E47" s="5">
        <v>9</v>
      </c>
    </row>
    <row r="48" spans="1:32" ht="16">
      <c r="A48" s="5"/>
      <c r="B48" s="11" t="s">
        <v>18</v>
      </c>
      <c r="C48" s="19" t="s">
        <v>23</v>
      </c>
      <c r="D48" s="5">
        <v>12</v>
      </c>
      <c r="E48" s="5">
        <v>0</v>
      </c>
    </row>
    <row r="49" spans="1:32" ht="16">
      <c r="A49" s="5"/>
      <c r="B49" s="11" t="s">
        <v>20</v>
      </c>
      <c r="C49" s="19" t="s">
        <v>23</v>
      </c>
      <c r="D49" s="5">
        <v>10</v>
      </c>
      <c r="E49" s="5">
        <v>0</v>
      </c>
    </row>
    <row r="50" spans="1:32" ht="16">
      <c r="A50" s="5"/>
      <c r="B50" s="20" t="s">
        <v>22</v>
      </c>
      <c r="C50" s="18" t="s">
        <v>14</v>
      </c>
      <c r="D50" s="5">
        <v>9</v>
      </c>
      <c r="E50" s="5">
        <v>4</v>
      </c>
    </row>
    <row r="51" spans="1:32" ht="16">
      <c r="A51" s="5"/>
      <c r="B51" s="11" t="s">
        <v>25</v>
      </c>
      <c r="C51" s="18" t="s">
        <v>14</v>
      </c>
      <c r="D51" s="5">
        <v>5</v>
      </c>
      <c r="E51" s="5">
        <v>10</v>
      </c>
    </row>
    <row r="52" spans="1:32" ht="16">
      <c r="A52" s="5"/>
      <c r="B52" s="11" t="s">
        <v>26</v>
      </c>
      <c r="C52" s="18" t="s">
        <v>14</v>
      </c>
      <c r="D52" s="5">
        <v>6</v>
      </c>
      <c r="E52" s="5">
        <v>7</v>
      </c>
    </row>
    <row r="53" spans="1:32" ht="16">
      <c r="A53" s="5"/>
      <c r="B53" s="11" t="s">
        <v>27</v>
      </c>
      <c r="C53" s="18" t="s">
        <v>14</v>
      </c>
      <c r="D53" s="5">
        <v>8</v>
      </c>
      <c r="E53" s="5">
        <v>8</v>
      </c>
    </row>
    <row r="54" spans="1:32" ht="16">
      <c r="A54" s="5"/>
      <c r="B54" s="11" t="s">
        <v>28</v>
      </c>
      <c r="C54" s="5" t="s">
        <v>23</v>
      </c>
      <c r="D54" s="5">
        <v>15</v>
      </c>
      <c r="E54" s="5">
        <v>0</v>
      </c>
    </row>
    <row r="55" spans="1:32" ht="16">
      <c r="A55" s="5"/>
      <c r="B55" s="11" t="s">
        <v>30</v>
      </c>
      <c r="C55" s="18" t="s">
        <v>14</v>
      </c>
      <c r="D55" s="5">
        <v>10</v>
      </c>
      <c r="E55" s="5">
        <v>4</v>
      </c>
    </row>
    <row r="56" spans="1:32" ht="16">
      <c r="A56" s="5"/>
      <c r="B56" s="11" t="s">
        <v>31</v>
      </c>
      <c r="C56" s="19" t="s">
        <v>23</v>
      </c>
      <c r="D56" s="5">
        <v>15</v>
      </c>
      <c r="E56" s="5">
        <v>0</v>
      </c>
    </row>
    <row r="57" spans="1:32" ht="16">
      <c r="A57" s="5"/>
      <c r="B57" s="11" t="s">
        <v>33</v>
      </c>
      <c r="C57" s="5" t="s">
        <v>23</v>
      </c>
      <c r="D57" s="5">
        <v>9</v>
      </c>
      <c r="E57" s="5">
        <v>3</v>
      </c>
    </row>
    <row r="58" spans="1:32">
      <c r="A58" s="17"/>
      <c r="B58" s="17"/>
      <c r="C58" s="17"/>
      <c r="D58" s="17"/>
      <c r="E58" s="17"/>
      <c r="F58" s="3"/>
    </row>
    <row r="59" spans="1:32" ht="16">
      <c r="A59" s="21" t="s">
        <v>38</v>
      </c>
      <c r="B59" s="11" t="s">
        <v>13</v>
      </c>
      <c r="C59" s="18" t="s">
        <v>14</v>
      </c>
      <c r="D59" s="5">
        <v>8</v>
      </c>
      <c r="E59" s="5">
        <v>9</v>
      </c>
    </row>
    <row r="60" spans="1:32" ht="16">
      <c r="A60" s="5"/>
      <c r="B60" s="11" t="s">
        <v>16</v>
      </c>
      <c r="C60" s="18" t="s">
        <v>14</v>
      </c>
      <c r="D60" s="5">
        <v>6</v>
      </c>
      <c r="E60" s="5">
        <v>9</v>
      </c>
      <c r="J60" s="18" t="s">
        <v>14</v>
      </c>
      <c r="K60" s="25">
        <v>2</v>
      </c>
      <c r="L60" s="25">
        <v>10</v>
      </c>
      <c r="M60" s="25"/>
      <c r="N60" s="18" t="s">
        <v>14</v>
      </c>
      <c r="O60" s="25">
        <v>3</v>
      </c>
      <c r="P60" s="25">
        <v>9</v>
      </c>
      <c r="Q60" s="25"/>
      <c r="R60" s="18" t="s">
        <v>14</v>
      </c>
      <c r="S60" s="25">
        <v>6</v>
      </c>
      <c r="T60" s="25">
        <v>7</v>
      </c>
      <c r="U60" s="25"/>
      <c r="V60" s="18" t="s">
        <v>14</v>
      </c>
      <c r="W60" s="25">
        <v>7</v>
      </c>
      <c r="X60" s="25">
        <v>7</v>
      </c>
      <c r="Y60" s="25"/>
      <c r="Z60" s="18" t="s">
        <v>14</v>
      </c>
      <c r="AA60" s="25">
        <v>2</v>
      </c>
      <c r="AB60" s="25">
        <v>8</v>
      </c>
      <c r="AC60" s="25"/>
      <c r="AD60" s="25"/>
      <c r="AE60" s="27">
        <f>AVERAGE(K60,O60,S60,W60,AA60)</f>
        <v>4</v>
      </c>
      <c r="AF60" s="27">
        <f>AVERAGE(L60,P60,T60,X60,AB60)</f>
        <v>8.1999999999999993</v>
      </c>
    </row>
    <row r="61" spans="1:32" ht="16">
      <c r="A61" s="5"/>
      <c r="B61" s="11" t="s">
        <v>17</v>
      </c>
      <c r="C61" s="18" t="s">
        <v>14</v>
      </c>
      <c r="D61" s="5">
        <v>9</v>
      </c>
      <c r="E61" s="5">
        <v>7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16">
      <c r="A62" s="5"/>
      <c r="B62" s="11" t="s">
        <v>18</v>
      </c>
      <c r="C62" s="18" t="s">
        <v>14</v>
      </c>
      <c r="D62" s="5">
        <v>6</v>
      </c>
      <c r="E62" s="5">
        <v>8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16">
      <c r="A63" s="5"/>
      <c r="B63" s="11" t="s">
        <v>20</v>
      </c>
      <c r="C63" s="18" t="s">
        <v>14</v>
      </c>
      <c r="D63" s="5">
        <v>6</v>
      </c>
      <c r="E63" s="5">
        <v>6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16">
      <c r="A64" s="5"/>
      <c r="B64" s="11" t="s">
        <v>22</v>
      </c>
      <c r="C64" s="5" t="s">
        <v>23</v>
      </c>
      <c r="D64" s="5">
        <v>12</v>
      </c>
      <c r="E64" s="5">
        <v>1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16">
      <c r="A65" s="5"/>
      <c r="B65" s="11" t="s">
        <v>25</v>
      </c>
      <c r="C65" s="5" t="s">
        <v>14</v>
      </c>
      <c r="D65" s="5">
        <v>5</v>
      </c>
      <c r="E65" s="5">
        <v>9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16">
      <c r="A66" s="5"/>
      <c r="B66" s="11" t="s">
        <v>26</v>
      </c>
      <c r="C66" s="5" t="s">
        <v>23</v>
      </c>
      <c r="D66" s="5">
        <v>11</v>
      </c>
      <c r="E66" s="5">
        <v>3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16">
      <c r="A67" s="5"/>
      <c r="B67" s="11" t="s">
        <v>27</v>
      </c>
      <c r="C67" s="5" t="s">
        <v>14</v>
      </c>
      <c r="D67" s="5">
        <v>9</v>
      </c>
      <c r="E67" s="5">
        <v>4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spans="1:32" ht="16">
      <c r="A68" s="5"/>
      <c r="B68" s="11" t="s">
        <v>28</v>
      </c>
      <c r="C68" s="5" t="s">
        <v>14</v>
      </c>
      <c r="D68" s="5">
        <v>8</v>
      </c>
      <c r="E68" s="5">
        <v>1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16">
      <c r="A69" s="5"/>
      <c r="B69" s="11" t="s">
        <v>30</v>
      </c>
      <c r="C69" s="5" t="s">
        <v>14</v>
      </c>
      <c r="D69" s="5">
        <v>10</v>
      </c>
      <c r="E69" s="5">
        <v>3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16">
      <c r="A70" s="5"/>
      <c r="B70" s="11" t="s">
        <v>31</v>
      </c>
      <c r="C70" s="14" t="s">
        <v>23</v>
      </c>
      <c r="D70" s="5">
        <v>10</v>
      </c>
      <c r="E70" s="5">
        <v>0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16">
      <c r="A71" s="5"/>
      <c r="B71" s="11" t="s">
        <v>33</v>
      </c>
      <c r="C71" s="18" t="s">
        <v>23</v>
      </c>
      <c r="D71" s="5">
        <v>10</v>
      </c>
      <c r="E71" s="5">
        <v>0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>
      <c r="A72" s="3"/>
      <c r="B72" s="3"/>
      <c r="C72" s="3"/>
      <c r="D72" s="3"/>
      <c r="E72" s="3"/>
      <c r="F72" s="3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spans="1:32" ht="16">
      <c r="A73" t="s">
        <v>40</v>
      </c>
      <c r="B73" s="11" t="s">
        <v>13</v>
      </c>
      <c r="C73" s="5" t="s">
        <v>23</v>
      </c>
      <c r="D73" s="5">
        <v>11</v>
      </c>
      <c r="E73" s="5">
        <v>3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spans="1:32" ht="16">
      <c r="B74" s="11" t="s">
        <v>16</v>
      </c>
      <c r="C74" s="5" t="s">
        <v>14</v>
      </c>
      <c r="D74" s="5">
        <v>7</v>
      </c>
      <c r="E74" s="5">
        <v>7</v>
      </c>
      <c r="J74" s="5" t="s">
        <v>23</v>
      </c>
      <c r="K74" s="25">
        <v>10</v>
      </c>
      <c r="L74" s="25">
        <v>3</v>
      </c>
      <c r="M74" s="25"/>
      <c r="N74" s="5" t="s">
        <v>23</v>
      </c>
      <c r="O74" s="25">
        <v>10</v>
      </c>
      <c r="P74" s="25">
        <v>0</v>
      </c>
      <c r="Q74" s="25"/>
      <c r="R74" s="29" t="s">
        <v>14</v>
      </c>
      <c r="S74" s="25">
        <v>2</v>
      </c>
      <c r="T74" s="25">
        <v>9</v>
      </c>
      <c r="U74" s="25"/>
      <c r="V74" s="5" t="s">
        <v>23</v>
      </c>
      <c r="W74" s="25">
        <v>10</v>
      </c>
      <c r="X74" s="25">
        <v>0</v>
      </c>
      <c r="Y74" s="25"/>
      <c r="Z74" s="29" t="s">
        <v>14</v>
      </c>
      <c r="AA74" s="25">
        <v>4</v>
      </c>
      <c r="AB74" s="25">
        <v>9</v>
      </c>
      <c r="AC74" s="25"/>
      <c r="AD74" s="25"/>
      <c r="AE74" s="27">
        <f>AVERAGE(K74,O74,S74,W74,AA74)</f>
        <v>7.2</v>
      </c>
      <c r="AF74" s="27">
        <f>AVERAGE(L74,P74,T74,X74,AB74)</f>
        <v>4.2</v>
      </c>
    </row>
    <row r="75" spans="1:32" ht="16">
      <c r="B75" s="11" t="s">
        <v>17</v>
      </c>
      <c r="C75" s="5" t="s">
        <v>14</v>
      </c>
      <c r="D75" s="5">
        <v>9</v>
      </c>
      <c r="E75" s="5">
        <v>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spans="1:32" ht="16">
      <c r="B76" s="11" t="s">
        <v>18</v>
      </c>
      <c r="C76" s="5" t="s">
        <v>14</v>
      </c>
      <c r="D76" s="5">
        <v>2</v>
      </c>
      <c r="E76" s="5">
        <v>9</v>
      </c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spans="1:32" ht="16">
      <c r="B77" s="11" t="s">
        <v>20</v>
      </c>
      <c r="C77" s="5" t="s">
        <v>23</v>
      </c>
      <c r="D77" s="5">
        <v>10</v>
      </c>
      <c r="E77" s="5">
        <v>1</v>
      </c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spans="1:32" ht="16">
      <c r="B78" s="11" t="s">
        <v>22</v>
      </c>
      <c r="C78" s="5" t="s">
        <v>14</v>
      </c>
      <c r="D78" s="5">
        <v>1</v>
      </c>
      <c r="E78" s="5">
        <v>9</v>
      </c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spans="1:32" ht="16">
      <c r="B79" s="11" t="s">
        <v>25</v>
      </c>
      <c r="C79" s="5" t="s">
        <v>14</v>
      </c>
      <c r="D79" s="5">
        <v>4</v>
      </c>
      <c r="E79" s="5">
        <v>7</v>
      </c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spans="1:32" ht="16">
      <c r="B80" s="11" t="s">
        <v>26</v>
      </c>
      <c r="C80" s="5" t="s">
        <v>23</v>
      </c>
      <c r="D80" s="5">
        <v>11</v>
      </c>
      <c r="E80" s="5">
        <v>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spans="1:32" ht="16">
      <c r="B81" s="11" t="s">
        <v>27</v>
      </c>
      <c r="C81" s="5" t="s">
        <v>23</v>
      </c>
      <c r="D81" s="5">
        <v>11</v>
      </c>
      <c r="E81" s="5">
        <v>1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spans="1:32" ht="16">
      <c r="B82" s="11" t="s">
        <v>28</v>
      </c>
      <c r="C82" s="5" t="s">
        <v>23</v>
      </c>
      <c r="D82" s="5">
        <v>10</v>
      </c>
      <c r="E82" s="5">
        <v>0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spans="1:32" ht="16">
      <c r="B83" s="11" t="s">
        <v>30</v>
      </c>
      <c r="C83" s="5" t="s">
        <v>23</v>
      </c>
      <c r="D83" s="5">
        <v>10</v>
      </c>
      <c r="E83" s="5">
        <v>1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spans="1:32" ht="16">
      <c r="B84" s="11" t="s">
        <v>31</v>
      </c>
      <c r="C84" s="5" t="s">
        <v>23</v>
      </c>
      <c r="D84" s="5">
        <v>12</v>
      </c>
      <c r="E84" s="5">
        <v>1</v>
      </c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spans="1:32" ht="16">
      <c r="B85" s="11" t="s">
        <v>33</v>
      </c>
      <c r="C85" s="5" t="s">
        <v>23</v>
      </c>
      <c r="D85" s="5">
        <v>10</v>
      </c>
      <c r="E85" s="5">
        <v>0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spans="1:32">
      <c r="A86" s="3"/>
      <c r="B86" s="17"/>
      <c r="C86" s="17"/>
      <c r="D86" s="17"/>
      <c r="E86" s="17"/>
      <c r="F86" s="3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spans="1:32" ht="16">
      <c r="A87" t="s">
        <v>41</v>
      </c>
      <c r="B87" s="11" t="s">
        <v>13</v>
      </c>
      <c r="C87" s="19" t="s">
        <v>14</v>
      </c>
      <c r="D87" s="5">
        <v>5</v>
      </c>
      <c r="E87" s="5">
        <v>9</v>
      </c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spans="1:32" ht="16">
      <c r="B88" s="11" t="s">
        <v>16</v>
      </c>
      <c r="C88" s="19" t="s">
        <v>14</v>
      </c>
      <c r="D88" s="5">
        <v>7</v>
      </c>
      <c r="E88" s="5">
        <v>8</v>
      </c>
      <c r="J88" s="18" t="s">
        <v>14</v>
      </c>
      <c r="K88" s="25">
        <v>3</v>
      </c>
      <c r="L88" s="25">
        <v>9</v>
      </c>
      <c r="M88" s="25"/>
      <c r="N88" s="18" t="s">
        <v>14</v>
      </c>
      <c r="O88" s="25">
        <v>4</v>
      </c>
      <c r="P88" s="25">
        <v>8</v>
      </c>
      <c r="Q88" s="25"/>
      <c r="R88" s="18" t="s">
        <v>14</v>
      </c>
      <c r="S88" s="25">
        <v>2</v>
      </c>
      <c r="T88" s="25">
        <v>9</v>
      </c>
      <c r="U88" s="25"/>
      <c r="V88" s="18" t="s">
        <v>14</v>
      </c>
      <c r="W88" s="25">
        <v>6</v>
      </c>
      <c r="X88" s="25">
        <v>8</v>
      </c>
      <c r="Y88" s="25"/>
      <c r="Z88" s="18" t="s">
        <v>14</v>
      </c>
      <c r="AA88" s="25">
        <v>3</v>
      </c>
      <c r="AB88" s="25">
        <v>9</v>
      </c>
      <c r="AC88" s="25"/>
      <c r="AD88" s="25"/>
      <c r="AE88" s="27">
        <f>AVERAGE(K88,O88,S88,W88,AA88)</f>
        <v>3.6</v>
      </c>
      <c r="AF88" s="27">
        <f>AVERAGE(L88,P88,T88,X88,AB88)</f>
        <v>8.6</v>
      </c>
    </row>
    <row r="89" spans="1:32" ht="16">
      <c r="B89" s="11" t="s">
        <v>17</v>
      </c>
      <c r="C89" s="19" t="s">
        <v>14</v>
      </c>
      <c r="D89" s="5">
        <v>3</v>
      </c>
      <c r="E89" s="5">
        <v>10</v>
      </c>
    </row>
    <row r="90" spans="1:32" ht="16">
      <c r="B90" s="11" t="s">
        <v>18</v>
      </c>
      <c r="C90" s="19" t="s">
        <v>23</v>
      </c>
      <c r="D90" s="5">
        <v>11</v>
      </c>
      <c r="E90" s="5">
        <v>3</v>
      </c>
    </row>
    <row r="91" spans="1:32" ht="16">
      <c r="B91" s="11" t="s">
        <v>20</v>
      </c>
      <c r="C91" s="5" t="s">
        <v>14</v>
      </c>
      <c r="D91" s="5">
        <v>2</v>
      </c>
      <c r="E91" s="5">
        <v>9</v>
      </c>
    </row>
    <row r="92" spans="1:32" ht="16">
      <c r="B92" s="11" t="s">
        <v>22</v>
      </c>
      <c r="C92" s="5" t="s">
        <v>14</v>
      </c>
      <c r="D92" s="5">
        <v>3</v>
      </c>
      <c r="E92" s="5">
        <v>9</v>
      </c>
    </row>
    <row r="93" spans="1:32" ht="16">
      <c r="B93" s="11" t="s">
        <v>25</v>
      </c>
      <c r="C93" s="5" t="s">
        <v>14</v>
      </c>
      <c r="D93" s="5">
        <v>4</v>
      </c>
      <c r="E93" s="5">
        <v>9</v>
      </c>
    </row>
    <row r="94" spans="1:32" ht="16">
      <c r="B94" s="11" t="s">
        <v>26</v>
      </c>
      <c r="C94" s="5" t="s">
        <v>14</v>
      </c>
      <c r="D94" s="5">
        <v>2</v>
      </c>
      <c r="E94" s="5">
        <v>9</v>
      </c>
    </row>
    <row r="95" spans="1:32" ht="16">
      <c r="B95" s="11" t="s">
        <v>27</v>
      </c>
      <c r="C95" s="5" t="s">
        <v>14</v>
      </c>
      <c r="D95" s="5">
        <v>9</v>
      </c>
      <c r="E95" s="5">
        <v>8</v>
      </c>
    </row>
    <row r="96" spans="1:32" ht="16">
      <c r="B96" s="11" t="s">
        <v>28</v>
      </c>
      <c r="C96" s="5" t="s">
        <v>14</v>
      </c>
      <c r="D96" s="5">
        <v>6</v>
      </c>
      <c r="E96" s="5">
        <v>8</v>
      </c>
    </row>
    <row r="97" spans="1:6" ht="16">
      <c r="B97" s="11" t="s">
        <v>30</v>
      </c>
      <c r="C97" s="5" t="s">
        <v>14</v>
      </c>
      <c r="D97" s="5">
        <v>8</v>
      </c>
      <c r="E97" s="5">
        <v>7</v>
      </c>
    </row>
    <row r="98" spans="1:6" ht="16">
      <c r="B98" s="11" t="s">
        <v>31</v>
      </c>
      <c r="C98" s="5" t="s">
        <v>23</v>
      </c>
      <c r="D98" s="5">
        <v>10</v>
      </c>
      <c r="E98" s="5">
        <v>0</v>
      </c>
    </row>
    <row r="99" spans="1:6" ht="16">
      <c r="B99" s="11" t="s">
        <v>33</v>
      </c>
      <c r="C99" s="5" t="s">
        <v>23</v>
      </c>
      <c r="D99" s="5">
        <v>11</v>
      </c>
      <c r="E99" s="5">
        <v>0</v>
      </c>
    </row>
    <row r="100" spans="1:6">
      <c r="A100" s="3"/>
      <c r="B100" s="3"/>
      <c r="C100" s="3"/>
      <c r="D100" s="3"/>
      <c r="E100" s="3"/>
      <c r="F100" s="3"/>
    </row>
  </sheetData>
  <mergeCells count="6">
    <mergeCell ref="AD1:AF1"/>
    <mergeCell ref="J1:L1"/>
    <mergeCell ref="N1:P1"/>
    <mergeCell ref="R1:T1"/>
    <mergeCell ref="V1:X1"/>
    <mergeCell ref="Z1:AB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RAG</vt:lpstr>
      <vt:lpstr>NO RAG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αντωνης πατρικιος</dc:creator>
  <cp:keywords/>
  <dc:description/>
  <cp:lastModifiedBy>Chris Sekas</cp:lastModifiedBy>
  <cp:revision/>
  <dcterms:created xsi:type="dcterms:W3CDTF">2026-04-02T13:05:06Z</dcterms:created>
  <dcterms:modified xsi:type="dcterms:W3CDTF">2026-07-31T09:43:19Z</dcterms:modified>
  <cp:category/>
  <cp:contentStatus/>
</cp:coreProperties>
</file>