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lle\Projects\SKYWORTH_INCENTIVE_APPLICATION\incentivesystem\assets\forms\"/>
    </mc:Choice>
  </mc:AlternateContent>
  <xr:revisionPtr revIDLastSave="0" documentId="13_ncr:1_{3BA9BF10-0B23-4FB8-98E2-A452ACC5874E}" xr6:coauthVersionLast="47" xr6:coauthVersionMax="47" xr10:uidLastSave="{00000000-0000-0000-0000-000000000000}"/>
  <bookViews>
    <workbookView xWindow="-108" yWindow="-108" windowWidth="23256" windowHeight="12456" xr2:uid="{EAD72B3F-9D9F-4DE5-96AF-49FA2744D011}"/>
  </bookViews>
  <sheets>
    <sheet name="SM ANGONO" sheetId="1" r:id="rId1"/>
  </sheets>
  <definedNames>
    <definedName name="_50寸及以上">#REF!</definedName>
    <definedName name="REYMAN">#REF!</definedName>
    <definedName name="Rose">#REF!</definedName>
    <definedName name="SM3.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<sst xmlns="http://schemas.openxmlformats.org/spreadsheetml/2006/main" count="31" uniqueCount="15">
  <si>
    <t>Branch Name</t>
  </si>
  <si>
    <t>Branch Code</t>
  </si>
  <si>
    <t>Model</t>
  </si>
  <si>
    <t>Angono</t>
  </si>
  <si>
    <t>SM-60</t>
  </si>
  <si>
    <t>65QE72G</t>
  </si>
  <si>
    <t>75QM80H</t>
  </si>
  <si>
    <t>75GE7700</t>
  </si>
  <si>
    <t>43GE7300</t>
  </si>
  <si>
    <t>50GE7300</t>
  </si>
  <si>
    <t>32GT5500</t>
  </si>
  <si>
    <t>50QE72G</t>
  </si>
  <si>
    <t>55SUE8000</t>
  </si>
  <si>
    <t>65QM85G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</si>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</sst>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6D694-CDFF-4502-B32D-707B157DE4CC}" name="Table1" displayName="Table1" ref="A1:D11" totalsRowCount="1" tableBorderDxfId="8">
  <autoFilter ref="A1:D10" xr:uid="{31667D5C-D1B9-4F7B-8364-581B696700F7}"/>
  <tableColumns count="4">
    <tableColumn id="1" xr3:uid="{9DF12890-C80E-4684-A3B8-9EB105BA87BF}" name="Branch Name" dataDxfId="7" totalsRowDxfId="3"/>
    <tableColumn id="2" xr3:uid="{247B93CF-47C8-4721-98EA-DE7AF9324003}" name="Branch Code" dataDxfId="6" totalsRowDxfId="2"/>
    <tableColumn id="3" xr3:uid="{2AC6304F-CC5F-446E-902C-082E4696CA1E}" name="Model" dataDxfId="5" totalsRowDxfId="1"/>
    <tableColumn id="5" xr3:uid="{07C2F1F0-D1A8-4BE7-A416-01CA4DB9DA51}" name="Price" totalsRowFunction="custom" dataDxfId="4">
      <totalsRowFormula>SUM(D2:D10)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138D-4AFD-49A2-A803-018126E5DE54}">
  <dimension ref="A1:D11"/>
  <sheetViews>
    <sheetView tabSelected="1" workbookViewId="0">
      <selection activeCell="D7" sqref="D7"/>
    </sheetView>
  </sheetViews>
  <sheetFormatPr defaultRowHeight="14.4" x14ac:dyDescent="0.3"/>
  <cols>
    <col min="1" max="1" width="17.109375" customWidth="1"/>
    <col min="2" max="2" width="16.44140625" customWidth="1"/>
    <col min="3" max="3" width="18.44140625" bestFit="1" customWidth="1"/>
    <col min="4" max="4" width="12.77734375" bestFit="1" customWidth="1"/>
  </cols>
  <sheetData>
    <row r="1" spans="1:4" ht="18" x14ac:dyDescent="0.3">
      <c r="A1" s="1" t="s">
        <v>0</v>
      </c>
      <c r="B1" s="2" t="s">
        <v>1</v>
      </c>
      <c r="C1" s="3" t="s">
        <v>2</v>
      </c>
      <c r="D1" s="3" t="s">
        <v>14</v>
      </c>
    </row>
    <row r="2" spans="1:4" ht="15.6" x14ac:dyDescent="0.3">
      <c r="A2" s="4" t="s">
        <v>3</v>
      </c>
      <c r="B2" s="5" t="s">
        <v>4</v>
      </c>
      <c r="C2" s="6" t="s">
        <v>11</v>
      </c>
      <c r="D2" s="7">
        <v>12999</v>
      </c>
    </row>
    <row r="3" spans="1:4" ht="15.6" x14ac:dyDescent="0.3">
      <c r="A3" s="4" t="s">
        <v>3</v>
      </c>
      <c r="B3" s="5" t="s">
        <v>4</v>
      </c>
      <c r="C3" s="6" t="s">
        <v>12</v>
      </c>
      <c r="D3" s="7">
        <v>19999</v>
      </c>
    </row>
    <row r="4" spans="1:4" ht="15.6" x14ac:dyDescent="0.3">
      <c r="A4" s="4" t="s">
        <v>3</v>
      </c>
      <c r="B4" s="5" t="s">
        <v>4</v>
      </c>
      <c r="C4" s="6" t="s">
        <v>13</v>
      </c>
      <c r="D4" s="7">
        <v>12999</v>
      </c>
    </row>
    <row r="5" spans="1:4" ht="15.6" x14ac:dyDescent="0.3">
      <c r="A5" s="4" t="s">
        <v>3</v>
      </c>
      <c r="B5" s="5" t="s">
        <v>4</v>
      </c>
      <c r="C5" s="6" t="s">
        <v>5</v>
      </c>
      <c r="D5" s="7">
        <v>12999</v>
      </c>
    </row>
    <row r="6" spans="1:4" ht="15.6" x14ac:dyDescent="0.3">
      <c r="A6" s="4" t="s">
        <v>3</v>
      </c>
      <c r="B6" s="5" t="s">
        <v>4</v>
      </c>
      <c r="C6" s="6" t="s">
        <v>6</v>
      </c>
      <c r="D6" s="7">
        <v>19999</v>
      </c>
    </row>
    <row r="7" spans="1:4" ht="15.6" x14ac:dyDescent="0.3">
      <c r="A7" s="4" t="s">
        <v>3</v>
      </c>
      <c r="B7" s="5" t="s">
        <v>4</v>
      </c>
      <c r="C7" s="6" t="s">
        <v>7</v>
      </c>
      <c r="D7" s="7">
        <v>12999</v>
      </c>
    </row>
    <row r="8" spans="1:4" ht="15.6" x14ac:dyDescent="0.3">
      <c r="A8" s="4" t="s">
        <v>3</v>
      </c>
      <c r="B8" s="5" t="s">
        <v>4</v>
      </c>
      <c r="C8" s="6" t="s">
        <v>8</v>
      </c>
      <c r="D8" s="7">
        <v>12999</v>
      </c>
    </row>
    <row r="9" spans="1:4" ht="15.6" x14ac:dyDescent="0.3">
      <c r="A9" s="4" t="s">
        <v>3</v>
      </c>
      <c r="B9" s="5" t="s">
        <v>4</v>
      </c>
      <c r="C9" s="6" t="s">
        <v>9</v>
      </c>
      <c r="D9" s="7">
        <v>19999</v>
      </c>
    </row>
    <row r="10" spans="1:4" ht="15.6" x14ac:dyDescent="0.3">
      <c r="A10" s="4" t="s">
        <v>3</v>
      </c>
      <c r="B10" s="5" t="s">
        <v>4</v>
      </c>
      <c r="C10" s="6" t="s">
        <v>10</v>
      </c>
      <c r="D10" s="7">
        <v>12999</v>
      </c>
    </row>
    <row r="11" spans="1:4" ht="15.6" x14ac:dyDescent="0.3">
      <c r="A11" s="9"/>
      <c r="B11" s="10"/>
      <c r="C11" s="8"/>
      <c r="D11">
        <f>SUM(D2:D10)</f>
        <v>137991</v>
      </c>
    </row>
  </sheetData>
  <conditionalFormatting sqref="C2:C10">
    <cfRule type="containsText" dxfId="0" priority="1" operator="containsText" text="SKYWORTH">
      <formula>NOT(ISERROR(SEARCH("SKYWORTH",C2)))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ANGONO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Ballesteros, John Tristan</dc:creator>
  <cp:lastModifiedBy>Ballesteros, John Tristan</cp:lastModifiedBy>
  <dcterms:created xsi:type="dcterms:W3CDTF">2025-11-17T04:55:27Z</dcterms:created>
  <dcterms:modified xsi:type="dcterms:W3CDTF">2025-11-27T03:17:04Z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2025-11-17T04:55:43Z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9fedb4a0-b3c0-4bfd-97f8-21dae5fa31cd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