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9" max="9"/>
    <col width="12" customWidth="1" min="10" max="10"/>
  </cols>
  <sheetData>
    <row r="1" ht="45" customHeight="1">
      <c r="A1" s="1" t="inlineStr">
        <is>
          <t>Student</t>
        </is>
      </c>
      <c r="B1" s="1" t="inlineStr">
        <is>
          <t>GitHub username</t>
        </is>
      </c>
      <c r="C1" s="1" t="inlineStr">
        <is>
          <t>Demand Modelling &amp; Forecasting (/20)</t>
        </is>
      </c>
      <c r="D1" s="1" t="inlineStr">
        <is>
          <t>Decision Modelling &amp; Optimisation (/20)</t>
        </is>
      </c>
      <c r="E1" s="1" t="inlineStr">
        <is>
          <t>Integration, Scenarios &amp; Insight (/20)</t>
        </is>
      </c>
      <c r="F1" s="1" t="inlineStr">
        <is>
          <t>Understanding &amp; Justification (/15)</t>
        </is>
      </c>
      <c r="G1" s="1" t="inlineStr">
        <is>
          <t>Technical Quality &amp; Reproducibility (/5)</t>
        </is>
      </c>
      <c r="H1" s="1" t="inlineStr">
        <is>
          <t>Executive Communication (slides + video) (/20)</t>
        </is>
      </c>
      <c r="I1" s="1" t="inlineStr">
        <is>
          <t>Executive Communication feedback</t>
        </is>
      </c>
      <c r="J1" s="1" t="inlineStr">
        <is>
          <t>Total (/100)</t>
        </is>
      </c>
    </row>
    <row r="2">
      <c r="J2">
        <f>IF(COUNT(C2:H2)=0,"",SUM(C2:H2))</f>
        <v/>
      </c>
    </row>
    <row r="3">
      <c r="J3">
        <f>IF(COUNT(C3:H3)=0,"",SUM(C3:H3))</f>
        <v/>
      </c>
    </row>
    <row r="4">
      <c r="J4">
        <f>IF(COUNT(C4:H4)=0,"",SUM(C4:H4))</f>
        <v/>
      </c>
    </row>
    <row r="5">
      <c r="J5">
        <f>IF(COUNT(C5:H5)=0,"",SUM(C5:H5))</f>
        <v/>
      </c>
    </row>
    <row r="6">
      <c r="J6">
        <f>IF(COUNT(C6:H6)=0,"",SUM(C6:H6))</f>
        <v/>
      </c>
    </row>
    <row r="7">
      <c r="J7">
        <f>IF(COUNT(C7:H7)=0,"",SUM(C7:H7))</f>
        <v/>
      </c>
    </row>
    <row r="8">
      <c r="J8">
        <f>IF(COUNT(C8:H8)=0,"",SUM(C8:H8))</f>
        <v/>
      </c>
    </row>
    <row r="9">
      <c r="J9">
        <f>IF(COUNT(C9:H9)=0,"",SUM(C9:H9))</f>
        <v/>
      </c>
    </row>
    <row r="10">
      <c r="J10">
        <f>IF(COUNT(C10:H10)=0,"",SUM(C10:H10))</f>
        <v/>
      </c>
    </row>
    <row r="11">
      <c r="J11">
        <f>IF(COUNT(C11:H11)=0,"",SUM(C11:H11))</f>
        <v/>
      </c>
    </row>
    <row r="12">
      <c r="J12">
        <f>IF(COUNT(C12:H12)=0,"",SUM(C12:H12))</f>
        <v/>
      </c>
    </row>
    <row r="13">
      <c r="J13">
        <f>IF(COUNT(C13:H13)=0,"",SUM(C13:H13))</f>
        <v/>
      </c>
    </row>
    <row r="14">
      <c r="J14">
        <f>IF(COUNT(C14:H14)=0,"",SUM(C14:H14))</f>
        <v/>
      </c>
    </row>
    <row r="15">
      <c r="J15">
        <f>IF(COUNT(C15:H15)=0,"",SUM(C15:H15))</f>
        <v/>
      </c>
    </row>
    <row r="16">
      <c r="J16">
        <f>IF(COUNT(C16:H16)=0,"",SUM(C16:H16))</f>
        <v/>
      </c>
    </row>
    <row r="17">
      <c r="J17">
        <f>IF(COUNT(C17:H17)=0,"",SUM(C17:H17))</f>
        <v/>
      </c>
    </row>
    <row r="18">
      <c r="J18">
        <f>IF(COUNT(C18:H18)=0,"",SUM(C18:H18))</f>
        <v/>
      </c>
    </row>
    <row r="19">
      <c r="J19">
        <f>IF(COUNT(C19:H19)=0,"",SUM(C19:H19))</f>
        <v/>
      </c>
    </row>
    <row r="20">
      <c r="J20">
        <f>IF(COUNT(C20:H20)=0,"",SUM(C20:H20))</f>
        <v/>
      </c>
    </row>
    <row r="21">
      <c r="J21">
        <f>IF(COUNT(C21:H21)=0,"",SUM(C21:H21))</f>
        <v/>
      </c>
    </row>
    <row r="22">
      <c r="J22">
        <f>IF(COUNT(C22:H22)=0,"",SUM(C22:H22))</f>
        <v/>
      </c>
    </row>
    <row r="23">
      <c r="J23">
        <f>IF(COUNT(C23:H23)=0,"",SUM(C23:H23))</f>
        <v/>
      </c>
    </row>
    <row r="24">
      <c r="J24">
        <f>IF(COUNT(C24:H24)=0,"",SUM(C24:H24))</f>
        <v/>
      </c>
    </row>
    <row r="25">
      <c r="J25">
        <f>IF(COUNT(C25:H25)=0,"",SUM(C25:H25))</f>
        <v/>
      </c>
    </row>
    <row r="26">
      <c r="J26">
        <f>IF(COUNT(C26:H26)=0,"",SUM(C26:H26))</f>
        <v/>
      </c>
    </row>
    <row r="27">
      <c r="J27">
        <f>IF(COUNT(C27:H27)=0,"",SUM(C27:H27))</f>
        <v/>
      </c>
    </row>
    <row r="28">
      <c r="J28">
        <f>IF(COUNT(C28:H28)=0,"",SUM(C28:H28))</f>
        <v/>
      </c>
    </row>
    <row r="29">
      <c r="J29">
        <f>IF(COUNT(C29:H29)=0,"",SUM(C29:H29))</f>
        <v/>
      </c>
    </row>
    <row r="30">
      <c r="J30">
        <f>IF(COUNT(C30:H30)=0,"",SUM(C30:H30))</f>
        <v/>
      </c>
    </row>
    <row r="31">
      <c r="J31">
        <f>IF(COUNT(C31:H31)=0,"",SUM(C31:H31))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 follow the Part B brief: notebook 80% (five criteria) + executive communication 20%.</t>
        </is>
      </c>
    </row>
    <row r="2">
      <c r="A2" t="inlineStr">
        <is>
          <t>Enter 'NS' in the Total column for non-submissions. See rubric-to-evidence-map.md and feedback-comment-bank.md in this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2026-10-12T21:33:00Z</dcterms:created>
  <dcterms:modified xmlns:dcterms="http://purl.org/dc/terms/" xmlns:xsi="http://www.w3.org/2001/XMLSchema-instance" xsi:type="dcterms:W3CDTF">2026-10-12T21:33:00Z</dcterms:modified>
</cp:coreProperties>
</file>