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103\Downloads\"/>
    </mc:Choice>
  </mc:AlternateContent>
  <xr:revisionPtr revIDLastSave="0" documentId="13_ncr:1_{29867854-5C54-4402-8B06-194686A712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35" i="1" s="1"/>
  <c r="D16" i="1"/>
  <c r="I16" i="1"/>
  <c r="G16" i="1"/>
  <c r="D17" i="1"/>
  <c r="G17" i="1"/>
  <c r="I17" i="1"/>
  <c r="D18" i="1"/>
  <c r="G18" i="1"/>
  <c r="I18" i="1"/>
  <c r="D19" i="1"/>
  <c r="I19" i="1" s="1"/>
  <c r="G19" i="1"/>
  <c r="D20" i="1"/>
  <c r="I20" i="1"/>
  <c r="G20" i="1"/>
  <c r="D21" i="1"/>
  <c r="G21" i="1"/>
  <c r="I21" i="1"/>
  <c r="D22" i="1"/>
  <c r="G22" i="1"/>
  <c r="I22" i="1"/>
  <c r="D23" i="1"/>
  <c r="I23" i="1" s="1"/>
  <c r="G23" i="1"/>
  <c r="I24" i="1" l="1"/>
</calcChain>
</file>

<file path=xl/sharedStrings.xml><?xml version="1.0" encoding="utf-8"?>
<sst xmlns="http://schemas.openxmlformats.org/spreadsheetml/2006/main" count="43" uniqueCount="39">
  <si>
    <t>Moedas</t>
  </si>
  <si>
    <t>Total</t>
  </si>
  <si>
    <t>Notas</t>
  </si>
  <si>
    <t>Cliente:</t>
  </si>
  <si>
    <t>Data Pedido:</t>
  </si>
  <si>
    <t>Data Entrega:</t>
  </si>
  <si>
    <t xml:space="preserve">Nota: As moedas só deverão ser solicitadas em Mangas ou Saquetas indicando as quantidades pretendidas, nas </t>
  </si>
  <si>
    <t>respectivas colunas</t>
  </si>
  <si>
    <t xml:space="preserve"> quantidades pretendidas, na respectiva coluna</t>
  </si>
  <si>
    <t>Nota: As Notas só deverão ser solicitadas em Macetes ou Unidades indicando as</t>
  </si>
  <si>
    <t>Quant.         Mangas</t>
  </si>
  <si>
    <t>Quant. 
Saqueta</t>
  </si>
  <si>
    <t>Quant. Macetes</t>
  </si>
  <si>
    <t>Total
€uros</t>
  </si>
  <si>
    <t>Total
 €uros</t>
  </si>
  <si>
    <t>Notas
€uros</t>
  </si>
  <si>
    <t>Valor €uros por Macete (100 notas)</t>
  </si>
  <si>
    <t>Moedas
€uros</t>
  </si>
  <si>
    <t>N.º Moedas Saqueta</t>
  </si>
  <si>
    <t>Valor Saqueta
€uros</t>
  </si>
  <si>
    <t>Valor Manga €uros</t>
  </si>
  <si>
    <t xml:space="preserve">Nº Moedas  Manga </t>
  </si>
  <si>
    <t>Quant.  Unidade</t>
  </si>
  <si>
    <t>Autorizo o débito na conta acima mencionada pelo valor desta requisição.</t>
  </si>
  <si>
    <t>(DD-MM-AAAA)</t>
  </si>
  <si>
    <t>Observações:</t>
  </si>
  <si>
    <t>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</si>
  <si>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…………………………………………………………………………………………………………………………………….</t>
  </si>
  <si>
    <t>Requisição de Fundos</t>
  </si>
  <si>
    <t>(indicar NIB a debitar pela entrega de Fundos)</t>
  </si>
  <si>
    <t>00-00-0000</t>
  </si>
  <si>
    <t>Serve o presente para solicitar a entrega de fundos abaixo mencionados:</t>
  </si>
  <si>
    <t>Assinatura:</t>
  </si>
  <si>
    <t>.</t>
  </si>
  <si>
    <t>CTT - Correios de Portugal, SA -Loja ……….</t>
  </si>
  <si>
    <t>Local da entrega:</t>
  </si>
  <si>
    <t>NIB</t>
  </si>
  <si>
    <t>(assinatura  que autoriza o respectivo debito)</t>
  </si>
  <si>
    <t>(conforme forma de obrigar a conta bancária)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</si>
</sst>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1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2" fillId="0" borderId="1" xfId="0" applyFont="1" applyBorder="1" applyAlignment="1"/>
    <xf numFmtId="0" fontId="0" fillId="0" borderId="7" xfId="0" applyBorder="1"/>
    <xf numFmtId="0" fontId="0" fillId="0" borderId="5" xfId="0" applyBorder="1" applyAlignment="1"/>
    <xf numFmtId="0" fontId="0" fillId="0" borderId="8" xfId="0" applyBorder="1"/>
    <xf numFmtId="0" fontId="0" fillId="0" borderId="6" xfId="0" applyBorder="1"/>
    <xf numFmtId="0" fontId="5" fillId="0" borderId="8" xfId="0" applyFont="1" applyBorder="1" applyAlignment="1"/>
    <xf numFmtId="0" fontId="5" fillId="0" borderId="1" xfId="0" applyFont="1" applyBorder="1" applyAlignment="1"/>
    <xf numFmtId="4" fontId="2" fillId="0" borderId="2" xfId="0" applyNumberFormat="1" applyFont="1" applyBorder="1" applyAlignment="1">
      <alignment horizontal="right"/>
    </xf>
    <xf numFmtId="4" fontId="0" fillId="0" borderId="2" xfId="0" applyNumberFormat="1" applyBorder="1"/>
    <xf numFmtId="4" fontId="2" fillId="0" borderId="2" xfId="0" applyNumberFormat="1" applyFont="1" applyBorder="1"/>
    <xf numFmtId="0" fontId="7" fillId="0" borderId="4" xfId="0" applyFont="1" applyBorder="1" applyAlignment="1"/>
    <xf numFmtId="0" fontId="3" fillId="0" borderId="4" xfId="0" applyFont="1" applyBorder="1" applyAlignment="1">
      <alignment horizontal="left"/>
    </xf>
    <xf numFmtId="0" fontId="7" fillId="0" borderId="1" xfId="0" applyFont="1" applyBorder="1" applyAlignment="1"/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0" fillId="0" borderId="2" xfId="0" applyNumberFormat="1" applyBorder="1" applyAlignment="1">
      <alignment horizontal="right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2" xfId="0" applyNumberFormat="1" applyFont="1" applyBorder="1" applyAlignment="1">
      <alignment horizontal="right"/>
    </xf>
    <xf numFmtId="0" fontId="7" fillId="0" borderId="4" xfId="0" applyFont="1" applyBorder="1" applyAlignment="1" applyProtection="1">
      <protection locked="0"/>
    </xf>
    <xf numFmtId="0" fontId="7" fillId="0" borderId="1" xfId="0" applyFont="1" applyBorder="1" applyAlignment="1" applyProtection="1">
      <protection locked="0"/>
    </xf>
    <xf numFmtId="164" fontId="8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 applyProtection="1">
      <protection locked="0"/>
    </xf>
    <xf numFmtId="16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9" xfId="0" applyFont="1" applyBorder="1" applyAlignment="1" applyProtection="1">
      <protection locked="0"/>
    </xf>
    <xf numFmtId="0" fontId="5" fillId="0" borderId="1" xfId="0" applyFont="1" applyBorder="1"/>
    <xf numFmtId="0" fontId="1" fillId="0" borderId="1" xfId="0" applyFont="1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4" fontId="1" fillId="0" borderId="2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4" xfId="0" applyFont="1" applyBorder="1" applyAlignment="1"/>
    <xf numFmtId="4" fontId="1" fillId="0" borderId="2" xfId="0" applyNumberFormat="1" applyFont="1" applyBorder="1" applyAlignment="1">
      <alignment horizontal="right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left"/>
      <protection locked="0"/>
    </xf>
    <xf numFmtId="0" fontId="6" fillId="0" borderId="2" xfId="0" applyFont="1" applyBorder="1" applyAlignment="1">
      <alignment horizontal="center" vertical="center" wrapText="1"/>
    </xf>
    <xf numFmtId="49" fontId="7" fillId="2" borderId="3" xfId="0" applyNumberFormat="1" applyFont="1" applyFill="1" applyBorder="1" applyAlignment="1" applyProtection="1">
      <alignment horizontal="left"/>
      <protection locked="0"/>
    </xf>
    <xf numFmtId="49" fontId="7" fillId="2" borderId="9" xfId="0" applyNumberFormat="1" applyFont="1" applyFill="1" applyBorder="1" applyAlignment="1" applyProtection="1">
      <alignment horizontal="left"/>
      <protection locked="0"/>
    </xf>
    <xf numFmtId="0" fontId="7" fillId="2" borderId="3" xfId="0" applyFont="1" applyFill="1" applyBorder="1" applyAlignment="1" applyProtection="1">
      <alignment horizontal="left"/>
      <protection locked="0"/>
    </xf>
    <xf numFmtId="0" fontId="7" fillId="2" borderId="9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49" fontId="7" fillId="2" borderId="4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63"/>
  <sheetViews>
    <sheetView tabSelected="1" zoomScale="125" zoomScaleNormal="100" workbookViewId="0">
      <selection activeCell="B4" sqref="B4:J4"/>
    </sheetView>
  </sheetViews>
  <sheetFormatPr defaultColWidth="0" defaultRowHeight="13.2" zeroHeight="1" x14ac:dyDescent="0.25"/>
  <cols>
    <col min="1" max="1" width="3.88671875" style="1" customWidth="1"/>
    <col min="2" max="2" width="11.88671875" style="1" customWidth="1"/>
    <col min="3" max="3" width="9.88671875" style="1" customWidth="1"/>
    <col min="4" max="4" width="9.5546875" style="1" customWidth="1"/>
    <col min="5" max="5" width="10.109375" style="1" customWidth="1"/>
    <col min="6" max="7" width="10.44140625" style="1" customWidth="1"/>
    <col min="8" max="8" width="12.44140625" style="1" customWidth="1"/>
    <col min="9" max="9" width="10.44140625" style="1" customWidth="1"/>
    <col min="10" max="10" width="3.33203125" style="1" customWidth="1"/>
    <col min="11" max="16383" width="0" style="1" hidden="1"/>
    <col min="16384" max="16384" width="2" style="1" hidden="1" customWidth="1"/>
  </cols>
  <sheetData>
    <row r="1" spans="1:10" x14ac:dyDescent="0.25"/>
    <row r="2" spans="1:10" x14ac:dyDescent="0.25"/>
    <row r="3" spans="1:10" ht="34.5" customHeight="1" x14ac:dyDescent="0.25">
      <c r="J3" s="38" t="s">
        <v>33</v>
      </c>
    </row>
    <row r="4" spans="1:10" ht="15.6" x14ac:dyDescent="0.3">
      <c r="B4" s="66" t="s">
        <v>28</v>
      </c>
      <c r="C4" s="67"/>
      <c r="D4" s="67"/>
      <c r="E4" s="67"/>
      <c r="F4" s="67"/>
      <c r="G4" s="67"/>
      <c r="H4" s="67"/>
      <c r="I4" s="67"/>
      <c r="J4" s="68"/>
    </row>
    <row r="5" spans="1:10" ht="24.75" customHeight="1" x14ac:dyDescent="0.25"/>
    <row r="6" spans="1:10" x14ac:dyDescent="0.25">
      <c r="B6" s="35" t="s">
        <v>3</v>
      </c>
      <c r="C6" s="74" t="s">
        <v>34</v>
      </c>
      <c r="D6" s="75"/>
      <c r="E6" s="75"/>
      <c r="F6" s="75"/>
      <c r="G6" s="75"/>
      <c r="H6" s="75"/>
      <c r="I6" s="76"/>
      <c r="J6" s="21"/>
    </row>
    <row r="7" spans="1:10" x14ac:dyDescent="0.25">
      <c r="B7" s="35" t="s">
        <v>36</v>
      </c>
      <c r="C7" s="72"/>
      <c r="D7" s="73"/>
      <c r="E7" s="73"/>
      <c r="F7" s="77"/>
      <c r="G7" s="36" t="s">
        <v>29</v>
      </c>
      <c r="H7" s="23"/>
      <c r="I7" s="23"/>
      <c r="J7" s="21"/>
    </row>
    <row r="8" spans="1:10" x14ac:dyDescent="0.25">
      <c r="B8" s="35" t="s">
        <v>4</v>
      </c>
      <c r="C8" s="34" t="s">
        <v>30</v>
      </c>
      <c r="D8" s="69" t="s">
        <v>24</v>
      </c>
      <c r="E8" s="70"/>
      <c r="F8" s="70"/>
      <c r="G8" s="33"/>
      <c r="H8" s="23"/>
      <c r="I8" s="23"/>
      <c r="J8" s="21"/>
    </row>
    <row r="9" spans="1:10" x14ac:dyDescent="0.25">
      <c r="B9" s="35" t="s">
        <v>5</v>
      </c>
      <c r="C9" s="32" t="s">
        <v>30</v>
      </c>
      <c r="D9" s="69" t="s">
        <v>24</v>
      </c>
      <c r="E9" s="70"/>
      <c r="F9" s="70"/>
      <c r="G9" s="33"/>
      <c r="H9" s="23"/>
      <c r="I9" s="23"/>
      <c r="J9" s="21"/>
    </row>
    <row r="10" spans="1:10" x14ac:dyDescent="0.25">
      <c r="B10" s="1" t="s">
        <v>35</v>
      </c>
      <c r="C10" s="8"/>
      <c r="D10" s="8"/>
      <c r="E10" s="8"/>
      <c r="F10" s="8"/>
      <c r="G10" s="8"/>
      <c r="H10" s="8"/>
      <c r="I10" s="8"/>
      <c r="J10" s="22"/>
    </row>
    <row r="11" spans="1:10" x14ac:dyDescent="0.25">
      <c r="A11" s="4"/>
      <c r="B11" s="42"/>
      <c r="C11" s="43"/>
      <c r="D11" s="43"/>
      <c r="E11" s="43"/>
      <c r="F11" s="43"/>
      <c r="G11" s="43"/>
      <c r="H11" s="43"/>
      <c r="I11" s="43"/>
      <c r="J11" s="43"/>
    </row>
    <row r="12" spans="1:10" x14ac:dyDescent="0.25">
      <c r="A12" s="4"/>
      <c r="B12" s="44" t="s">
        <v>31</v>
      </c>
      <c r="C12" s="45"/>
      <c r="D12" s="45"/>
      <c r="E12" s="45"/>
      <c r="F12" s="45"/>
      <c r="G12" s="45"/>
      <c r="H12" s="45"/>
      <c r="I12" s="45"/>
      <c r="J12" s="45"/>
    </row>
    <row r="13" spans="1:10" x14ac:dyDescent="0.25">
      <c r="A13" s="4"/>
      <c r="B13" s="42"/>
      <c r="C13" s="43"/>
      <c r="D13" s="43"/>
      <c r="E13" s="43"/>
      <c r="F13" s="43"/>
      <c r="G13" s="43"/>
      <c r="H13" s="43"/>
      <c r="I13" s="43"/>
      <c r="J13" s="43"/>
    </row>
    <row r="14" spans="1:10" ht="18.75" customHeight="1" x14ac:dyDescent="0.25">
      <c r="B14" s="52" t="s">
        <v>0</v>
      </c>
      <c r="C14" s="53"/>
      <c r="D14" s="53"/>
      <c r="E14" s="53"/>
      <c r="F14" s="53"/>
      <c r="G14" s="53"/>
      <c r="H14" s="53"/>
      <c r="I14" s="54"/>
    </row>
    <row r="15" spans="1:10" ht="36" x14ac:dyDescent="0.25">
      <c r="B15" s="9" t="s">
        <v>17</v>
      </c>
      <c r="C15" s="9" t="s">
        <v>21</v>
      </c>
      <c r="D15" s="9" t="s">
        <v>20</v>
      </c>
      <c r="E15" s="9" t="s">
        <v>10</v>
      </c>
      <c r="F15" s="9" t="s">
        <v>18</v>
      </c>
      <c r="G15" s="9" t="s">
        <v>19</v>
      </c>
      <c r="H15" s="9" t="s">
        <v>11</v>
      </c>
      <c r="I15" s="9" t="s">
        <v>14</v>
      </c>
    </row>
    <row r="16" spans="1:10" x14ac:dyDescent="0.25">
      <c r="B16" s="19">
        <v>2</v>
      </c>
      <c r="C16" s="2">
        <v>375</v>
      </c>
      <c r="D16" s="27">
        <f>C16*B16</f>
        <v>750</v>
      </c>
      <c r="E16" s="24"/>
      <c r="F16" s="3">
        <v>25</v>
      </c>
      <c r="G16" s="27">
        <f>B16*F16</f>
        <v>50</v>
      </c>
      <c r="H16" s="24"/>
      <c r="I16" s="19">
        <f>(E16*D16)+(H16*G16)</f>
        <v>0</v>
      </c>
    </row>
    <row r="17" spans="1:10" x14ac:dyDescent="0.25">
      <c r="B17" s="19">
        <v>1</v>
      </c>
      <c r="C17" s="2">
        <v>375</v>
      </c>
      <c r="D17" s="27">
        <f t="shared" ref="D17:D23" si="0">C17*B17</f>
        <v>375</v>
      </c>
      <c r="E17" s="24"/>
      <c r="F17" s="3">
        <v>25</v>
      </c>
      <c r="G17" s="27">
        <f t="shared" ref="G17:G23" si="1">B17*F17</f>
        <v>25</v>
      </c>
      <c r="H17" s="24"/>
      <c r="I17" s="19">
        <f t="shared" ref="I17:I23" si="2">(E17*D17)+(H17*G17)</f>
        <v>0</v>
      </c>
    </row>
    <row r="18" spans="1:10" x14ac:dyDescent="0.25">
      <c r="B18" s="19">
        <v>0.5</v>
      </c>
      <c r="C18" s="2">
        <v>600</v>
      </c>
      <c r="D18" s="27">
        <f t="shared" si="0"/>
        <v>300</v>
      </c>
      <c r="E18" s="24"/>
      <c r="F18" s="3">
        <v>40</v>
      </c>
      <c r="G18" s="27">
        <f t="shared" si="1"/>
        <v>20</v>
      </c>
      <c r="H18" s="24"/>
      <c r="I18" s="19">
        <f t="shared" si="2"/>
        <v>0</v>
      </c>
    </row>
    <row r="19" spans="1:10" x14ac:dyDescent="0.25">
      <c r="B19" s="19">
        <v>0.2</v>
      </c>
      <c r="C19" s="2">
        <v>800</v>
      </c>
      <c r="D19" s="27">
        <f t="shared" si="0"/>
        <v>160</v>
      </c>
      <c r="E19" s="24"/>
      <c r="F19" s="3">
        <v>40</v>
      </c>
      <c r="G19" s="27">
        <f t="shared" si="1"/>
        <v>8</v>
      </c>
      <c r="H19" s="24"/>
      <c r="I19" s="19">
        <f t="shared" si="2"/>
        <v>0</v>
      </c>
    </row>
    <row r="20" spans="1:10" x14ac:dyDescent="0.25">
      <c r="B20" s="19">
        <v>0.1</v>
      </c>
      <c r="C20" s="2">
        <v>800</v>
      </c>
      <c r="D20" s="27">
        <f t="shared" si="0"/>
        <v>80</v>
      </c>
      <c r="E20" s="24"/>
      <c r="F20" s="3">
        <v>40</v>
      </c>
      <c r="G20" s="27">
        <f t="shared" si="1"/>
        <v>4</v>
      </c>
      <c r="H20" s="24"/>
      <c r="I20" s="19">
        <f t="shared" si="2"/>
        <v>0</v>
      </c>
    </row>
    <row r="21" spans="1:10" x14ac:dyDescent="0.25">
      <c r="B21" s="19">
        <v>0.05</v>
      </c>
      <c r="C21" s="2">
        <v>1000</v>
      </c>
      <c r="D21" s="27">
        <f t="shared" si="0"/>
        <v>50</v>
      </c>
      <c r="E21" s="24"/>
      <c r="F21" s="3">
        <v>50</v>
      </c>
      <c r="G21" s="27">
        <f t="shared" si="1"/>
        <v>2.5</v>
      </c>
      <c r="H21" s="24"/>
      <c r="I21" s="19">
        <f t="shared" si="2"/>
        <v>0</v>
      </c>
    </row>
    <row r="22" spans="1:10" x14ac:dyDescent="0.25">
      <c r="B22" s="19">
        <v>0.02</v>
      </c>
      <c r="C22" s="2">
        <v>1500</v>
      </c>
      <c r="D22" s="27">
        <f t="shared" si="0"/>
        <v>30</v>
      </c>
      <c r="E22" s="24"/>
      <c r="F22" s="3">
        <v>50</v>
      </c>
      <c r="G22" s="27">
        <f t="shared" si="1"/>
        <v>1</v>
      </c>
      <c r="H22" s="24"/>
      <c r="I22" s="19">
        <f t="shared" si="2"/>
        <v>0</v>
      </c>
    </row>
    <row r="23" spans="1:10" x14ac:dyDescent="0.25">
      <c r="B23" s="19">
        <v>0.01</v>
      </c>
      <c r="C23" s="2">
        <v>1500</v>
      </c>
      <c r="D23" s="27">
        <f t="shared" si="0"/>
        <v>15</v>
      </c>
      <c r="E23" s="24"/>
      <c r="F23" s="3">
        <v>50</v>
      </c>
      <c r="G23" s="27">
        <f t="shared" si="1"/>
        <v>0.5</v>
      </c>
      <c r="H23" s="24"/>
      <c r="I23" s="19">
        <f t="shared" si="2"/>
        <v>0</v>
      </c>
    </row>
    <row r="24" spans="1:10" ht="18" customHeight="1" x14ac:dyDescent="0.25">
      <c r="B24" s="51" t="s">
        <v>1</v>
      </c>
      <c r="C24" s="51"/>
      <c r="D24" s="51"/>
      <c r="E24" s="51"/>
      <c r="F24" s="51"/>
      <c r="G24" s="51"/>
      <c r="H24" s="51"/>
      <c r="I24" s="20">
        <f>SUM(I16:I23)</f>
        <v>0</v>
      </c>
      <c r="J24" s="12"/>
    </row>
    <row r="25" spans="1:10" ht="11.25" customHeight="1" x14ac:dyDescent="0.25">
      <c r="A25" s="4"/>
      <c r="B25" s="55" t="s">
        <v>6</v>
      </c>
      <c r="C25" s="56"/>
      <c r="D25" s="56"/>
      <c r="E25" s="56"/>
      <c r="F25" s="56"/>
      <c r="G25" s="56"/>
      <c r="H25" s="56"/>
      <c r="I25" s="56"/>
      <c r="J25" s="58"/>
    </row>
    <row r="26" spans="1:10" ht="11.25" customHeight="1" x14ac:dyDescent="0.25">
      <c r="B26" s="55" t="s">
        <v>7</v>
      </c>
      <c r="C26" s="56"/>
      <c r="D26" s="56"/>
      <c r="E26" s="56"/>
      <c r="F26" s="56"/>
      <c r="G26" s="56"/>
      <c r="H26" s="56"/>
      <c r="I26" s="57"/>
      <c r="J26" s="13"/>
    </row>
    <row r="27" spans="1:10" ht="24.75" customHeight="1" x14ac:dyDescent="0.25"/>
    <row r="28" spans="1:10" ht="18.75" customHeight="1" x14ac:dyDescent="0.25">
      <c r="C28" s="52" t="s">
        <v>2</v>
      </c>
      <c r="D28" s="53"/>
      <c r="E28" s="53"/>
      <c r="F28" s="53"/>
      <c r="G28" s="53"/>
      <c r="H28" s="54"/>
      <c r="I28" s="11"/>
      <c r="J28" s="10"/>
    </row>
    <row r="29" spans="1:10" ht="24" x14ac:dyDescent="0.25">
      <c r="C29" s="9" t="s">
        <v>15</v>
      </c>
      <c r="D29" s="71" t="s">
        <v>16</v>
      </c>
      <c r="E29" s="71"/>
      <c r="F29" s="9" t="s">
        <v>12</v>
      </c>
      <c r="G29" s="9" t="s">
        <v>22</v>
      </c>
      <c r="H29" s="9" t="s">
        <v>13</v>
      </c>
      <c r="I29" s="5"/>
      <c r="J29" s="5"/>
    </row>
    <row r="30" spans="1:10" x14ac:dyDescent="0.25">
      <c r="C30" s="28">
        <v>100</v>
      </c>
      <c r="D30" s="46">
        <v>10000</v>
      </c>
      <c r="E30" s="46"/>
      <c r="F30" s="25"/>
      <c r="G30" s="25"/>
      <c r="H30" s="7">
        <f>(F30*D30)+(G30*C30)</f>
        <v>0</v>
      </c>
      <c r="I30" s="6"/>
    </row>
    <row r="31" spans="1:10" x14ac:dyDescent="0.25">
      <c r="C31" s="28">
        <v>50</v>
      </c>
      <c r="D31" s="46">
        <v>5000</v>
      </c>
      <c r="E31" s="46"/>
      <c r="F31" s="25"/>
      <c r="G31" s="25"/>
      <c r="H31" s="7">
        <f>(F31*D31)+(G31*C31)</f>
        <v>0</v>
      </c>
    </row>
    <row r="32" spans="1:10" x14ac:dyDescent="0.25">
      <c r="C32" s="28">
        <v>20</v>
      </c>
      <c r="D32" s="46">
        <v>2000</v>
      </c>
      <c r="E32" s="46"/>
      <c r="F32" s="25"/>
      <c r="G32" s="25"/>
      <c r="H32" s="7">
        <f>(F32*D32)+(G32*C32)</f>
        <v>0</v>
      </c>
    </row>
    <row r="33" spans="1:11" x14ac:dyDescent="0.25">
      <c r="C33" s="28">
        <v>10</v>
      </c>
      <c r="D33" s="46">
        <v>1000</v>
      </c>
      <c r="E33" s="46"/>
      <c r="F33" s="25"/>
      <c r="G33" s="25"/>
      <c r="H33" s="7">
        <f>(F33*D33)+(G33*C33)</f>
        <v>0</v>
      </c>
    </row>
    <row r="34" spans="1:11" x14ac:dyDescent="0.25">
      <c r="C34" s="29">
        <v>5</v>
      </c>
      <c r="D34" s="59">
        <v>500</v>
      </c>
      <c r="E34" s="59"/>
      <c r="F34" s="26"/>
      <c r="G34" s="26"/>
      <c r="H34" s="7">
        <f>(F34*D34)+(G34*C34)</f>
        <v>0</v>
      </c>
    </row>
    <row r="35" spans="1:11" ht="18" customHeight="1" x14ac:dyDescent="0.25">
      <c r="A35" s="4"/>
      <c r="B35" s="14"/>
      <c r="C35" s="51" t="s">
        <v>1</v>
      </c>
      <c r="D35" s="51"/>
      <c r="E35" s="51"/>
      <c r="F35" s="51"/>
      <c r="G35" s="51"/>
      <c r="H35" s="18">
        <f>SUM(H30:H34)</f>
        <v>0</v>
      </c>
      <c r="I35" s="15"/>
    </row>
    <row r="36" spans="1:11" ht="11.25" customHeight="1" x14ac:dyDescent="0.25">
      <c r="A36" s="4"/>
      <c r="B36" s="16"/>
      <c r="C36" s="47" t="s">
        <v>9</v>
      </c>
      <c r="D36" s="47"/>
      <c r="E36" s="47"/>
      <c r="F36" s="47"/>
      <c r="G36" s="47"/>
      <c r="H36" s="47"/>
      <c r="I36" s="17"/>
      <c r="J36" s="6"/>
    </row>
    <row r="37" spans="1:11" x14ac:dyDescent="0.25">
      <c r="B37" s="4"/>
      <c r="C37" s="48" t="s">
        <v>8</v>
      </c>
      <c r="D37" s="48"/>
      <c r="E37" s="48"/>
      <c r="F37" s="48"/>
      <c r="G37" s="48"/>
      <c r="H37" s="48"/>
      <c r="J37" s="6"/>
    </row>
    <row r="38" spans="1:11" ht="19.5" customHeight="1" x14ac:dyDescent="0.25"/>
    <row r="39" spans="1:11" x14ac:dyDescent="0.25">
      <c r="A39" s="4"/>
      <c r="B39" s="49" t="s">
        <v>23</v>
      </c>
      <c r="C39" s="50"/>
      <c r="D39" s="50"/>
      <c r="E39" s="50"/>
      <c r="F39" s="50"/>
      <c r="G39" s="50"/>
      <c r="H39" s="50"/>
      <c r="I39" s="50"/>
      <c r="J39" s="50"/>
    </row>
    <row r="40" spans="1:11" x14ac:dyDescent="0.25"/>
    <row r="41" spans="1:11" x14ac:dyDescent="0.25">
      <c r="B41" s="37" t="s">
        <v>25</v>
      </c>
      <c r="C41" s="37" t="s">
        <v>26</v>
      </c>
      <c r="D41" s="37"/>
      <c r="E41" s="37"/>
      <c r="F41" s="37"/>
      <c r="G41" s="37"/>
      <c r="H41" s="37"/>
    </row>
    <row r="42" spans="1:11" x14ac:dyDescent="0.25">
      <c r="B42" s="37" t="s">
        <v>27</v>
      </c>
      <c r="C42" s="37"/>
      <c r="D42" s="37"/>
      <c r="E42" s="37"/>
      <c r="F42" s="37"/>
      <c r="G42" s="37"/>
      <c r="H42" s="37"/>
    </row>
    <row r="43" spans="1:11" x14ac:dyDescent="0.25"/>
    <row r="44" spans="1:11" x14ac:dyDescent="0.25">
      <c r="B44" s="1" t="s">
        <v>32</v>
      </c>
      <c r="C44" s="60" t="s">
        <v>37</v>
      </c>
      <c r="D44" s="61"/>
      <c r="E44" s="61"/>
      <c r="F44" s="61"/>
      <c r="G44" s="61"/>
      <c r="H44" s="61"/>
      <c r="I44" s="31"/>
      <c r="J44" s="30"/>
    </row>
    <row r="45" spans="1:11" x14ac:dyDescent="0.25">
      <c r="C45" s="6"/>
      <c r="D45" s="6"/>
      <c r="E45" s="6"/>
      <c r="F45" s="6"/>
      <c r="G45" s="6"/>
      <c r="H45" s="6"/>
    </row>
    <row r="46" spans="1:11" x14ac:dyDescent="0.25">
      <c r="C46" s="60" t="s">
        <v>37</v>
      </c>
      <c r="D46" s="61"/>
      <c r="E46" s="61"/>
      <c r="F46" s="61"/>
      <c r="G46" s="61"/>
      <c r="H46" s="61"/>
    </row>
    <row r="47" spans="1:11" ht="27.75" customHeight="1" x14ac:dyDescent="0.25">
      <c r="B47" s="62" t="s">
        <v>38</v>
      </c>
      <c r="C47" s="63"/>
      <c r="D47" s="63"/>
      <c r="E47" s="63"/>
      <c r="F47" s="63"/>
      <c r="G47" s="63"/>
      <c r="H47" s="64"/>
      <c r="I47" s="65"/>
      <c r="J47" s="65"/>
    </row>
    <row r="48" spans="1:11" ht="27" customHeight="1" x14ac:dyDescent="0.25">
      <c r="A48" s="4"/>
      <c r="K48" s="5"/>
    </row>
    <row r="49" spans="2:10" x14ac:dyDescent="0.25">
      <c r="B49" s="39"/>
      <c r="C49" s="40"/>
      <c r="D49" s="40"/>
      <c r="E49" s="40"/>
      <c r="F49" s="40"/>
      <c r="G49" s="40"/>
      <c r="H49" s="40"/>
      <c r="I49" s="40"/>
      <c r="J49" s="41"/>
    </row>
    <row r="50" spans="2:10" ht="13.65" customHeight="1" x14ac:dyDescent="0.25"/>
    <row r="51" spans="2:10" x14ac:dyDescent="0.25"/>
    <row r="52" spans="2:10" hidden="1" x14ac:dyDescent="0.25"/>
    <row r="53" spans="2:10" hidden="1" x14ac:dyDescent="0.25"/>
    <row r="54" spans="2:10" hidden="1" x14ac:dyDescent="0.25"/>
    <row r="55" spans="2:10" hidden="1" x14ac:dyDescent="0.25"/>
    <row r="56" spans="2:10" hidden="1" x14ac:dyDescent="0.25"/>
    <row r="57" spans="2:10" hidden="1" x14ac:dyDescent="0.25"/>
    <row r="58" spans="2:10" hidden="1" x14ac:dyDescent="0.25"/>
    <row r="59" spans="2:10" hidden="1" x14ac:dyDescent="0.25"/>
    <row r="60" spans="2:10" hidden="1" x14ac:dyDescent="0.25"/>
    <row r="61" spans="2:10" hidden="1" x14ac:dyDescent="0.25"/>
    <row r="62" spans="2:10" hidden="1" x14ac:dyDescent="0.25"/>
    <row r="63" spans="2:10" hidden="1" x14ac:dyDescent="0.25"/>
  </sheetData>
  <mergeCells count="28">
    <mergeCell ref="D31:E31"/>
    <mergeCell ref="D29:E29"/>
    <mergeCell ref="D30:E30"/>
    <mergeCell ref="C44:H44"/>
    <mergeCell ref="C7:F7"/>
    <mergeCell ref="B4:J4"/>
    <mergeCell ref="B24:H24"/>
    <mergeCell ref="B14:I14"/>
    <mergeCell ref="D8:F8"/>
    <mergeCell ref="D9:F9"/>
    <mergeCell ref="B13:J13"/>
    <mergeCell ref="C6:I6"/>
    <mergeCell ref="B49:J49"/>
    <mergeCell ref="B11:J11"/>
    <mergeCell ref="B12:J12"/>
    <mergeCell ref="D32:E32"/>
    <mergeCell ref="C36:H36"/>
    <mergeCell ref="C37:H37"/>
    <mergeCell ref="D33:E33"/>
    <mergeCell ref="B39:J39"/>
    <mergeCell ref="C35:G35"/>
    <mergeCell ref="C28:H28"/>
    <mergeCell ref="B26:I26"/>
    <mergeCell ref="B25:J25"/>
    <mergeCell ref="D34:E34"/>
    <mergeCell ref="C46:H46"/>
    <mergeCell ref="B47:G47"/>
    <mergeCell ref="H47:J47"/>
  </mergeCells>
  <phoneticPr fontId="5" type="noConversion"/>
  <pageMargins left="0.39" right="0.44" top="0.57999999999999996" bottom="0.64" header="0.5" footer="0.5"/>
  <pageSetup paperSize="9" orientation="portrait" r:id="rId1"/>
  <headerFooter alignWithMargins="0">
    <oddFooter>&amp;C&amp;1#&amp;"Acto CTT Book"&amp;10&amp;K000000Informação Interna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C4AB01D125B7438D51BB77B7EAC9D0" ma:contentTypeVersion="2" ma:contentTypeDescription="Criar um novo documento." ma:contentTypeScope="" ma:versionID="be650fbde53408b9ef0d1106e2e62299">
  <xsd:schema xmlns:xsd="http://www.w3.org/2001/XMLSchema" xmlns:xs="http://www.w3.org/2001/XMLSchema" xmlns:p="http://schemas.microsoft.com/office/2006/metadata/properties" xmlns:ns3="807bf0e7-9afb-4ac4-853d-702adb26983b" targetNamespace="http://schemas.microsoft.com/office/2006/metadata/properties" ma:root="true" ma:fieldsID="4982d8c5151d6c46d603d57a379005b5" ns3:_="">
    <xsd:import namespace="807bf0e7-9afb-4ac4-853d-702adb2698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bf0e7-9afb-4ac4-853d-702adb269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477F91-4139-4A35-998F-37D02038B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D3F5B-E02E-4696-8143-DE519E03F0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A07647-CE73-420E-B517-B0514A624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bf0e7-9afb-4ac4-853d-702adb269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Grupo Totta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t507741</dc:creator>
  <cp:lastModifiedBy>Paulo Jorge Machado</cp:lastModifiedBy>
  <cp:lastPrinted>2019-12-24T12:15:00Z</cp:lastPrinted>
  <dcterms:created xsi:type="dcterms:W3CDTF">2012-01-11T13:37:39Z</dcterms:created>
  <dcterms:modified xsi:type="dcterms:W3CDTF">2020-01-22T17:12:51Z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beb459-93c2-4f28-a12f-99fc5158a3c6_Enabled">
    <vt:lpwstr>true</vt:lpwstr>
  </property>
  <property fmtid="{D5CDD505-2E9C-101B-9397-08002B2CF9AE}" pid="3" name="MSIP_Label_81beb459-93c2-4f28-a12f-99fc5158a3c6_SetDate">
    <vt:lpwstr>2019-11-19T08:57:05Z</vt:lpwstr>
  </property>
  <property fmtid="{D5CDD505-2E9C-101B-9397-08002B2CF9AE}" pid="4" name="MSIP_Label_81beb459-93c2-4f28-a12f-99fc5158a3c6_Method">
    <vt:lpwstr>Standard</vt:lpwstr>
  </property>
  <property fmtid="{D5CDD505-2E9C-101B-9397-08002B2CF9AE}" pid="5" name="MSIP_Label_81beb459-93c2-4f28-a12f-99fc5158a3c6_Name">
    <vt:lpwstr>BCTT_Internal-BancoCTT</vt:lpwstr>
  </property>
  <property fmtid="{D5CDD505-2E9C-101B-9397-08002B2CF9AE}" pid="6" name="MSIP_Label_81beb459-93c2-4f28-a12f-99fc5158a3c6_SiteId">
    <vt:lpwstr>119ca644-d1ee-49a6-b0b4-43515deb6754</vt:lpwstr>
  </property>
  <property fmtid="{D5CDD505-2E9C-101B-9397-08002B2CF9AE}" pid="7" name="MSIP_Label_81beb459-93c2-4f28-a12f-99fc5158a3c6_ActionId">
    <vt:lpwstr>11d3582e-1445-4034-81b6-00001615d670</vt:lpwstr>
  </property>
  <property fmtid="{D5CDD505-2E9C-101B-9397-08002B2CF9AE}" pid="8" name="MSIP_Label_81beb459-93c2-4f28-a12f-99fc5158a3c6_ContentBits">
    <vt:lpwstr>2</vt:lpwstr>
  </property>
  <property fmtid="{D5CDD505-2E9C-101B-9397-08002B2CF9AE}" pid="9" name="&quot;Classification">
    <vt:lpwstr>Internal"</vt:lpwstr>
  </property>
  <property fmtid="{D5CDD505-2E9C-101B-9397-08002B2CF9AE}" pid="10" name="ContentTypeId">
    <vt:lpwstr>0x01010058C4AB01D125B7438D51BB77B7EAC9D0</vt:lpwstr>
  </property>
</Properties>
</file>