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1440" yWindow="2180" windowWidth="27360" windowHeight="15880" tabRatio="500" activeTab="2"/>
  </bookViews>
  <sheets>
    <sheet name="problem leopard 2008-2013" sheetId="1" r:id="rId1"/>
    <sheet name="pivot" sheetId="2" r:id="rId2"/>
    <sheet name="summary" sheetId="3" r:id="rId3"/>
  </sheets>
  <calcPr calcId="150000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<sst xmlns="http://schemas.openxmlformats.org/spreadsheetml/2006/main" count="1492" uniqueCount="282">
  <si>
    <t>ID</t>
  </si>
  <si>
    <t>YEAR</t>
  </si>
  <si>
    <t>FULL_PROPERTY_NAME</t>
  </si>
  <si>
    <t>X</t>
  </si>
  <si>
    <t>Y</t>
  </si>
  <si>
    <t>SPECIES</t>
  </si>
  <si>
    <t>OFFICE</t>
  </si>
  <si>
    <t>DISTRICT</t>
  </si>
  <si>
    <t>NUMBER_INDIVIDUALS</t>
  </si>
  <si>
    <t>LUMARIE_596_KQ</t>
  </si>
  <si>
    <t>LEOPARD</t>
  </si>
  <si>
    <t>BELA_BELA</t>
  </si>
  <si>
    <t>WATERBERG</t>
  </si>
  <si>
    <t>NA</t>
  </si>
  <si>
    <t>LEKKERGOED_158_KT</t>
  </si>
  <si>
    <t>KLASERIE</t>
  </si>
  <si>
    <t>MOPANI</t>
  </si>
  <si>
    <t>VLAKFONTEIN_520_KT</t>
  </si>
  <si>
    <t>LEBOWAKGOMO</t>
  </si>
  <si>
    <t>SEKHUKHUNE</t>
  </si>
  <si>
    <t>BERGSIG_598_LQ</t>
  </si>
  <si>
    <t>LEPHALALE</t>
  </si>
  <si>
    <t>ROODEPUNT_590_LQ</t>
  </si>
  <si>
    <t>SEVILLE_587_LQ</t>
  </si>
  <si>
    <t>HENDRIKSDAAL_339_LQ</t>
  </si>
  <si>
    <t>MOOIVLEI_4_LP</t>
  </si>
  <si>
    <t>SPRINGFIELD_337_LQ</t>
  </si>
  <si>
    <t>ANTWERP_374_LQ</t>
  </si>
  <si>
    <t>AVONDALE_341_LQ</t>
  </si>
  <si>
    <t>SPECULATION_282_MR</t>
  </si>
  <si>
    <t>MODDERGAT_281_MR</t>
  </si>
  <si>
    <t>UITVAL_216_KQ</t>
  </si>
  <si>
    <t>GOEDGEDACHT_184_KQ</t>
  </si>
  <si>
    <t>RIETBOKHOEK_4_KR</t>
  </si>
  <si>
    <t>LEEUWFONTEIN_144_KQ</t>
  </si>
  <si>
    <t>WYDEHOEK_216_KR</t>
  </si>
  <si>
    <t>ROOIPOORT_660_LQ</t>
  </si>
  <si>
    <t>PAULSKLOOF_636_LQ</t>
  </si>
  <si>
    <t>ROODEBOKHOEK_617_LQ</t>
  </si>
  <si>
    <t>GELUK_588_LQ</t>
  </si>
  <si>
    <t>NAAUWPOORT_363_LQ</t>
  </si>
  <si>
    <t>GOEDGEDACHT_343_LQ</t>
  </si>
  <si>
    <t>GROOTVLEY_558_LQ</t>
  </si>
  <si>
    <t>ZEELAND_526_LQ</t>
  </si>
  <si>
    <t>BUFFELSDRIFT_8_LP</t>
  </si>
  <si>
    <t>NEW_BELGIUM_608_LR</t>
  </si>
  <si>
    <t>ZEELAND_521_LQ</t>
  </si>
  <si>
    <t>BEAUFORT_550_LR</t>
  </si>
  <si>
    <t>JOHANNISBERG_509_LR</t>
  </si>
  <si>
    <t>DUIKERFONTEIN_263_LQ</t>
  </si>
  <si>
    <t>KLIPKRAAL_176_LT</t>
  </si>
  <si>
    <t>EULALIE_186_LR</t>
  </si>
  <si>
    <t>STERKSTROOM_126_LQ</t>
  </si>
  <si>
    <t>AFGUNST_143_LQ</t>
  </si>
  <si>
    <t>RIETBOKPOORT_32_LQ</t>
  </si>
  <si>
    <t>FALMOUTH_26_LR</t>
  </si>
  <si>
    <t>BOTTELLANG_115_MR</t>
  </si>
  <si>
    <t>MELKBOSCH_49_MR</t>
  </si>
  <si>
    <t>SLANGKOP_162_MR</t>
  </si>
  <si>
    <t>MYNGENOEGEN_436_LS</t>
  </si>
  <si>
    <t>MAKADO</t>
  </si>
  <si>
    <t>VHEMBE</t>
  </si>
  <si>
    <t>BONTVELD_329_LS</t>
  </si>
  <si>
    <t>DALE__</t>
  </si>
  <si>
    <t>WELGEVONDEN_4_LT</t>
  </si>
  <si>
    <t>DEVILS_GULLY_720_MS</t>
  </si>
  <si>
    <t>VLUGTKRAAL_273_LQ</t>
  </si>
  <si>
    <t>MODIMOLLE</t>
  </si>
  <si>
    <t>KEEROM_557_KS</t>
  </si>
  <si>
    <t>MOKOPANE</t>
  </si>
  <si>
    <t>ROOIPOORT_46_KS</t>
  </si>
  <si>
    <t>GROOTRIVIER_251_KR</t>
  </si>
  <si>
    <t>GROENVALLEI_211_KR</t>
  </si>
  <si>
    <t>MOULTON_306_MS</t>
  </si>
  <si>
    <t>MUSINA</t>
  </si>
  <si>
    <t>BEN_ALBERTS__</t>
  </si>
  <si>
    <t>MASANGU_142_</t>
  </si>
  <si>
    <t>PHALABORWA</t>
  </si>
  <si>
    <t>MALATI_764_LT</t>
  </si>
  <si>
    <t>WILDEBEEST_745_LT</t>
  </si>
  <si>
    <t>GROOTFONTEIN_738_LT</t>
  </si>
  <si>
    <t>LOSKOP_744_LT</t>
  </si>
  <si>
    <t>MATUMA_734_LT</t>
  </si>
  <si>
    <t>TALLY_HO_331_MS</t>
  </si>
  <si>
    <t>POLOKWANE</t>
  </si>
  <si>
    <t>CAPRICORN</t>
  </si>
  <si>
    <t>RIETFONTEIN_541_KQ</t>
  </si>
  <si>
    <t>THABAZIMBI</t>
  </si>
  <si>
    <t>STERKFONTEIN_503_KQ</t>
  </si>
  <si>
    <t>SERINGHOEK_495_KQ</t>
  </si>
  <si>
    <t>HARTBEESTFONTEIN_511_KQ</t>
  </si>
  <si>
    <t>KORENKOPJE_801_KS</t>
  </si>
  <si>
    <t>KNOPPIESDRAAI_484_KQ</t>
  </si>
  <si>
    <t>VARSCHVLEY_440_KQ</t>
  </si>
  <si>
    <t>WATERVAL_337_KQ</t>
  </si>
  <si>
    <t>WACHTEENBIETJESDRAAI_350_KQ</t>
  </si>
  <si>
    <t>ZANDFONTEIN_476_KQ</t>
  </si>
  <si>
    <t>RANS_53_KP</t>
  </si>
  <si>
    <t>FRANKSVLEY_100_KQ</t>
  </si>
  <si>
    <t>CITADEL_38_KQ</t>
  </si>
  <si>
    <t>INKONKA_899_LS</t>
  </si>
  <si>
    <t>TZANEEN</t>
  </si>
  <si>
    <t>OLIFANTSPOORTJE_319_KT</t>
  </si>
  <si>
    <t>HAAKDOORNDRAAI_220_KQ</t>
  </si>
  <si>
    <t>GROOTWATER_628_LQ</t>
  </si>
  <si>
    <t>MODDERFONTEIN_385_LQ</t>
  </si>
  <si>
    <t>VERLOREN_VALEY_246_LQ</t>
  </si>
  <si>
    <t>CHARLESTOWN_115_LQ</t>
  </si>
  <si>
    <t>MELKBOSCH_125_LR</t>
  </si>
  <si>
    <t>BEGEMAN_146_MR</t>
  </si>
  <si>
    <t>MARA_38_LS</t>
  </si>
  <si>
    <t>VONDELING_285_LS</t>
  </si>
  <si>
    <t>KNOPJESDOORN_448_MS</t>
  </si>
  <si>
    <t>DAVENHAM_740_MS</t>
  </si>
  <si>
    <t>ROOIGROND_464_MS</t>
  </si>
  <si>
    <t>PALMIETGAT_34_JR</t>
  </si>
  <si>
    <t>RHENOSTERPOORT_402_KR</t>
  </si>
  <si>
    <t>ELANDSBOSCH_122_KR</t>
  </si>
  <si>
    <t>DIEPDRIFT_431_KR</t>
  </si>
  <si>
    <t>RHYNOSTERFONTEIN_96_KR</t>
  </si>
  <si>
    <t>WITPOORT_96_KS</t>
  </si>
  <si>
    <t>GEELHOUTKLOOF_275_KR</t>
  </si>
  <si>
    <t>KWARRIEHOEK_584_LR</t>
  </si>
  <si>
    <t>RIETSPRUIT_581_LR</t>
  </si>
  <si>
    <t>NAUS_178_MT</t>
  </si>
  <si>
    <t>BECK_568_MS</t>
  </si>
  <si>
    <t>OSKUIL_390_KQ</t>
  </si>
  <si>
    <t>VORSTER_775_LT</t>
  </si>
  <si>
    <t>VLAKLAAGTE_751_LT</t>
  </si>
  <si>
    <t>VLAKTEFONTEIN_718_KR</t>
  </si>
  <si>
    <t>PAARL_124_KQ</t>
  </si>
  <si>
    <t>TARANTAALPAN_132_KQ</t>
  </si>
  <si>
    <t>ALTONA_36_KQ</t>
  </si>
  <si>
    <t>WENTZEL_342_LQ</t>
  </si>
  <si>
    <t>MAHALE_718_LT</t>
  </si>
  <si>
    <t>KEEROM_208_KQ</t>
  </si>
  <si>
    <t>GROENFONTEIN_227_KR</t>
  </si>
  <si>
    <t>BLAAUWBERG_48_MR</t>
  </si>
  <si>
    <t>ROSENDALE_221_MR</t>
  </si>
  <si>
    <t>TONGAAT_189_MR</t>
  </si>
  <si>
    <t>WILDEBEESTLAAGTE_411_KQ</t>
  </si>
  <si>
    <t>HANOVER_181_KQ</t>
  </si>
  <si>
    <t>NOOITVERWACHT_635_LQ</t>
  </si>
  <si>
    <t>NOOITGEDACHT_514_LQ</t>
  </si>
  <si>
    <t>JOHN_MARCUS_338_LQ</t>
  </si>
  <si>
    <t>RETREAT_280_LQ</t>
  </si>
  <si>
    <t>SLANGKOP_296_LQ</t>
  </si>
  <si>
    <t>WILDEBEESTVLAKTE_268_LQ</t>
  </si>
  <si>
    <t>NEW_YORK_490_LQ</t>
  </si>
  <si>
    <t>GROOTFONTEIN_479_LQ</t>
  </si>
  <si>
    <t>CAMBRIDGE_12_LQ</t>
  </si>
  <si>
    <t>CONSTANTIA_120_LQ</t>
  </si>
  <si>
    <t>NEW_YORK_121_LQ</t>
  </si>
  <si>
    <t>NOOITGEDACHT_112_LQ</t>
  </si>
  <si>
    <t>COSMOPOLITE_141_LR</t>
  </si>
  <si>
    <t>BUFFELSDRIFT_122_MR</t>
  </si>
  <si>
    <t>WELGEMOED_245_MR</t>
  </si>
  <si>
    <t>REDBAAN_78_MR</t>
  </si>
  <si>
    <t>DE_HOEK_226_MR</t>
  </si>
  <si>
    <t>ILLOVO_187_MR</t>
  </si>
  <si>
    <t>CAMPFORNIS_301_MS</t>
  </si>
  <si>
    <t>GROOTDRAAI_348_MS</t>
  </si>
  <si>
    <t>MAKHADO</t>
  </si>
  <si>
    <t>CYFERFONTEIN_434_KR</t>
  </si>
  <si>
    <t>DONKERPOORT_406_KR</t>
  </si>
  <si>
    <t>NAAUWPOORT_518_KR</t>
  </si>
  <si>
    <t>DONKERHOEK_179_KR</t>
  </si>
  <si>
    <t>PRUISSEN_48_KS</t>
  </si>
  <si>
    <t>DOORNSTOK_259_KR</t>
  </si>
  <si>
    <t>ZAAIPLAATS_223_KR</t>
  </si>
  <si>
    <t>VOORWAARTS_209_KR</t>
  </si>
  <si>
    <t>BURGERS_VLEI_496_LR</t>
  </si>
  <si>
    <t>MEREBANK_38_MR</t>
  </si>
  <si>
    <t>VRIENDSCHAP_460_MS</t>
  </si>
  <si>
    <t>MESSENBURGANEA_481_MS</t>
  </si>
  <si>
    <t>KLEIN_EDEN_232_MS</t>
  </si>
  <si>
    <t>MELKBOSCHKRAAL_431_LQ</t>
  </si>
  <si>
    <t>STYLDRIFT_192_LT</t>
  </si>
  <si>
    <t>LEYDSDORP_DORPSGRONDE_779_LT</t>
  </si>
  <si>
    <t>WILLIE_787_LT</t>
  </si>
  <si>
    <t>SILONQUE_23_LU</t>
  </si>
  <si>
    <t>AMELAND_658_KS</t>
  </si>
  <si>
    <t>MAROELAPAN_613_LS</t>
  </si>
  <si>
    <t>PRINSLUST_268_MR</t>
  </si>
  <si>
    <t>VLAKFONTEIN_130_JS</t>
  </si>
  <si>
    <t>PENGE_108_KT</t>
  </si>
  <si>
    <t>HOLLAND_237_KP</t>
  </si>
  <si>
    <t>LAASTE_POORT_VAN_MARICO_86_KP</t>
  </si>
  <si>
    <t>ELANDSKLOOF_73_KP</t>
  </si>
  <si>
    <t>DE_NECK_NA</t>
  </si>
  <si>
    <t>MONTE_VIDEO_659__LT</t>
  </si>
  <si>
    <t>STERKSTROOM_352_KT</t>
  </si>
  <si>
    <t>TEQUILA_RANCH_12_JS</t>
  </si>
  <si>
    <t>GEMSBOKFONTEIN_197_KQ</t>
  </si>
  <si>
    <t>SUIKERBOSCHFONTEIN_195_KQ</t>
  </si>
  <si>
    <t>KRUISPAN_28_KQ</t>
  </si>
  <si>
    <t>BULGE_RIVIER_198_KQ</t>
  </si>
  <si>
    <t>HARTEBEESTDRIFT_189_KQ</t>
  </si>
  <si>
    <t>TWEE_RIVIER_279_LQ</t>
  </si>
  <si>
    <t>DURBAN_522_LR</t>
  </si>
  <si>
    <t>KALKPAN_243_LQ</t>
  </si>
  <si>
    <t>MOOIFONTEIN_150_KQ</t>
  </si>
  <si>
    <t>ROOIPAN_357_LQ</t>
  </si>
  <si>
    <t>KLEIN_DENTEREN_495_LR</t>
  </si>
  <si>
    <t>BOOMPAN_237_LQ</t>
  </si>
  <si>
    <t>WELTEVREDEN_482_LQ</t>
  </si>
  <si>
    <t>KLIPPAN_224_LQ</t>
  </si>
  <si>
    <t>WYNBERG_215_LQ</t>
  </si>
  <si>
    <t>INGOGO_175_MR</t>
  </si>
  <si>
    <t>ZISAAN_31_MT</t>
  </si>
  <si>
    <t>CYFERFONTEIN_457_KR</t>
  </si>
  <si>
    <t>RHENOSTERHOEKSPRUIT_466_KQ</t>
  </si>
  <si>
    <t>DOORNHOEK_24_KR</t>
  </si>
  <si>
    <t>SMIRNA_188_MR</t>
  </si>
  <si>
    <t>MEKLENBERG_311_KQ</t>
  </si>
  <si>
    <t>MIDDLESEX_205_KT</t>
  </si>
  <si>
    <t>OHRIGSTAD_443_KT</t>
  </si>
  <si>
    <t>GOEDEHOOP_552_LQ</t>
  </si>
  <si>
    <t>BUSHMANSKRAAL_33_KQ</t>
  </si>
  <si>
    <t>HERMANUSDOORNS_204_KQ</t>
  </si>
  <si>
    <t>ZINNSHOEK_140_KQ</t>
  </si>
  <si>
    <t>AFGUNST_562_LQ</t>
  </si>
  <si>
    <t>PORTLOCK_489_LQ</t>
  </si>
  <si>
    <t>PAARL_102_LQ</t>
  </si>
  <si>
    <t>ZWARTWATER_123_MR</t>
  </si>
  <si>
    <t>TYGERFONTEIN_93_MR</t>
  </si>
  <si>
    <t>ACHTVLEI_94_MR</t>
  </si>
  <si>
    <t>TREKPAD_455_MS</t>
  </si>
  <si>
    <t>DROOGESLOOT_476_KR</t>
  </si>
  <si>
    <t>KLIPRIVIER_464_KQ</t>
  </si>
  <si>
    <t>BOEKENHOUTKLOOF_187_KR</t>
  </si>
  <si>
    <t>DONKERKLOOF_738_KR</t>
  </si>
  <si>
    <t>MACOUWKUIL_45_KR</t>
  </si>
  <si>
    <t>VLAKFONTEIN_723_KS</t>
  </si>
  <si>
    <t>MOOIMEISIESFONTEIN_356_KQ</t>
  </si>
  <si>
    <t>ZUURFONTEIN_749_LR</t>
  </si>
  <si>
    <t>THABA_INGWE_NATURE_RESERVE_NA</t>
  </si>
  <si>
    <t>GLADDEKOPPIES_831_LS</t>
  </si>
  <si>
    <t>DELFZYL_353_MS</t>
  </si>
  <si>
    <t>ZWARTWITPENSBOKFONTEIN_434_KQ</t>
  </si>
  <si>
    <t>HARTEBEESTVLEY_510_KQ</t>
  </si>
  <si>
    <t>RHEBOKKLOOF_393_KQ</t>
  </si>
  <si>
    <t>KROMDRAAI_114_KP</t>
  </si>
  <si>
    <t>BUFFELSFONTEIN_360_KQ</t>
  </si>
  <si>
    <t>GROENEBOOM_236_KP</t>
  </si>
  <si>
    <t>OLIVENPOORT_490_KQ</t>
  </si>
  <si>
    <t>HOOGEBOOMEN_333_KQ</t>
  </si>
  <si>
    <t>GELUK_212_KP</t>
  </si>
  <si>
    <t>FAIRLAWN_336_KQ</t>
  </si>
  <si>
    <t>BUFFELSHOEK_446_KQ</t>
  </si>
  <si>
    <t>RHENOSTERPOORT_283_KQ</t>
  </si>
  <si>
    <t>RHENOSTERPAN_8_KQ</t>
  </si>
  <si>
    <t>HARMONY_140_KT</t>
  </si>
  <si>
    <t>M'BAULA_RANCH_6_LU</t>
  </si>
  <si>
    <t>GIYANI</t>
  </si>
  <si>
    <t>SCHOONGEZICHT_66_KU</t>
  </si>
  <si>
    <t>RINKHALSKOP_727_KS</t>
  </si>
  <si>
    <t>WATERPAN_401_LS</t>
  </si>
  <si>
    <t>KIDSGROVE_739_MS</t>
  </si>
  <si>
    <t>MARIUS_732_MS</t>
  </si>
  <si>
    <t>MOUNTAIN_VIEW_706_MS</t>
  </si>
  <si>
    <t>CEON_268_MS</t>
  </si>
  <si>
    <t>OLIFANTSPOORT_414_KR</t>
  </si>
  <si>
    <t>MARULASFONTEIN_634_LQ</t>
  </si>
  <si>
    <t>ELBERFELD_158_MS</t>
  </si>
  <si>
    <t>VISCHWATER_79_MR</t>
  </si>
  <si>
    <t>BERLIN_172_MR</t>
  </si>
  <si>
    <t>PUREKRANTZ_250_MS</t>
  </si>
  <si>
    <t>NAAUWPOORT_364_KQ</t>
  </si>
  <si>
    <t>BELGIE_181_KP</t>
  </si>
  <si>
    <t>HARTEBEESTBULT_314_KQ</t>
  </si>
  <si>
    <t>KAMEELDRAAI_77_KQ</t>
  </si>
  <si>
    <t>HONINGVLEY_99_KQ</t>
  </si>
  <si>
    <t>SMOKEY_163_MT</t>
  </si>
  <si>
    <t>COTTONDALE_674_LT</t>
  </si>
  <si>
    <t>Row Labels</t>
  </si>
  <si>
    <t>(blank)</t>
  </si>
  <si>
    <t>Grand Total</t>
  </si>
  <si>
    <t>Count of SPECIES</t>
  </si>
  <si>
    <t>average</t>
  </si>
  <si>
    <t>number.killed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</si>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</sst>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74.643793171294" createdVersion="4" refreshedVersion="4" minRefreshableVersion="3" recordCount="370">
  <cacheSource type="worksheet">
    <worksheetSource ref="A1:I1048576" sheet="problem leopard 2008-2013"/>
  </cacheSource>
  <cacheFields count="18">
    <cacheField name="ID" numFmtId="0">
      <sharedItems containsString="0" containsBlank="1" containsNumber="1" containsInteger="1" minValue="3" maxValue="2367"/>
    </cacheField>
    <cacheField name="YEAR" numFmtId="0">
      <sharedItems containsString="0" containsBlank="1" containsNumber="1" containsInteger="1" minValue="2008" maxValue="2013" count="7">
        <n v="2008"/>
        <n v="2009"/>
        <n v="2010"/>
        <n v="2011"/>
        <n v="2012"/>
        <n v="2013"/>
        <m/>
      </sharedItems>
    </cacheField>
    <cacheField name="FULL_PROPERTY_NAME" numFmtId="0">
      <sharedItems containsBlank="1"/>
    </cacheField>
    <cacheField name="PROPERTY_NAME" numFmtId="0">
      <sharedItems containsBlank="1"/>
    </cacheField>
    <cacheField name="PROPERTY_CODE" numFmtId="0">
      <sharedItems containsBlank="1"/>
    </cacheField>
    <cacheField name="X" numFmtId="0">
      <sharedItems containsString="0" containsBlank="1" containsNumber="1" minValue="26.454191000000002" maxValue="31.188953000000001"/>
    </cacheField>
    <cacheField name="Y" numFmtId="0">
      <sharedItems containsString="0" containsBlank="1" containsNumber="1" minValue="-25.095545999999999" maxValue="-22.305530000000001"/>
    </cacheField>
    <cacheField name="SPECIES" numFmtId="0">
      <sharedItems containsBlank="1" count="2">
        <s v="LEOPARD"/>
        <m/>
      </sharedItems>
    </cacheField>
    <cacheField name="OFFICE" numFmtId="0">
      <sharedItems containsBlank="1"/>
    </cacheField>
    <cacheField name="DISTRICT" numFmtId="0">
      <sharedItems containsBlank="1"/>
    </cacheField>
    <cacheField name="NUMBER_INDIVIDUALS" numFmtId="0">
      <sharedItems containsString="0" containsBlank="1" containsNumber="1" containsInteger="1" minValue="1" maxValue="2"/>
    </cacheField>
    <cacheField name="DCA_APPROVED" numFmtId="0">
      <sharedItems containsBlank="1" containsMixedTypes="1" containsNumber="1" containsInteger="1" minValue="0" maxValue="1"/>
    </cacheField>
    <cacheField name="FIRST_PROPERTY" numFmtId="0">
      <sharedItems containsString="0" containsBlank="1" containsNumber="1" containsInteger="1" minValue="0" maxValue="1"/>
    </cacheField>
    <cacheField name="DATE" numFmtId="0">
      <sharedItems containsBlank="1" containsMixedTypes="1" containsNumber="1" containsInteger="1" minValue="39486" maxValue="41553"/>
    </cacheField>
    <cacheField name="FARMER_LANGUAGE" numFmtId="0">
      <sharedItems containsBlank="1"/>
    </cacheField>
    <cacheField name="JUSTIFICATION" numFmtId="0">
      <sharedItems containsBlank="1"/>
    </cacheField>
    <cacheField name="NOTE" numFmtId="0">
      <sharedItems containsBlank="1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n v="2222"/>
    <x v="0"/>
    <s v="LUMARIE_596_KQ"/>
    <s v="LUMARIE"/>
    <s v="596_KQ"/>
    <n v="27.896553000000001"/>
    <n v="-24.822855000000001"/>
    <x v="0"/>
    <s v="BELA_BELA"/>
    <s v="WATERBERG"/>
    <n v="1"/>
    <s v="Y"/>
    <n v="1"/>
    <s v="NA"/>
    <s v="A"/>
    <s v="KILLING_GAME"/>
    <s v="NA"/>
    <s v="LOURENS"/>
  </r>
  <r>
    <n v="1902"/>
    <x v="0"/>
    <s v="LEKKERGOED_158_KT"/>
    <s v="LEKKERGOED"/>
    <s v="158_KT"/>
    <n v="30.822316000000001"/>
    <n v="-24.111471999999999"/>
    <x v="0"/>
    <s v="KLASERIE"/>
    <s v="MOPANI"/>
    <n v="1"/>
    <s v="Y"/>
    <n v="1"/>
    <n v="39766"/>
    <s v="A"/>
    <s v="KILLING_GAME"/>
    <s v="NA"/>
    <s v="ROSS"/>
  </r>
  <r>
    <n v="1152"/>
    <x v="0"/>
    <s v="VLAKFONTEIN_520_KT"/>
    <s v="VLAKFONTEIN"/>
    <s v="520_KT"/>
    <n v="30.537694999999999"/>
    <n v="-24.893260000000001"/>
    <x v="0"/>
    <s v="LEBOWAKGOMO"/>
    <s v="SEKHUKHUNE"/>
    <n v="1"/>
    <s v="Y"/>
    <n v="1"/>
    <n v="39650"/>
    <s v="A"/>
    <s v="KILLING_CALVES"/>
    <s v="NA"/>
    <s v="ROSS"/>
  </r>
  <r>
    <n v="266"/>
    <x v="0"/>
    <s v="BERGSIG_598_LQ"/>
    <s v="BERGSIG"/>
    <s v="598_LQ"/>
    <n v="27.869513999999999"/>
    <n v="-23.911387999999999"/>
    <x v="0"/>
    <s v="LEPHALALE"/>
    <s v="WATERBERG"/>
    <n v="1"/>
    <n v="1"/>
    <n v="0"/>
    <n v="39638"/>
    <s v="E"/>
    <s v="KILLING_GAME"/>
    <s v="NA"/>
    <s v="ROSS"/>
  </r>
  <r>
    <n v="858"/>
    <x v="0"/>
    <s v="ROODEPUNT_590_LQ"/>
    <s v="ROODEPUNT"/>
    <s v="590_LQ"/>
    <n v="27.900233"/>
    <n v="-23.886099999999999"/>
    <x v="0"/>
    <s v="LEPHALALE"/>
    <s v="WATERBERG"/>
    <n v="1"/>
    <n v="1"/>
    <n v="0"/>
    <n v="39638"/>
    <s v="E"/>
    <s v="KILLING_GAME"/>
    <s v="NA"/>
    <s v="ROSS"/>
  </r>
  <r>
    <n v="1619"/>
    <x v="0"/>
    <s v="SEVILLE_587_LQ"/>
    <s v="SEVILLE"/>
    <s v="587_LQ"/>
    <n v="27.931797"/>
    <n v="-23.842872"/>
    <x v="0"/>
    <s v="LEPHALALE"/>
    <s v="WATERBERG"/>
    <n v="1"/>
    <n v="1"/>
    <n v="0"/>
    <n v="39784"/>
    <s v="A"/>
    <s v="KILLING_GAME"/>
    <s v="NA"/>
    <s v="ROSS"/>
  </r>
  <r>
    <n v="859"/>
    <x v="0"/>
    <s v="HENDRIKSDAAL_339_LQ"/>
    <s v="HENDRIKSDAAL"/>
    <s v="339_LQ"/>
    <n v="27.023378999999998"/>
    <n v="-23.833320000000001"/>
    <x v="0"/>
    <s v="LEPHALALE"/>
    <s v="WATERBERG"/>
    <n v="1"/>
    <n v="1"/>
    <n v="0"/>
    <n v="39806"/>
    <s v="A"/>
    <s v="KILLING_LIVESTOCK"/>
    <s v="NA"/>
    <s v="ROSS"/>
  </r>
  <r>
    <n v="1339"/>
    <x v="0"/>
    <s v="MOOIVLEI_4_LP"/>
    <s v="MOOIVLEI"/>
    <s v="4_LP"/>
    <n v="26.967427000000001"/>
    <n v="-23.815878000000001"/>
    <x v="0"/>
    <s v="LEPHALALE"/>
    <s v="WATERBERG"/>
    <n v="1"/>
    <n v="1"/>
    <n v="0"/>
    <n v="39806"/>
    <s v="A"/>
    <s v="KILLING_LIVESTOCK"/>
    <s v="NA"/>
    <s v="ROSS"/>
  </r>
  <r>
    <n v="1620"/>
    <x v="0"/>
    <s v="SPRINGFIELD_337_LQ"/>
    <s v="SPRINGFIELD"/>
    <s v="337_LQ"/>
    <n v="27.003382999999999"/>
    <n v="-23.802814000000001"/>
    <x v="0"/>
    <s v="LEPHALALE"/>
    <s v="WATERBERG"/>
    <n v="1"/>
    <n v="1"/>
    <n v="0"/>
    <n v="39806"/>
    <s v="A"/>
    <s v="KILLING_LIVESTOCK"/>
    <s v="NA"/>
    <s v="ROSS"/>
  </r>
  <r>
    <n v="806"/>
    <x v="0"/>
    <s v="ANTWERP_374_LQ"/>
    <s v="ANTWERP"/>
    <s v="374_LQ"/>
    <n v="27.131347999999999"/>
    <n v="-23.798290000000001"/>
    <x v="0"/>
    <s v="LEPHALALE"/>
    <s v="WATERBERG"/>
    <n v="1"/>
    <n v="1"/>
    <n v="0"/>
    <n v="39752"/>
    <s v="A"/>
    <s v="KILLING_GAME"/>
    <s v="NA"/>
    <s v="ROSS"/>
  </r>
  <r>
    <n v="854"/>
    <x v="0"/>
    <s v="AVONDALE_341_LQ"/>
    <s v="AVONDALE"/>
    <s v="341_LQ"/>
    <n v="27.062570000000001"/>
    <n v="-23.794505999999998"/>
    <x v="0"/>
    <s v="LEPHALALE"/>
    <s v="WATERBERG"/>
    <n v="1"/>
    <n v="1"/>
    <n v="0"/>
    <n v="39736"/>
    <s v="UN"/>
    <s v="NA"/>
    <s v="NA"/>
    <s v="ROSS"/>
  </r>
  <r>
    <n v="797"/>
    <x v="0"/>
    <s v="SPECULATION_282_MR"/>
    <s v="SPECULATION"/>
    <s v="282_MR"/>
    <n v="28.681618"/>
    <n v="-22.810832000000001"/>
    <x v="0"/>
    <s v="LEPHALALE"/>
    <s v="WATERBERG"/>
    <n v="1"/>
    <n v="1"/>
    <n v="0"/>
    <n v="39505"/>
    <s v="UN"/>
    <s v="NA"/>
    <s v="NA"/>
    <s v="ROSS"/>
  </r>
  <r>
    <n v="848"/>
    <x v="0"/>
    <s v="MODDERGAT_281_MR"/>
    <s v="MODDERGAT"/>
    <s v="281_MR"/>
    <n v="28.699463000000002"/>
    <n v="-22.780877"/>
    <x v="0"/>
    <s v="LEPHALALE"/>
    <s v="WATERBERG"/>
    <n v="1"/>
    <n v="1"/>
    <n v="0"/>
    <n v="39486"/>
    <s v="E"/>
    <s v="KILLING_LIVESTOCK"/>
    <s v="NA"/>
    <s v="ROSS"/>
  </r>
  <r>
    <n v="123"/>
    <x v="0"/>
    <s v="UITVAL_216_KQ"/>
    <s v="UITVAL"/>
    <s v="216_KQ"/>
    <n v="27.925136999999999"/>
    <n v="-24.172311000000001"/>
    <x v="0"/>
    <s v="LEPHALALE"/>
    <s v="WATERBERG"/>
    <n v="1"/>
    <s v="Y"/>
    <n v="1"/>
    <n v="39759"/>
    <s v="A"/>
    <s v="KILLING_LIVESTOCK"/>
    <s v="NA"/>
    <s v="ROSS"/>
  </r>
  <r>
    <n v="173"/>
    <x v="0"/>
    <s v="GOEDGEDACHT_184_KQ"/>
    <s v="GOEDGEDACHT"/>
    <s v="184_KQ"/>
    <n v="27.849729"/>
    <n v="-24.075023000000002"/>
    <x v="0"/>
    <s v="LEPHALALE"/>
    <s v="WATERBERG"/>
    <n v="1"/>
    <s v="Y"/>
    <n v="1"/>
    <n v="39752"/>
    <s v="A"/>
    <s v="KILLING_GAME"/>
    <s v="NA"/>
    <s v="ROSS"/>
  </r>
  <r>
    <n v="329"/>
    <x v="0"/>
    <s v="GOEDGEDACHT_184_KQ"/>
    <s v="GOEDGEDACHT"/>
    <s v="184_KQ"/>
    <n v="27.849729"/>
    <n v="-24.075023000000002"/>
    <x v="0"/>
    <s v="LEPHALALE"/>
    <s v="WATERBERG"/>
    <n v="1"/>
    <s v="Y"/>
    <n v="1"/>
    <n v="39736"/>
    <s v="UN"/>
    <s v="NA"/>
    <s v="NA"/>
    <s v="ROSS"/>
  </r>
  <r>
    <n v="122"/>
    <x v="0"/>
    <s v="RIETBOKHOEK_4_KR"/>
    <s v="RIETBOKHOEK"/>
    <s v="4_KR"/>
    <n v="28.043854"/>
    <n v="-24.053826999999998"/>
    <x v="0"/>
    <s v="LEPHALALE"/>
    <s v="WATERBERG"/>
    <n v="1"/>
    <s v="Y"/>
    <n v="1"/>
    <n v="39764"/>
    <s v="A"/>
    <s v="KILLING_GAME"/>
    <s v="NA"/>
    <s v="ROSS"/>
  </r>
  <r>
    <n v="317"/>
    <x v="0"/>
    <s v="LEEUWFONTEIN_144_KQ"/>
    <s v="LEEUWFONTEIN"/>
    <s v="144_KQ"/>
    <n v="27.59036"/>
    <n v="-24.032667"/>
    <x v="0"/>
    <s v="LEPHALALE"/>
    <s v="WATERBERG"/>
    <n v="1"/>
    <s v="Y"/>
    <n v="1"/>
    <n v="39609"/>
    <s v="E"/>
    <s v="KILLING_GAME"/>
    <s v="NA"/>
    <s v="ROSS"/>
  </r>
  <r>
    <n v="331"/>
    <x v="0"/>
    <s v="WYDEHOEK_216_KR"/>
    <s v="WYDEHOEK"/>
    <s v="216_KR"/>
    <n v="28.622609000000001"/>
    <n v="-24.020341999999999"/>
    <x v="0"/>
    <s v="LEPHALALE"/>
    <s v="WATERBERG"/>
    <n v="1"/>
    <s v="Y"/>
    <n v="1"/>
    <n v="39486"/>
    <s v="A"/>
    <s v="KILLING_GAME"/>
    <s v="NA"/>
    <s v="ROSS"/>
  </r>
  <r>
    <n v="162"/>
    <x v="0"/>
    <s v="WYDEHOEK_216_KR"/>
    <s v="WYDEHOEK"/>
    <s v="216_KR"/>
    <n v="28.622609000000001"/>
    <n v="-24.020341999999999"/>
    <x v="0"/>
    <s v="LEPHALALE"/>
    <s v="WATERBERG"/>
    <n v="1"/>
    <s v="Y"/>
    <n v="1"/>
    <n v="39486"/>
    <s v="A"/>
    <s v="THREAT"/>
    <s v="NA"/>
    <s v="ROSS"/>
  </r>
  <r>
    <n v="126"/>
    <x v="0"/>
    <s v="ROOIPOORT_660_LQ"/>
    <s v="ROOIPOORT"/>
    <s v="660_LQ"/>
    <n v="27.940733999999999"/>
    <n v="-23.989595999999999"/>
    <x v="0"/>
    <s v="LEPHALALE"/>
    <s v="WATERBERG"/>
    <n v="1"/>
    <s v="Y"/>
    <n v="1"/>
    <n v="39710"/>
    <s v="A"/>
    <s v="KILLING_GAME"/>
    <s v="NA"/>
    <s v="ROSS"/>
  </r>
  <r>
    <n v="304"/>
    <x v="0"/>
    <s v="ROOIPOORT_660_LQ"/>
    <s v="ROOIPOORT"/>
    <s v="660_LQ"/>
    <n v="27.940733999999999"/>
    <n v="-23.989595999999999"/>
    <x v="0"/>
    <s v="LEPHALALE"/>
    <s v="WATERBERG"/>
    <n v="1"/>
    <s v="Y"/>
    <n v="1"/>
    <n v="39710"/>
    <s v="A"/>
    <s v="KILLING_GAME"/>
    <s v="NA"/>
    <s v="ROSS"/>
  </r>
  <r>
    <n v="312"/>
    <x v="0"/>
    <s v="PAULSKLOOF_636_LQ"/>
    <s v="PAULSKLOOF"/>
    <s v="636_LQ"/>
    <n v="27.543123999999999"/>
    <n v="-23.910371999999999"/>
    <x v="0"/>
    <s v="LEPHALALE"/>
    <s v="WATERBERG"/>
    <n v="1"/>
    <s v="Y"/>
    <n v="1"/>
    <n v="39507"/>
    <s v="A"/>
    <s v="KILLING_GAME"/>
    <s v="NA"/>
    <s v="ROSS"/>
  </r>
  <r>
    <n v="333"/>
    <x v="0"/>
    <s v="ROODEBOKHOEK_617_LQ"/>
    <s v="ROODEBOKHOEK"/>
    <s v="617_LQ"/>
    <n v="27.913315999999998"/>
    <n v="-23.903801999999999"/>
    <x v="0"/>
    <s v="LEPHALALE"/>
    <s v="WATERBERG"/>
    <n v="1"/>
    <s v="Y"/>
    <n v="1"/>
    <n v="39638"/>
    <s v="E"/>
    <s v="KILLING_GAME"/>
    <s v="NA"/>
    <s v="ROSS"/>
  </r>
  <r>
    <n v="2164"/>
    <x v="0"/>
    <s v="GELUK_588_LQ"/>
    <s v="GELUK"/>
    <s v="588_LQ"/>
    <n v="27.931357999999999"/>
    <n v="-23.865621000000001"/>
    <x v="0"/>
    <s v="LEPHALALE"/>
    <s v="WATERBERG"/>
    <n v="1"/>
    <s v="Y"/>
    <n v="1"/>
    <s v="NA"/>
    <s v="A"/>
    <s v="KILLING_GAME"/>
    <s v="BELIEVES_THAT_ONE_CANNOF_FARM_PROFITABLE_WITH_A_LEOPARD_ON_THE_PROPERTY,_SO_NEED_TO_REMOVE_IT"/>
    <s v="LOURENS"/>
  </r>
  <r>
    <n v="129"/>
    <x v="0"/>
    <s v="GELUK_588_LQ"/>
    <s v="GELUK"/>
    <s v="588_LQ"/>
    <n v="27.931357999999999"/>
    <n v="-23.865621000000001"/>
    <x v="0"/>
    <s v="LEPHALALE"/>
    <s v="WATERBERG"/>
    <n v="1"/>
    <s v="Y"/>
    <n v="1"/>
    <n v="39784"/>
    <s v="A"/>
    <s v="KILLING_GAME"/>
    <s v="NA"/>
    <s v="ROSS"/>
  </r>
  <r>
    <n v="127"/>
    <x v="0"/>
    <s v="NAAUWPOORT_363_LQ"/>
    <s v="NAAUWPOORT"/>
    <s v="363_LQ"/>
    <n v="27.434633000000002"/>
    <n v="-23.864874"/>
    <x v="0"/>
    <s v="LEPHALALE"/>
    <s v="WATERBERG"/>
    <n v="1"/>
    <s v="Y"/>
    <n v="1"/>
    <n v="39787"/>
    <s v="A"/>
    <s v="KILLING_GAME"/>
    <s v="NA"/>
    <s v="ROSS"/>
  </r>
  <r>
    <n v="2295"/>
    <x v="0"/>
    <s v="SEVILLE_587_LQ"/>
    <s v="SEVILLE"/>
    <s v="587_LQ"/>
    <n v="27.931797"/>
    <n v="-23.842872"/>
    <x v="0"/>
    <s v="LEPHALALE"/>
    <s v="WATERBERG"/>
    <n v="1"/>
    <s v="Y"/>
    <n v="1"/>
    <s v="NA"/>
    <s v="NA"/>
    <s v="KILLING_GAME"/>
    <s v="4_LEOPARDS_ON_HIS_PROPERTY_(2500HA)_IS_JUST_TO_MUCH_TO_LIVE_WITH"/>
    <s v="LOURENS"/>
  </r>
  <r>
    <n v="2172"/>
    <x v="0"/>
    <s v="GOEDGEDACHT_343_LQ"/>
    <s v="GOEDGEDACHT"/>
    <s v="343_LQ"/>
    <n v="27.084643"/>
    <n v="-23.819514999999999"/>
    <x v="0"/>
    <s v="LEPHALALE"/>
    <s v="WATERBERG"/>
    <n v="1"/>
    <s v="Y"/>
    <n v="1"/>
    <s v="NA"/>
    <s v="UN"/>
    <s v="UNKNOWN"/>
    <s v="NA"/>
    <s v="LOURENS"/>
  </r>
  <r>
    <n v="2249"/>
    <x v="0"/>
    <s v="MOOIVLEI_4_LP"/>
    <s v="MOOIVLEI"/>
    <s v="4_LP"/>
    <n v="26.967427000000001"/>
    <n v="-23.815878000000001"/>
    <x v="0"/>
    <s v="LEPHALALE"/>
    <s v="WATERBERG"/>
    <n v="1"/>
    <s v="Y"/>
    <n v="1"/>
    <s v="NA"/>
    <s v="A"/>
    <s v="NA"/>
    <s v="HE_WILL_HUNT_LEOPARD_HIMSELF"/>
    <s v="LOURENS"/>
  </r>
  <r>
    <n v="307"/>
    <x v="0"/>
    <s v="GROOTVLEY_558_LQ"/>
    <s v="GROOTVLEY"/>
    <s v="558_LQ"/>
    <n v="27.707505000000001"/>
    <n v="-23.811505"/>
    <x v="0"/>
    <s v="LEPHALALE"/>
    <s v="WATERBERG"/>
    <n v="1"/>
    <s v="Y"/>
    <n v="1"/>
    <n v="39492"/>
    <s v="A"/>
    <s v="KILLING_GAME"/>
    <s v="NA"/>
    <s v="ROSS"/>
  </r>
  <r>
    <n v="166"/>
    <x v="0"/>
    <s v="GROOTVLEY_558_LQ"/>
    <s v="GROOTVLEY"/>
    <s v="558_LQ"/>
    <n v="27.707505000000001"/>
    <n v="-23.811505"/>
    <x v="0"/>
    <s v="LEPHALALE"/>
    <s v="WATERBERG"/>
    <n v="1"/>
    <s v="Y"/>
    <n v="1"/>
    <n v="39519"/>
    <s v="E"/>
    <s v="KILLING_GAME_LIVESTOCK"/>
    <s v="NA"/>
    <s v="ROSS"/>
  </r>
  <r>
    <n v="165"/>
    <x v="0"/>
    <s v="GROOTVLEY_558_LQ"/>
    <s v="GROOTVLEY"/>
    <s v="558_LQ"/>
    <n v="27.707505000000001"/>
    <n v="-23.811505"/>
    <x v="0"/>
    <s v="LEPHALALE"/>
    <s v="WATERBERG"/>
    <n v="1"/>
    <s v="Y"/>
    <n v="1"/>
    <n v="39492"/>
    <s v="E"/>
    <s v="NA"/>
    <s v="NA"/>
    <s v="ROSS"/>
  </r>
  <r>
    <n v="124"/>
    <x v="0"/>
    <s v="SPRINGFIELD_337_LQ"/>
    <s v="SPRINGFIELD"/>
    <s v="337_LQ"/>
    <n v="27.003382999999999"/>
    <n v="-23.802814000000001"/>
    <x v="0"/>
    <s v="LEPHALALE"/>
    <s v="WATERBERG"/>
    <n v="1"/>
    <s v="Y"/>
    <n v="1"/>
    <n v="39735"/>
    <s v="E"/>
    <s v="PRESENT"/>
    <s v="NA"/>
    <s v="ROSS"/>
  </r>
  <r>
    <n v="318"/>
    <x v="0"/>
    <s v="ZEELAND_526_LQ"/>
    <s v="ZEELAND"/>
    <s v="526_LQ"/>
    <n v="27.632608999999999"/>
    <n v="-23.795280000000002"/>
    <x v="0"/>
    <s v="LEPHALALE"/>
    <s v="WATERBERG"/>
    <n v="1"/>
    <s v="Y"/>
    <n v="1"/>
    <n v="39560"/>
    <s v="A"/>
    <s v="KILLING_LIVESTOCK"/>
    <s v="NA"/>
    <s v="ROSS"/>
  </r>
  <r>
    <n v="175"/>
    <x v="0"/>
    <s v="BUFFELSDRIFT_8_LP"/>
    <s v="BUFFELSDRIFT"/>
    <s v="8_LP"/>
    <n v="26.979901999999999"/>
    <n v="-23.772663000000001"/>
    <x v="0"/>
    <s v="LEPHALALE"/>
    <s v="WATERBERG"/>
    <n v="1"/>
    <s v="Y"/>
    <n v="1"/>
    <n v="39806"/>
    <s v="A"/>
    <s v="KILLING_LIVESTOCK"/>
    <s v="NA"/>
    <s v="ROSS"/>
  </r>
  <r>
    <n v="132"/>
    <x v="0"/>
    <s v="NEW_BELGIUM_608_LR"/>
    <s v="NEW_BELGIUM"/>
    <s v="608_LR"/>
    <n v="28.247926"/>
    <n v="-23.753921999999999"/>
    <x v="0"/>
    <s v="LEPHALALE"/>
    <s v="WATERBERG"/>
    <n v="1"/>
    <s v="Y"/>
    <n v="1"/>
    <n v="39643"/>
    <s v="A"/>
    <s v="KILLING_GAME"/>
    <s v="NA"/>
    <s v="ROSS"/>
  </r>
  <r>
    <n v="308"/>
    <x v="0"/>
    <s v="NEW_BELGIUM_608_LR"/>
    <s v="NEW_BELGIUM"/>
    <s v="608_LR"/>
    <n v="28.247926"/>
    <n v="-23.753921999999999"/>
    <x v="0"/>
    <s v="LEPHALALE"/>
    <s v="WATERBERG"/>
    <n v="1"/>
    <s v="Y"/>
    <n v="1"/>
    <n v="39643"/>
    <s v="E"/>
    <s v="KILLING_GAME_LIVESTOCK"/>
    <s v="NA"/>
    <s v="ROSS"/>
  </r>
  <r>
    <n v="286"/>
    <x v="0"/>
    <s v="ZEELAND_521_LQ"/>
    <s v="ZEELAND"/>
    <s v="521_LQ"/>
    <n v="27.647323"/>
    <n v="-23.75057"/>
    <x v="0"/>
    <s v="LEPHALALE"/>
    <s v="WATERBERG"/>
    <n v="1"/>
    <s v="Y"/>
    <n v="1"/>
    <n v="39574"/>
    <s v="UN"/>
    <s v="NA"/>
    <s v="NA"/>
    <s v="ROSS"/>
  </r>
  <r>
    <n v="2098"/>
    <x v="0"/>
    <s v="BEAUFORT_550_LR"/>
    <s v="BEAUFORT"/>
    <s v="550_LR"/>
    <n v="28.125829"/>
    <n v="-23.715122999999998"/>
    <x v="0"/>
    <s v="LEPHALALE"/>
    <s v="WATERBERG"/>
    <n v="1"/>
    <s v="Y"/>
    <n v="1"/>
    <s v="NA"/>
    <s v="E"/>
    <s v="UNKNOWN"/>
    <s v="SAW_3_LEOPARD_DURING_AERIAL_COUNT,_LOST_OF_KILLS,_SAFETY_OF_WORKERS_A_ISSUE_AS_THEY_SLEEP_OUTSIDE_AND_COLLECT_FIRE_WOOD"/>
    <s v="LOURENS"/>
  </r>
  <r>
    <n v="309"/>
    <x v="0"/>
    <s v="JOHANNISBERG_509_LR"/>
    <s v="JOHANNISBERG"/>
    <s v="509_LR"/>
    <n v="28.18685"/>
    <n v="-23.691374"/>
    <x v="0"/>
    <s v="LEPHALALE"/>
    <s v="WATERBERG"/>
    <n v="1"/>
    <s v="Y"/>
    <n v="1"/>
    <n v="39660"/>
    <s v="A"/>
    <s v="KILLING_GAME"/>
    <s v="NA"/>
    <s v="ROSS"/>
  </r>
  <r>
    <n v="2140"/>
    <x v="0"/>
    <s v="DUIKERFONTEIN_263_LQ"/>
    <s v="DUIKERFONTEIN"/>
    <s v="263_LQ"/>
    <n v="27.343978"/>
    <n v="-23.636657"/>
    <x v="0"/>
    <s v="LEPHALALE"/>
    <s v="WATERBERG"/>
    <n v="1"/>
    <s v="Y"/>
    <n v="1"/>
    <s v="NA"/>
    <s v="A"/>
    <s v="KILLING_GAME"/>
    <s v="NA"/>
    <s v="LOURENS"/>
  </r>
  <r>
    <n v="174"/>
    <x v="0"/>
    <s v="DUIKERFONTEIN_263_LQ"/>
    <s v="DUIKERFONTEIN"/>
    <s v="263_LQ"/>
    <n v="27.343978"/>
    <n v="-23.636657"/>
    <x v="0"/>
    <s v="LEPHALALE"/>
    <s v="WATERBERG"/>
    <n v="1"/>
    <s v="Y"/>
    <n v="1"/>
    <n v="39765"/>
    <s v="A"/>
    <s v="KILLING_GAME"/>
    <s v="NA"/>
    <s v="ROSS"/>
  </r>
  <r>
    <n v="305"/>
    <x v="0"/>
    <s v="KLIPKRAAL_176_LT"/>
    <s v="KLIPKRAAL"/>
    <s v="176_LT"/>
    <n v="30.052318"/>
    <n v="-23.460290000000001"/>
    <x v="0"/>
    <s v="LEPHALALE"/>
    <s v="WATERBERG"/>
    <n v="1"/>
    <s v="Y"/>
    <n v="1"/>
    <n v="39625"/>
    <s v="A"/>
    <s v="KILLING_GAME"/>
    <s v="NA"/>
    <s v="ROSS"/>
  </r>
  <r>
    <n v="306"/>
    <x v="0"/>
    <s v="KLIPKRAAL_176_LT"/>
    <s v="KLIPKRAAL"/>
    <s v="176_LT"/>
    <n v="30.052318"/>
    <n v="-23.460290000000001"/>
    <x v="0"/>
    <s v="LEPHALALE"/>
    <s v="WATERBERG"/>
    <n v="1"/>
    <s v="Y"/>
    <n v="1"/>
    <n v="39661"/>
    <s v="A"/>
    <s v="KILLING_GAME"/>
    <s v="NA"/>
    <s v="ROSS"/>
  </r>
  <r>
    <n v="330"/>
    <x v="0"/>
    <s v="EULALIE_186_LR"/>
    <s v="EULALIE"/>
    <s v="186_LR"/>
    <n v="28.288031"/>
    <n v="-23.425947000000001"/>
    <x v="0"/>
    <s v="LEPHALALE"/>
    <s v="WATERBERG"/>
    <n v="1"/>
    <s v="Y"/>
    <n v="1"/>
    <n v="39695"/>
    <s v="A"/>
    <s v="KILLING_GAME"/>
    <s v="NA"/>
    <s v="ROSS"/>
  </r>
  <r>
    <n v="125"/>
    <x v="0"/>
    <s v="STERKSTROOM_126_LQ"/>
    <s v="STERKSTROOM"/>
    <s v="126_LQ"/>
    <n v="27.625955999999999"/>
    <n v="-23.397072999999999"/>
    <x v="0"/>
    <s v="LEPHALALE"/>
    <s v="WATERBERG"/>
    <n v="1"/>
    <s v="Y"/>
    <n v="1"/>
    <n v="39766"/>
    <s v="A"/>
    <s v="NA"/>
    <s v="NA"/>
    <s v="ROSS"/>
  </r>
  <r>
    <n v="176"/>
    <x v="0"/>
    <s v="STERKSTROOM_126_LQ"/>
    <s v="STERKSTROOM"/>
    <s v="126_LQ"/>
    <n v="27.625955999999999"/>
    <n v="-23.397072999999999"/>
    <x v="0"/>
    <s v="LEPHALALE"/>
    <s v="WATERBERG"/>
    <n v="1"/>
    <s v="Y"/>
    <n v="1"/>
    <n v="39680"/>
    <s v="A"/>
    <s v="PRESENT"/>
    <s v="NA"/>
    <s v="ROSS"/>
  </r>
  <r>
    <n v="130"/>
    <x v="0"/>
    <s v="AFGUNST_143_LQ"/>
    <s v="AFGUNST"/>
    <s v="143_LQ"/>
    <n v="27.943961000000002"/>
    <n v="-23.372160000000001"/>
    <x v="0"/>
    <s v="LEPHALALE"/>
    <s v="WATERBERG"/>
    <n v="1"/>
    <s v="Y"/>
    <n v="1"/>
    <n v="39664"/>
    <s v="A"/>
    <s v="NA"/>
    <s v="NA"/>
    <s v="ROSS"/>
  </r>
  <r>
    <n v="2282"/>
    <x v="0"/>
    <s v="RIETBOKPOORT_32_LQ"/>
    <s v="RIETBOKPOORT"/>
    <s v="32_LQ"/>
    <n v="27.913"/>
    <n v="-23.119730000000001"/>
    <x v="0"/>
    <s v="LEPHALALE"/>
    <s v="WATERBERG"/>
    <n v="1"/>
    <s v="Y"/>
    <n v="1"/>
    <s v="NA"/>
    <s v="A"/>
    <s v="UNKNOWN"/>
    <s v="NA"/>
    <s v="LOURENS"/>
  </r>
  <r>
    <n v="244"/>
    <x v="0"/>
    <s v="FALMOUTH_26_LR"/>
    <s v="FALMOUTH"/>
    <s v="26_LR"/>
    <n v="28.306301999999999"/>
    <n v="-23.019779"/>
    <x v="0"/>
    <s v="LEPHALALE"/>
    <s v="WATERBERG"/>
    <n v="1"/>
    <s v="Y"/>
    <n v="1"/>
    <n v="39765"/>
    <s v="A"/>
    <s v="KILLING_GAME"/>
    <s v="NA"/>
    <s v="ROSS"/>
  </r>
  <r>
    <n v="2105"/>
    <x v="0"/>
    <s v="BOTTELLANG_115_MR"/>
    <s v="BOTTELLANG"/>
    <s v="115_MR"/>
    <n v="28.348282000000001"/>
    <n v="-22.893412999999999"/>
    <x v="0"/>
    <s v="LEPHALALE"/>
    <s v="WATERBERG"/>
    <n v="1"/>
    <s v="Y"/>
    <n v="1"/>
    <s v="NA"/>
    <s v="A"/>
    <s v="KILLING_CALVES"/>
    <s v="REPLACES_PREVIOUS_PERMIT"/>
    <s v="LOURENS"/>
  </r>
  <r>
    <n v="310"/>
    <x v="0"/>
    <s v="SPECULATION_282_MR"/>
    <s v="SPECULATION"/>
    <s v="282_MR"/>
    <n v="28.681618"/>
    <n v="-22.810832000000001"/>
    <x v="0"/>
    <s v="LEPHALALE"/>
    <s v="WATERBERG"/>
    <n v="1"/>
    <s v="Y"/>
    <n v="1"/>
    <n v="39486"/>
    <s v="E"/>
    <s v="KILLING_LIVESTOCK"/>
    <s v="NA"/>
    <s v="ROSS"/>
  </r>
  <r>
    <n v="158"/>
    <x v="0"/>
    <s v="MODDERGAT_281_MR"/>
    <s v="MODDERGAT"/>
    <s v="281_MR"/>
    <n v="28.699463000000002"/>
    <n v="-22.780877"/>
    <x v="0"/>
    <s v="LEPHALALE"/>
    <s v="WATERBERG"/>
    <n v="1"/>
    <s v="Y"/>
    <n v="1"/>
    <n v="39505"/>
    <s v="UN"/>
    <s v="NA"/>
    <s v="NA"/>
    <s v="ROSS"/>
  </r>
  <r>
    <n v="163"/>
    <x v="0"/>
    <s v="MELKBOSCH_49_MR"/>
    <s v="MELKBOSCH"/>
    <s v="49_MR"/>
    <n v="28.366436"/>
    <n v="-22.715684"/>
    <x v="0"/>
    <s v="LEPHALALE"/>
    <s v="WATERBERG"/>
    <n v="1"/>
    <s v="Y"/>
    <n v="1"/>
    <n v="39490"/>
    <s v="A"/>
    <s v="KILLING_LIVESTOCK"/>
    <s v="NA"/>
    <s v="ROSS"/>
  </r>
  <r>
    <n v="164"/>
    <x v="0"/>
    <s v="SLANGKOP_162_MR"/>
    <s v="SLANGKOP"/>
    <s v="162_MR"/>
    <n v="28.508842999999999"/>
    <n v="-22.660845999999999"/>
    <x v="0"/>
    <s v="LEPHALALE"/>
    <s v="WATERBERG"/>
    <n v="1"/>
    <s v="Y"/>
    <n v="1"/>
    <n v="39490"/>
    <s v="A"/>
    <s v="KILLING_GAME_LIVESTOCK"/>
    <s v="NA"/>
    <s v="ROSS"/>
  </r>
  <r>
    <n v="2258"/>
    <x v="0"/>
    <s v="MYNGENOEGEN_436_LS"/>
    <s v="MYNGENOEGEN"/>
    <s v="436_LS"/>
    <n v="29.635624"/>
    <n v="-23.310749999999999"/>
    <x v="0"/>
    <s v="MAKADO"/>
    <s v="VHEMBE"/>
    <n v="1"/>
    <s v="UN"/>
    <n v="1"/>
    <s v="NA"/>
    <s v="E"/>
    <s v="THREAT"/>
    <s v="SAYS_HE_HAS_5_LEOAPRD,_KILL_TO_MUCH_GAME"/>
    <s v="LOURENS"/>
  </r>
  <r>
    <n v="2103"/>
    <x v="0"/>
    <s v="BONTVELD_329_LS"/>
    <s v="BONTVELD"/>
    <s v="329_LS"/>
    <n v="29.708061000000001"/>
    <n v="-23.217794999999999"/>
    <x v="0"/>
    <s v="MAKADO"/>
    <s v="VHEMBE"/>
    <n v="1"/>
    <s v="NA"/>
    <n v="1"/>
    <s v="NA"/>
    <s v="A"/>
    <s v="KILLING_LIVESTOCK"/>
    <s v="NA"/>
    <s v="LOURENS"/>
  </r>
  <r>
    <n v="2118"/>
    <x v="0"/>
    <s v="DALE__"/>
    <s v="DALE"/>
    <s v="_"/>
    <n v="27.91235"/>
    <n v="-23.1524"/>
    <x v="0"/>
    <s v="MAKADO"/>
    <s v="VHEMBE"/>
    <n v="1"/>
    <s v="NA"/>
    <n v="1"/>
    <s v="NA"/>
    <s v="A"/>
    <s v="KILLING_LIVESTOCK"/>
    <s v="NA"/>
    <s v="LOURENS"/>
  </r>
  <r>
    <n v="2335"/>
    <x v="0"/>
    <s v="WELGEVONDEN_4_LT"/>
    <s v="WELGEVONDEN"/>
    <s v="4_LT"/>
    <n v="30.068729999999999"/>
    <n v="-23.067647999999998"/>
    <x v="0"/>
    <s v="MAKADO"/>
    <s v="VHEMBE"/>
    <n v="1"/>
    <s v="Y"/>
    <n v="1"/>
    <s v="NA"/>
    <s v="NA"/>
    <s v="THREAT"/>
    <s v="LEOPARD_NEAR_LODGE,_DANGER_TO_WORKERS"/>
    <s v="LOURENS"/>
  </r>
  <r>
    <n v="2126"/>
    <x v="0"/>
    <s v="DEVILS_GULLY_720_MS"/>
    <s v="DEVILS_GULLY"/>
    <s v="720_MS"/>
    <n v="29.977421"/>
    <n v="-22.93535"/>
    <x v="0"/>
    <s v="MAKADO"/>
    <s v="VHEMBE"/>
    <n v="1"/>
    <s v="NA"/>
    <n v="1"/>
    <s v="NA"/>
    <s v="A"/>
    <s v="KILLING_CALVES"/>
    <s v="NA"/>
    <s v="LOURENS"/>
  </r>
  <r>
    <n v="2325"/>
    <x v="0"/>
    <s v="VLUGTKRAAL_273_LQ"/>
    <s v="VLUGTKRAAL"/>
    <s v="273_LQ"/>
    <n v="27.147037000000001"/>
    <n v="-23.674958"/>
    <x v="0"/>
    <s v="MODIMOLLE"/>
    <s v="WATERBERG"/>
    <n v="1"/>
    <s v="Y"/>
    <n v="1"/>
    <s v="NA"/>
    <s v="A"/>
    <s v="KILLING_GAME"/>
    <s v="NA"/>
    <s v="LOURENS"/>
  </r>
  <r>
    <n v="2198"/>
    <x v="0"/>
    <s v="KEEROM_557_KS"/>
    <s v="KEEROM"/>
    <s v="557_KS"/>
    <n v="29.170846999999998"/>
    <n v="-24.527895000000001"/>
    <x v="0"/>
    <s v="MOKOPANE"/>
    <s v="WATERBERG"/>
    <n v="1"/>
    <s v="Y"/>
    <n v="1"/>
    <s v="NA"/>
    <s v="A"/>
    <s v="PRESENT"/>
    <s v="NA"/>
    <s v="LOURENS"/>
  </r>
  <r>
    <n v="2291"/>
    <x v="0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290"/>
    <x v="0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184"/>
    <x v="0"/>
    <s v="GROOTRIVIER_251_KR"/>
    <s v="GROOTRIVIER"/>
    <s v="251_KR"/>
    <n v="28.750443000000001"/>
    <n v="-24.137412999999999"/>
    <x v="0"/>
    <s v="MOKOPANE"/>
    <s v="WATERBERG"/>
    <n v="1"/>
    <s v="Y"/>
    <n v="1"/>
    <s v="NA"/>
    <s v="A"/>
    <s v="OVERABUNDANT"/>
    <s v="NA"/>
    <s v="LOURENS"/>
  </r>
  <r>
    <n v="2176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TURE_CONSERVATION_CONTACTED_F_BARRANGE_TO_CATCH_AND_TRANSLOCATE_LEOPARD"/>
    <s v="LOURENS"/>
  </r>
  <r>
    <n v="2177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"/>
    <s v="LOURENS"/>
  </r>
  <r>
    <n v="2175"/>
    <x v="0"/>
    <s v="GROENVALLEI_211_KR"/>
    <s v="GROENVALLEI"/>
    <s v="211_KR"/>
    <n v="28.545033"/>
    <n v="-24.133012000000001"/>
    <x v="0"/>
    <s v="MOKOPANE"/>
    <s v="WATERBERG"/>
    <n v="1"/>
    <s v="NA"/>
    <n v="1"/>
    <s v="NA"/>
    <s v="A"/>
    <s v="NA"/>
    <s v="NA"/>
    <s v="LOURENS"/>
  </r>
  <r>
    <n v="2174"/>
    <x v="0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UNKNOWN"/>
    <s v="NA"/>
    <s v="LOURENS"/>
  </r>
  <r>
    <n v="2255"/>
    <x v="0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OLD_MALE,_2_DIGETS_GONE,_LOOKS_LIKE_CAUGHT_IN_GIN_TRAP"/>
    <s v="LOURENS"/>
  </r>
  <r>
    <n v="2100"/>
    <x v="0"/>
    <s v="BEN_ALBERTS__"/>
    <s v="BEN_ALBERTS"/>
    <s v="_"/>
    <n v="27.560379999999999"/>
    <n v="-23.572520000000001"/>
    <x v="0"/>
    <s v="NA"/>
    <s v="NA"/>
    <n v="1"/>
    <s v="NA"/>
    <n v="1"/>
    <s v="NA"/>
    <s v="NA"/>
    <s v="NA"/>
    <s v="NA"/>
    <s v="LOURENS"/>
  </r>
  <r>
    <n v="2233"/>
    <x v="0"/>
    <s v="MASANGU_142_"/>
    <s v="MASANGU"/>
    <s v="142_"/>
    <n v="30.612970000000001"/>
    <n v="-24.02684"/>
    <x v="0"/>
    <s v="PHALABORWA"/>
    <s v="MOPANI"/>
    <n v="1"/>
    <s v="N"/>
    <n v="1"/>
    <s v="NA"/>
    <s v="NA"/>
    <s v="KILLING_CALVES"/>
    <s v="TRANSLOCTED"/>
    <s v="LOURENS"/>
  </r>
  <r>
    <n v="2225"/>
    <x v="0"/>
    <s v="MALATI_764_LT"/>
    <s v="MALATI"/>
    <s v="764_LT"/>
    <n v="30.687318999999999"/>
    <n v="-23.874981999999999"/>
    <x v="0"/>
    <s v="PHALABORWA"/>
    <s v="MOPANI"/>
    <n v="1"/>
    <s v="N"/>
    <n v="1"/>
    <s v="NA"/>
    <s v="NA"/>
    <s v="THREAT"/>
    <s v="LEOPARD_LEFT_FARM"/>
    <s v="LOURENS"/>
  </r>
  <r>
    <n v="2338"/>
    <x v="0"/>
    <s v="WILDEBEEST_745_LT"/>
    <s v="WILDEBEEST"/>
    <s v="745_LT"/>
    <n v="30.965250000000001"/>
    <n v="-23.773606999999998"/>
    <x v="0"/>
    <s v="PHALABORWA"/>
    <s v="MOPANI"/>
    <n v="1"/>
    <s v="N"/>
    <n v="1"/>
    <s v="NA"/>
    <s v="NA"/>
    <s v="KILLING_CALVES"/>
    <s v="TRIED_TO_CAPTURE"/>
    <s v="LOURENS"/>
  </r>
  <r>
    <n v="2182"/>
    <x v="0"/>
    <s v="GROOTFONTEIN_738_LT"/>
    <s v="GROOTFONTEIN"/>
    <s v="738_LT"/>
    <n v="30.684716000000002"/>
    <n v="-23.771315999999999"/>
    <x v="0"/>
    <s v="PHALABORWA"/>
    <s v="MOPANI"/>
    <n v="1"/>
    <s v="Y"/>
    <n v="1"/>
    <s v="NA"/>
    <s v="NA"/>
    <s v="KILLING_GAME"/>
    <s v="NA"/>
    <s v="LOURENS"/>
  </r>
  <r>
    <n v="2217"/>
    <x v="0"/>
    <s v="LOSKOP_744_LT"/>
    <s v="LOSKOP"/>
    <s v="744_LT"/>
    <n v="30.913983000000002"/>
    <n v="-23.765087999999999"/>
    <x v="0"/>
    <s v="PHALABORWA"/>
    <s v="MOPANI"/>
    <n v="1"/>
    <s v="N"/>
    <n v="1"/>
    <s v="NA"/>
    <s v="NA"/>
    <s v="KILLING_CALVES"/>
    <s v="TRIED_TO_CAPTURE"/>
    <s v="LOURENS"/>
  </r>
  <r>
    <n v="2238"/>
    <x v="0"/>
    <s v="MATUMA_734_LT"/>
    <s v="MATUMA"/>
    <s v="734_LT"/>
    <n v="30.58709"/>
    <n v="-23.759208000000001"/>
    <x v="0"/>
    <s v="PHALABORWA"/>
    <s v="MOPANI"/>
    <n v="1"/>
    <s v="N"/>
    <n v="1"/>
    <s v="NA"/>
    <s v="NA"/>
    <s v="KILLING_CALVES"/>
    <s v="TRANSLOCATE_BACK_TO_NEIBORING_RESERVE"/>
    <s v="LOURENS"/>
  </r>
  <r>
    <n v="2307"/>
    <x v="0"/>
    <s v="TALLY_HO_331_MS"/>
    <s v="TALLY_HO"/>
    <s v="331_MS"/>
    <n v="29.038132999999998"/>
    <n v="-22.730947"/>
    <x v="0"/>
    <s v="POLOKWANE"/>
    <s v="CAPRICORN"/>
    <n v="1"/>
    <s v="Y"/>
    <n v="1"/>
    <s v="NA"/>
    <s v="E"/>
    <s v="KILLING_GAME"/>
    <s v="NA"/>
    <s v="LOURENS"/>
  </r>
  <r>
    <n v="2283"/>
    <x v="0"/>
    <s v="RIETFONTEIN_541_KQ"/>
    <s v="RIETFONTEIN"/>
    <s v="541_KQ"/>
    <n v="27.591559"/>
    <n v="-24.877496000000001"/>
    <x v="0"/>
    <s v="THABAZIMBI"/>
    <s v="WATERBERG"/>
    <n v="1"/>
    <s v="Y"/>
    <n v="1"/>
    <s v="NA"/>
    <s v="A"/>
    <s v="KILLING_GAME"/>
    <s v="LEOPARD_WAS_CAPTURED_AND_TRANSLOCATED"/>
    <s v="LOURENS"/>
  </r>
  <r>
    <n v="2304"/>
    <x v="0"/>
    <s v="STERKFONTEIN_503_KQ"/>
    <s v="STERKFONTEIN"/>
    <s v="503_KQ"/>
    <n v="27.645067000000001"/>
    <n v="-24.844473000000001"/>
    <x v="0"/>
    <s v="THABAZIMBI"/>
    <s v="WATERBERG"/>
    <n v="1"/>
    <s v="Y"/>
    <n v="1"/>
    <s v="NA"/>
    <s v="A"/>
    <s v="NA"/>
    <s v="NA"/>
    <s v="LOURENS"/>
  </r>
  <r>
    <n v="71"/>
    <x v="0"/>
    <s v="SERINGHOEK_495_KQ"/>
    <s v="SERINGHOEK"/>
    <s v="495_KQ"/>
    <n v="27.520264999999998"/>
    <n v="-24.812331"/>
    <x v="0"/>
    <s v="THABAZIMBI"/>
    <s v="WATERBERG"/>
    <n v="1"/>
    <s v="Y"/>
    <n v="1"/>
    <n v="39779"/>
    <s v="A"/>
    <s v="KILLING_CALVES"/>
    <s v="NA"/>
    <s v="ROSS"/>
  </r>
  <r>
    <n v="2187"/>
    <x v="0"/>
    <s v="HARTBEESTFONTEIN_511_KQ"/>
    <s v="HARTBEESTFONTEIN"/>
    <s v="511_KQ"/>
    <n v="27.736981"/>
    <n v="-24.807865"/>
    <x v="0"/>
    <s v="THABAZIMBI"/>
    <s v="WATERBERG"/>
    <n v="1"/>
    <s v="Y"/>
    <n v="1"/>
    <s v="NA"/>
    <s v="A"/>
    <s v="KILLING_GAME"/>
    <s v="WANTS_A_PERMIT_TO_CAPTURE_ALL_CARNIVORES_ON_HIS_FARM_AND_WANT_GOV_TO_TRANSLOCATE_IT"/>
    <s v="LOURENS"/>
  </r>
  <r>
    <n v="72"/>
    <x v="0"/>
    <s v="KORENKOPJE_801_KS"/>
    <s v="KORENKOPJE"/>
    <s v="801_KS"/>
    <n v="29.608357999999999"/>
    <n v="-24.674713000000001"/>
    <x v="0"/>
    <s v="THABAZIMBI"/>
    <s v="WATERBERG"/>
    <n v="1"/>
    <s v="Y"/>
    <n v="1"/>
    <n v="39779"/>
    <s v="E"/>
    <s v="KILLING_GAME"/>
    <s v="NA"/>
    <s v="ROSS"/>
  </r>
  <r>
    <n v="2204"/>
    <x v="0"/>
    <s v="KNOPPIESDRAAI_484_KQ"/>
    <s v="KNOPPIESDRAAI"/>
    <s v="484_KQ"/>
    <n v="27.657900000000001"/>
    <n v="-24.66686"/>
    <x v="0"/>
    <s v="THABAZIMBI"/>
    <s v="WATERBERG"/>
    <n v="1"/>
    <s v="Y"/>
    <n v="1"/>
    <s v="NA"/>
    <s v="A"/>
    <s v="KILLING_GAME"/>
    <s v="SET_CAGE_TO_CATPURE"/>
    <s v="LOURENS"/>
  </r>
  <r>
    <n v="2205"/>
    <x v="0"/>
    <s v="KNOPPIESDRAAI_484_KQ"/>
    <s v="KNOPPIESDRAAI"/>
    <s v="484_KQ"/>
    <n v="27.657900000000001"/>
    <n v="-24.66686"/>
    <x v="0"/>
    <s v="THABAZIMBI"/>
    <s v="WATERBERG"/>
    <n v="1"/>
    <s v="Y"/>
    <n v="1"/>
    <s v="NA"/>
    <s v="A"/>
    <s v="KILLING_GAME"/>
    <s v="SET_CAGE_TO_CATPURE"/>
    <s v="LOURENS"/>
  </r>
  <r>
    <n v="45"/>
    <x v="0"/>
    <s v="VARSCHVLEY_440_KQ"/>
    <s v="VARSCHVLEY"/>
    <s v="440_KQ"/>
    <n v="27.504631"/>
    <n v="-24.661724"/>
    <x v="0"/>
    <s v="THABAZIMBI"/>
    <s v="WATERBERG"/>
    <n v="1"/>
    <s v="Y"/>
    <n v="1"/>
    <n v="39695"/>
    <s v="A"/>
    <s v="KILLING_GAME"/>
    <s v="(PALANCA_GAME_LODGE)"/>
    <s v="ROSS"/>
  </r>
  <r>
    <n v="57"/>
    <x v="0"/>
    <s v="WATERVAL_337_KQ"/>
    <s v="WATERVAL"/>
    <s v="337_KQ"/>
    <n v="27.220496000000001"/>
    <n v="-24.649332000000001"/>
    <x v="0"/>
    <s v="THABAZIMBI"/>
    <s v="WATERBERG"/>
    <n v="1"/>
    <s v="Y"/>
    <n v="1"/>
    <n v="39646"/>
    <s v="A"/>
    <s v="NA"/>
    <s v="NA"/>
    <s v="ROSS"/>
  </r>
  <r>
    <n v="29"/>
    <x v="0"/>
    <s v="WACHTEENBIETJESDRAAI_350_KQ"/>
    <s v="WACHTEENBIETJESDRAAI"/>
    <s v="350_KQ"/>
    <n v="27.398689000000001"/>
    <n v="-24.645827000000001"/>
    <x v="0"/>
    <s v="THABAZIMBI"/>
    <s v="WATERBERG"/>
    <n v="1"/>
    <s v="Y"/>
    <n v="1"/>
    <n v="39584"/>
    <s v="A"/>
    <s v="KILLING_GAME"/>
    <s v="NA"/>
    <s v="ROSS"/>
  </r>
  <r>
    <n v="2348"/>
    <x v="0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CALVES"/>
    <s v="WORRIES_FOR_SAFETY_OF_WORKERS_THAT_ATTEND_TO_CATTLE"/>
    <s v="LOURENS"/>
  </r>
  <r>
    <n v="2349"/>
    <x v="0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GAME"/>
    <s v="WORRIES_FOR_SAFETY_OF_WORKERS_THAT_ATTEND_TO_CATTLE"/>
    <s v="LOURENS"/>
  </r>
  <r>
    <n v="48"/>
    <x v="0"/>
    <s v="RANS_53_KP"/>
    <s v="RANS"/>
    <s v="53_KP"/>
    <n v="26.990478"/>
    <n v="-24.391065999999999"/>
    <x v="0"/>
    <s v="THABAZIMBI"/>
    <s v="WATERBERG"/>
    <n v="1"/>
    <s v="Y"/>
    <n v="1"/>
    <n v="39686"/>
    <s v="A"/>
    <s v="KILLING_GAME"/>
    <s v="NA"/>
    <s v="ROSS"/>
  </r>
  <r>
    <n v="2158"/>
    <x v="0"/>
    <s v="FRANKSVLEY_100_KQ"/>
    <s v="FRANKSVLEY"/>
    <s v="100_KQ"/>
    <n v="27.371623"/>
    <n v="-24.364867"/>
    <x v="0"/>
    <s v="THABAZIMBI"/>
    <s v="WATERBERG"/>
    <n v="1"/>
    <s v="Y"/>
    <n v="1"/>
    <s v="NA"/>
    <s v="A"/>
    <s v="KILLING_GAME"/>
    <s v="SET_CAGE_TO_CATPURE"/>
    <s v="LOURENS"/>
  </r>
  <r>
    <n v="2159"/>
    <x v="0"/>
    <s v="FRANKSVLEY_100_KQ"/>
    <s v="FRANKSVLEY"/>
    <s v="100_KQ"/>
    <n v="27.371623"/>
    <n v="-24.364867"/>
    <x v="0"/>
    <s v="THABAZIMBI"/>
    <s v="WATERBERG"/>
    <n v="1"/>
    <s v="Y"/>
    <n v="1"/>
    <s v="NA"/>
    <s v="E"/>
    <s v="KILLING_GAME"/>
    <s v="CATCHING_GAME_AROUND_HOUSE,_APPLIED_AGAIN_ONCE_LEOPARD_ATTACHED_HIS_HORS"/>
    <s v="LOURENS"/>
  </r>
  <r>
    <n v="2113"/>
    <x v="0"/>
    <s v="CITADEL_38_KQ"/>
    <s v="CITADEL"/>
    <s v="38_KQ"/>
    <n v="27.123548"/>
    <n v="-24.152453999999999"/>
    <x v="0"/>
    <s v="THABAZIMBI"/>
    <s v="WATERBERG"/>
    <n v="1"/>
    <s v="Y"/>
    <n v="1"/>
    <s v="NA"/>
    <s v="A"/>
    <s v="KILLING_GAME"/>
    <s v="SET_CAGE_TO_CATPURE"/>
    <s v="LOURENS"/>
  </r>
  <r>
    <n v="1257"/>
    <x v="0"/>
    <s v="INKONKA_899_LS"/>
    <s v="INKONKA"/>
    <s v="899_LS"/>
    <n v="29.948409999999999"/>
    <n v="-23.750101000000001"/>
    <x v="0"/>
    <s v="TZANEEN"/>
    <s v="MOPANI"/>
    <n v="1"/>
    <s v="Y"/>
    <n v="1"/>
    <n v="39518"/>
    <s v="NA"/>
    <s v="NA"/>
    <s v="NA"/>
    <s v="ROSS"/>
  </r>
  <r>
    <n v="1715"/>
    <x v="0"/>
    <s v="INKONKA_899_LS"/>
    <s v="INKONKA"/>
    <s v="899_LS"/>
    <n v="29.948409999999999"/>
    <n v="-23.750101000000001"/>
    <x v="0"/>
    <s v="TZANEEN"/>
    <s v="MOPANI"/>
    <n v="1"/>
    <s v="Y"/>
    <n v="1"/>
    <n v="39518"/>
    <s v="A"/>
    <s v="NA"/>
    <s v="NA"/>
    <s v="ROSS"/>
  </r>
  <r>
    <n v="2223"/>
    <x v="1"/>
    <s v="LUMARIE_596_KQ"/>
    <s v="LUMARIE"/>
    <s v="596_KQ"/>
    <n v="27.896553000000001"/>
    <n v="-24.822855000000001"/>
    <x v="0"/>
    <s v="BELA_BELA"/>
    <s v="WATERBERG"/>
    <n v="1"/>
    <s v="Y"/>
    <n v="1"/>
    <s v="NA"/>
    <s v="A"/>
    <s v="KILLING_GAME"/>
    <s v="PERMIT_ISSUED_EVERY_YEAR_FOR_2_LEOPARDS"/>
    <s v="LOURENS"/>
  </r>
  <r>
    <n v="1138"/>
    <x v="1"/>
    <s v="OLIFANTSPOORTJE_319_KT"/>
    <s v="OLIFANTSPOORTJE"/>
    <s v="319_KT"/>
    <n v="30.217849000000001"/>
    <n v="-24.732548999999999"/>
    <x v="0"/>
    <s v="LEBOWAKGOMO"/>
    <s v="SEKHUKHUNE"/>
    <n v="1"/>
    <s v="Y"/>
    <n v="1"/>
    <n v="39906"/>
    <s v="A"/>
    <s v="KILLING_LIVESTOCK"/>
    <s v="NA"/>
    <s v="ROSS"/>
  </r>
  <r>
    <n v="2315"/>
    <x v="1"/>
    <s v="UITVAL_216_KQ"/>
    <s v="UITVAL"/>
    <s v="216_KQ"/>
    <n v="27.925136999999999"/>
    <n v="-24.172311000000001"/>
    <x v="0"/>
    <s v="LEPHALALE"/>
    <s v="WATERBERG"/>
    <n v="1"/>
    <s v="Y"/>
    <n v="1"/>
    <s v="NA"/>
    <s v="A"/>
    <s v="KILLING_LIVESTOCK"/>
    <s v="NA"/>
    <s v="LOURENS"/>
  </r>
  <r>
    <n v="2186"/>
    <x v="1"/>
    <s v="HAAKDOORNDRAAI_220_KQ"/>
    <s v="HAAKDOORNDRAAI"/>
    <s v="220_KQ"/>
    <n v="27.882973"/>
    <n v="-24.159423"/>
    <x v="0"/>
    <s v="LEPHALALE"/>
    <s v="WATERBERG"/>
    <n v="1"/>
    <s v="Y"/>
    <n v="1"/>
    <s v="NA"/>
    <s v="A"/>
    <s v="NA"/>
    <s v="NA"/>
    <s v="LOURENS"/>
  </r>
  <r>
    <n v="2185"/>
    <x v="1"/>
    <s v="GROOTWATER_628_LQ"/>
    <s v="GROOTWATER"/>
    <s v="628_LQ"/>
    <n v="27.832560999999998"/>
    <n v="-23.935851"/>
    <x v="0"/>
    <s v="LEPHALALE"/>
    <s v="WATERBERG"/>
    <n v="1"/>
    <s v="Y"/>
    <n v="1"/>
    <s v="NA"/>
    <s v="A"/>
    <s v="KILLING_GAME"/>
    <s v="NA"/>
    <s v="LOURENS"/>
  </r>
  <r>
    <n v="177"/>
    <x v="1"/>
    <s v="MODDERFONTEIN_385_LQ"/>
    <s v="MODDERFONTEIN"/>
    <s v="385_LQ"/>
    <n v="27.432341999999998"/>
    <n v="-23.931832"/>
    <x v="0"/>
    <s v="LEPHALALE"/>
    <s v="WATERBERG"/>
    <n v="1"/>
    <s v="Y"/>
    <n v="1"/>
    <n v="40063"/>
    <s v="A"/>
    <s v="NA"/>
    <s v="NA"/>
    <s v="ROSS"/>
  </r>
  <r>
    <n v="131"/>
    <x v="1"/>
    <s v="VERLOREN_VALEY_246_LQ"/>
    <s v="VERLOREN_VALEY"/>
    <s v="246_LQ"/>
    <n v="27.243061000000001"/>
    <n v="-23.584344999999999"/>
    <x v="0"/>
    <s v="LEPHALALE"/>
    <s v="WATERBERG"/>
    <n v="1"/>
    <s v="Y"/>
    <n v="1"/>
    <n v="39818"/>
    <s v="A"/>
    <s v="KILLING_LIVESTOCK"/>
    <s v="NA"/>
    <s v="ROSS"/>
  </r>
  <r>
    <n v="346"/>
    <x v="1"/>
    <s v="CHARLESTOWN_115_LQ"/>
    <s v="CHARLESTOWN"/>
    <s v="115_LQ"/>
    <n v="27.589696"/>
    <n v="-23.328043000000001"/>
    <x v="0"/>
    <s v="LEPHALALE"/>
    <s v="WATERBERG"/>
    <n v="1"/>
    <s v="Y"/>
    <n v="1"/>
    <n v="40165"/>
    <s v="A"/>
    <s v="KILLING_LIVESTOCK"/>
    <s v="NA"/>
    <s v="ROSS"/>
  </r>
  <r>
    <n v="2240"/>
    <x v="1"/>
    <s v="MELKBOSCH_125_LR"/>
    <s v="MELKBOSCH"/>
    <s v="125_LR"/>
    <n v="28.067107"/>
    <n v="-23.307558"/>
    <x v="0"/>
    <s v="LEPHALALE"/>
    <s v="WATERBERG"/>
    <n v="1"/>
    <s v="Y"/>
    <n v="1"/>
    <s v="NA"/>
    <s v="A"/>
    <s v="KILLING_CALVES"/>
    <s v="NA"/>
    <s v="LOURENS"/>
  </r>
  <r>
    <n v="2153"/>
    <x v="1"/>
    <s v="FALMOUTH_26_LR"/>
    <s v="FALMOUTH"/>
    <s v="26_LR"/>
    <n v="28.306301999999999"/>
    <n v="-23.019779"/>
    <x v="0"/>
    <s v="LEPHALALE"/>
    <s v="WATERBERG"/>
    <n v="1"/>
    <s v="Y"/>
    <n v="1"/>
    <s v="NA"/>
    <s v="A"/>
    <s v="KILLING_GAME"/>
    <s v="NA"/>
    <s v="LOURENS"/>
  </r>
  <r>
    <n v="712"/>
    <x v="1"/>
    <s v="BEGEMAN_146_MR"/>
    <s v="BEGEMAN"/>
    <s v="146_MR"/>
    <n v="28.183026999999999"/>
    <n v="-22.974549"/>
    <x v="0"/>
    <s v="LEPHALALE"/>
    <s v="WATERBERG"/>
    <n v="1"/>
    <s v="Y"/>
    <n v="1"/>
    <n v="40079"/>
    <s v="A"/>
    <s v="KILLING_LIVESTOCK"/>
    <s v="NA"/>
    <s v="ROSS"/>
  </r>
  <r>
    <n v="2227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228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229"/>
    <x v="1"/>
    <s v="MARA_38_LS"/>
    <s v="MARA"/>
    <s v="38_LS"/>
    <n v="29.416734000000002"/>
    <n v="-23.100103000000001"/>
    <x v="0"/>
    <s v="MAKADO"/>
    <s v="VHEMBE"/>
    <n v="1"/>
    <s v="NA"/>
    <n v="1"/>
    <s v="NA"/>
    <s v="A"/>
    <s v="KILLING_CALVES"/>
    <s v="NA"/>
    <s v="LOURENS"/>
  </r>
  <r>
    <n v="2326"/>
    <x v="1"/>
    <s v="VONDELING_285_LS"/>
    <s v="VONDELING"/>
    <s v="285_LS"/>
    <n v="29.940729000000001"/>
    <n v="-23.055382000000002"/>
    <x v="0"/>
    <s v="MAKADO"/>
    <s v="VHEMBE"/>
    <n v="1"/>
    <s v="NA"/>
    <n v="1"/>
    <s v="NA"/>
    <s v="A"/>
    <s v="KILLING_DOMESTIC_ANIMALS"/>
    <s v="NA"/>
    <s v="LOURENS"/>
  </r>
  <r>
    <n v="2202"/>
    <x v="1"/>
    <s v="KNOPJESDOORN_448_MS"/>
    <s v="KNOPJESDOORN"/>
    <s v="448_MS"/>
    <n v="29.204816000000001"/>
    <n v="-22.974259"/>
    <x v="0"/>
    <s v="MAKADO"/>
    <s v="VHEMBE"/>
    <n v="1"/>
    <s v="NA"/>
    <n v="1"/>
    <s v="NA"/>
    <s v="A"/>
    <s v="KILLING_GAME"/>
    <s v="NA"/>
    <s v="LOURENS"/>
  </r>
  <r>
    <n v="2203"/>
    <x v="1"/>
    <s v="KNOPJESDOORN_448_MS"/>
    <s v="KNOPJESDOORN"/>
    <s v="448_MS"/>
    <n v="29.204816000000001"/>
    <n v="-22.974259"/>
    <x v="0"/>
    <s v="MAKADO"/>
    <s v="VHEMBE"/>
    <n v="1"/>
    <s v="NA"/>
    <n v="1"/>
    <s v="NA"/>
    <s v="A"/>
    <s v="KILLING_GAME"/>
    <s v="NA"/>
    <s v="LOURENS"/>
  </r>
  <r>
    <n v="2127"/>
    <x v="1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28"/>
    <x v="1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19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0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1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2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3"/>
    <x v="1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289"/>
    <x v="1"/>
    <s v="ROOIGROND_464_MS"/>
    <s v="ROOIGROND"/>
    <s v="464_MS"/>
    <n v="29.373519999999999"/>
    <n v="-22.927123999999999"/>
    <x v="0"/>
    <s v="MAKADO"/>
    <s v="VHEMBE"/>
    <n v="1"/>
    <s v="NA"/>
    <n v="1"/>
    <s v="NA"/>
    <s v="A"/>
    <s v="KILLING_CALVES"/>
    <s v="NA"/>
    <s v="LOURENS"/>
  </r>
  <r>
    <n v="2273"/>
    <x v="1"/>
    <s v="PALMIETGAT_34_JR"/>
    <s v="PALMIETGAT"/>
    <s v="34_JR"/>
    <n v="28.410810000000001"/>
    <n v="-25.095545999999999"/>
    <x v="0"/>
    <s v="MODIMOLLE"/>
    <s v="WATERBERG"/>
    <n v="1"/>
    <s v="Y"/>
    <n v="1"/>
    <s v="NA"/>
    <s v="E"/>
    <s v="KILLING_CALVES"/>
    <s v="NA"/>
    <s v="LOURENS"/>
  </r>
  <r>
    <n v="2280"/>
    <x v="1"/>
    <s v="RHENOSTERPOORT_402_KR"/>
    <s v="RHENOSTERPOORT"/>
    <s v="402_KR"/>
    <n v="28.186423999999999"/>
    <n v="-24.648648000000001"/>
    <x v="0"/>
    <s v="MODIMOLLE"/>
    <s v="WATERBERG"/>
    <n v="1"/>
    <s v="Y"/>
    <n v="1"/>
    <s v="NA"/>
    <s v="A"/>
    <s v="KILLING_CALVES"/>
    <s v="NA"/>
    <s v="LOURENS"/>
  </r>
  <r>
    <n v="2146"/>
    <x v="1"/>
    <s v="ELANDSBOSCH_122_KR"/>
    <s v="ELANDSBOSCH"/>
    <s v="122_KR"/>
    <n v="28.496808000000001"/>
    <n v="-24.269207999999999"/>
    <x v="0"/>
    <s v="MODIMOLLE"/>
    <s v="WATERBERG"/>
    <n v="1"/>
    <s v="Y"/>
    <n v="1"/>
    <s v="NA"/>
    <s v="A"/>
    <s v="KILLING_CALVES"/>
    <s v="NA"/>
    <s v="LOURENS"/>
  </r>
  <r>
    <n v="648"/>
    <x v="1"/>
    <s v="DIEPDRIFT_431_KR"/>
    <s v="DIEPDRIFT"/>
    <s v="431_KR"/>
    <n v="28.066873000000001"/>
    <n v="-24.673597000000001"/>
    <x v="0"/>
    <s v="MODIMOLLE"/>
    <s v="WATERBERG"/>
    <n v="1"/>
    <s v="Y"/>
    <n v="1"/>
    <n v="40144"/>
    <s v="A"/>
    <s v="KILLING_LIVESTOCK"/>
    <s v="NA"/>
    <s v="ROSS"/>
  </r>
  <r>
    <n v="647"/>
    <x v="1"/>
    <s v="RHYNOSTERFONTEIN_96_KR"/>
    <s v="RHYNOSTERFONTEIN"/>
    <s v="96_KR"/>
    <n v="28.213909999999998"/>
    <n v="-24.219324"/>
    <x v="0"/>
    <s v="MODIMOLLE"/>
    <s v="WATERBERG"/>
    <n v="1"/>
    <s v="Y"/>
    <n v="1"/>
    <n v="40051"/>
    <s v="A"/>
    <s v="KILLING_LIVESTOCK"/>
    <s v="NA"/>
    <s v="ROSS"/>
  </r>
  <r>
    <n v="2343"/>
    <x v="1"/>
    <s v="WITPOORT_96_KS"/>
    <s v="WITPOORT"/>
    <s v="96_KS"/>
    <n v="29.033356000000001"/>
    <n v="-24.332674000000001"/>
    <x v="0"/>
    <s v="MOKOPANE"/>
    <s v="WATERBERG"/>
    <n v="1"/>
    <s v="Y"/>
    <n v="1"/>
    <s v="NA"/>
    <s v="E"/>
    <s v="KILLING_CALVES"/>
    <s v="NA"/>
    <s v="LOURENS"/>
  </r>
  <r>
    <n v="2344"/>
    <x v="1"/>
    <s v="WITPOORT_96_KS"/>
    <s v="WITPOORT"/>
    <s v="96_KS"/>
    <n v="29.033356000000001"/>
    <n v="-24.332674000000001"/>
    <x v="0"/>
    <s v="MOKOPANE"/>
    <s v="WATERBERG"/>
    <n v="1"/>
    <s v="Y"/>
    <n v="1"/>
    <s v="NA"/>
    <s v="E"/>
    <s v="KILLING_CALVES"/>
    <s v="NA"/>
    <s v="LOURENS"/>
  </r>
  <r>
    <n v="2292"/>
    <x v="1"/>
    <s v="ROOIPOORT_46_KS"/>
    <s v="ROOIPOORT"/>
    <s v="46_KS"/>
    <n v="29.000019000000002"/>
    <n v="-24.285512000000001"/>
    <x v="0"/>
    <s v="MOKOPANE"/>
    <s v="WATERBERG"/>
    <n v="1"/>
    <s v="Y"/>
    <n v="1"/>
    <s v="NA"/>
    <s v="A"/>
    <s v="KILLING_CALVES"/>
    <s v="NA"/>
    <s v="LOURENS"/>
  </r>
  <r>
    <n v="2161"/>
    <x v="1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62"/>
    <x v="1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78"/>
    <x v="1"/>
    <s v="GROENVALLEI_211_KR"/>
    <s v="GROENVALLEI"/>
    <s v="211_KR"/>
    <n v="28.545033"/>
    <n v="-24.133012000000001"/>
    <x v="0"/>
    <s v="MOKOPANE"/>
    <s v="WATERBERG"/>
    <n v="1"/>
    <s v="Y"/>
    <n v="1"/>
    <s v="NA"/>
    <s v="A"/>
    <s v="KILLING_GAME"/>
    <s v="NA"/>
    <s v="LOURENS"/>
  </r>
  <r>
    <n v="2212"/>
    <x v="1"/>
    <s v="KWARRIEHOEK_584_LR"/>
    <s v="KWARRIEHOEK"/>
    <s v="584_LR"/>
    <n v="28.484997"/>
    <n v="-23.906883000000001"/>
    <x v="0"/>
    <s v="MOKOPANE"/>
    <s v="WATERBERG"/>
    <n v="1"/>
    <s v="Y"/>
    <n v="1"/>
    <s v="NA"/>
    <s v="A"/>
    <s v="KILLING_GAME"/>
    <s v="FARMER_DID_NOT_APPLY_FOR_TOPS"/>
    <s v="LOURENS"/>
  </r>
  <r>
    <n v="2284"/>
    <x v="1"/>
    <s v="RIETSPRUIT_581_LR"/>
    <s v="RIETSPRUIT"/>
    <s v="581_LR"/>
    <n v="28.421578"/>
    <n v="-23.823167000000002"/>
    <x v="0"/>
    <s v="MOKOPANE"/>
    <s v="WATERBERG"/>
    <n v="1"/>
    <s v="Y"/>
    <n v="1"/>
    <s v="NA"/>
    <s v="A"/>
    <s v="KILLING_LIVESTOCK"/>
    <s v="KETA_GAME_RESERVE"/>
    <s v="LOURENS"/>
  </r>
  <r>
    <n v="2262"/>
    <x v="1"/>
    <s v="NAUS_178_MT"/>
    <s v="NAUS"/>
    <s v="178_MT"/>
    <n v="30.070802"/>
    <n v="-22.668500000000002"/>
    <x v="0"/>
    <s v="MUSINA"/>
    <s v="VHEMBE"/>
    <n v="1"/>
    <s v="Y"/>
    <n v="1"/>
    <s v="NA"/>
    <s v="A"/>
    <s v="KILLING_LIVESTOCK"/>
    <s v="PERMIT_ISSUED,_NOT_COLLECTED"/>
    <s v="LOURENS"/>
  </r>
  <r>
    <n v="2099"/>
    <x v="1"/>
    <s v="BECK_568_MS"/>
    <s v="BECK"/>
    <s v="568_MS"/>
    <n v="29.966024999999998"/>
    <n v="-22.627856000000001"/>
    <x v="0"/>
    <s v="MUSINA"/>
    <s v="VHEMBE"/>
    <n v="1"/>
    <s v="Y"/>
    <n v="1"/>
    <s v="NA"/>
    <s v="A"/>
    <s v="KILLING_CALVES"/>
    <s v="NA"/>
    <s v="LOURENS"/>
  </r>
  <r>
    <n v="2256"/>
    <x v="1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PRIME_MALE"/>
    <s v="LOURENS"/>
  </r>
  <r>
    <n v="2268"/>
    <x v="1"/>
    <s v="OSKUIL_390_KQ"/>
    <s v="OSKUIL"/>
    <s v="390_KQ"/>
    <n v="27.236903000000002"/>
    <n v="-24.884414"/>
    <x v="0"/>
    <s v="NA"/>
    <s v="NA"/>
    <n v="1"/>
    <s v="NA"/>
    <n v="1"/>
    <s v="NA"/>
    <s v="NA"/>
    <s v="NA"/>
    <s v="NA"/>
    <s v="LOURENS"/>
  </r>
  <r>
    <n v="2329"/>
    <x v="1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330"/>
    <x v="1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321"/>
    <x v="1"/>
    <s v="VLAKLAAGTE_751_LT"/>
    <s v="VLAKLAAGTE"/>
    <s v="751_LT"/>
    <n v="30.790194"/>
    <n v="-23.817277000000001"/>
    <x v="0"/>
    <s v="PHALABORWA"/>
    <s v="MOPANI"/>
    <n v="1"/>
    <s v="Y"/>
    <n v="1"/>
    <s v="NA"/>
    <s v="NA"/>
    <s v="KILLING_CALVES"/>
    <s v="NA"/>
    <s v="LOURENS"/>
  </r>
  <r>
    <n v="70"/>
    <x v="1"/>
    <s v="SERINGHOEK_495_KQ"/>
    <s v="SERINGHOEK"/>
    <s v="495_KQ"/>
    <n v="27.520264999999998"/>
    <n v="-24.812331"/>
    <x v="0"/>
    <s v="THABAZIMBI"/>
    <s v="WATERBERG"/>
    <n v="1"/>
    <s v="Y"/>
    <n v="1"/>
    <n v="40000"/>
    <s v="A"/>
    <s v="KILLING_CALVES"/>
    <s v="NA"/>
    <s v="ROSS"/>
  </r>
  <r>
    <n v="2188"/>
    <x v="1"/>
    <s v="HARTBEESTFONTEIN_511_KQ"/>
    <s v="HARTBEESTFONTEIN"/>
    <s v="511_KQ"/>
    <n v="27.736981"/>
    <n v="-24.807865"/>
    <x v="0"/>
    <s v="THABAZIMBI"/>
    <s v="WATERBERG"/>
    <n v="1"/>
    <s v="Y"/>
    <n v="1"/>
    <s v="NA"/>
    <s v="A"/>
    <s v="KILLING_GAME"/>
    <s v="ONLY_WANTS_TO_CATCH_IT"/>
    <s v="LOURENS"/>
  </r>
  <r>
    <n v="2324"/>
    <x v="1"/>
    <s v="VLAKTEFONTEIN_718_KR"/>
    <s v="VLAKTEFONTEIN"/>
    <s v="718_KR"/>
    <n v="28.66412"/>
    <n v="-24.546942999999999"/>
    <x v="0"/>
    <s v="THABAZIMBI"/>
    <s v="WATERBERG"/>
    <n v="1"/>
    <s v="Y"/>
    <n v="1"/>
    <s v="NA"/>
    <s v="A"/>
    <s v="KILLING_GAME"/>
    <s v="WANTS_TO_SET_CAGE_AND_TRANSLOCATE"/>
    <s v="LOURENS"/>
  </r>
  <r>
    <n v="2270"/>
    <x v="1"/>
    <s v="PAARL_124_KQ"/>
    <s v="PAARL"/>
    <s v="124_KQ"/>
    <n v="27.294136000000002"/>
    <n v="-24.482288"/>
    <x v="0"/>
    <s v="THABAZIMBI"/>
    <s v="WATERBERG"/>
    <n v="1"/>
    <s v="Y"/>
    <n v="1"/>
    <s v="NA"/>
    <s v="A"/>
    <s v="KILLING_GAME"/>
    <s v="WANTS_A_PERMIT_TO_KILL_LEOPARD_AND_LIVE_IN_HARMONY_WITH_NATURE,_ALSO_STARTING__INTENSIVE_BREEDING_OF_NYALA_AND_ELAND_(SPECIAL_ELAND?)"/>
    <s v="LOURENS"/>
  </r>
  <r>
    <n v="2308"/>
    <x v="1"/>
    <s v="TARANTAALPAN_132_KQ"/>
    <s v="TARANTAALPAN"/>
    <s v="132_KQ"/>
    <n v="27.433375999999999"/>
    <n v="-24.378867"/>
    <x v="0"/>
    <s v="THABAZIMBI"/>
    <s v="WATERBERG"/>
    <n v="1"/>
    <s v="Y"/>
    <n v="1"/>
    <s v="NA"/>
    <s v="A"/>
    <s v="KILLING_CALVES"/>
    <s v="ONLY_WANTS_TO_CATCH_IT"/>
    <s v="LOURENS"/>
  </r>
  <r>
    <n v="69"/>
    <x v="1"/>
    <s v="FRANKSVLEY_100_KQ"/>
    <s v="FRANKSVLEY"/>
    <s v="100_KQ"/>
    <n v="27.371623"/>
    <n v="-24.364867"/>
    <x v="0"/>
    <s v="THABAZIMBI"/>
    <s v="WATERBERG"/>
    <n v="1"/>
    <s v="Y"/>
    <n v="1"/>
    <n v="40038"/>
    <s v="E"/>
    <s v="KILLING_GAME"/>
    <s v="NA"/>
    <s v="ROSS"/>
  </r>
  <r>
    <n v="8"/>
    <x v="1"/>
    <s v="FRANKSVLEY_100_KQ"/>
    <s v="FRANKSVLEY"/>
    <s v="100_KQ"/>
    <n v="27.371623"/>
    <n v="-24.364867"/>
    <x v="0"/>
    <s v="THABAZIMBI"/>
    <s v="WATERBERG"/>
    <n v="1"/>
    <s v="Y"/>
    <n v="1"/>
    <n v="39911"/>
    <s v="E"/>
    <s v="NA"/>
    <s v="NA"/>
    <s v="ROSS"/>
  </r>
  <r>
    <n v="67"/>
    <x v="1"/>
    <s v="ALTONA_36_KQ"/>
    <s v="ALTONA"/>
    <s v="36_KQ"/>
    <n v="27.090145"/>
    <n v="-24.201422000000001"/>
    <x v="0"/>
    <s v="THABAZIMBI"/>
    <s v="WATERBERG"/>
    <n v="1"/>
    <s v="Y"/>
    <n v="1"/>
    <n v="40143"/>
    <s v="A"/>
    <s v="KILLING_CALVES"/>
    <s v="NA"/>
    <s v="ROSS"/>
  </r>
  <r>
    <n v="68"/>
    <x v="1"/>
    <s v="WENTZEL_342_LQ"/>
    <s v="WENTZEL"/>
    <s v="342_LQ"/>
    <n v="27.035271999999999"/>
    <n v="-23.885071"/>
    <x v="0"/>
    <s v="THABAZIMBI"/>
    <s v="WATERBERG"/>
    <n v="1"/>
    <s v="Y"/>
    <n v="1"/>
    <n v="40009"/>
    <s v="A"/>
    <s v="KILLING_CALVES"/>
    <s v="NA"/>
    <s v="ROSS"/>
  </r>
  <r>
    <n v="1936"/>
    <x v="2"/>
    <s v="MAHALE_718_LT"/>
    <s v="MAHALE"/>
    <s v="718_LT"/>
    <n v="30.979796"/>
    <n v="-23.714248999999999"/>
    <x v="0"/>
    <s v="KLASERIE"/>
    <s v="MOPANI"/>
    <n v="1"/>
    <s v="Y"/>
    <n v="1"/>
    <n v="40336"/>
    <s v="A"/>
    <s v="KILLING_GAME"/>
    <s v="NA"/>
    <s v="ROSS"/>
  </r>
  <r>
    <n v="1327"/>
    <x v="2"/>
    <s v="KEEROM_208_KQ"/>
    <s v="KEEROM"/>
    <s v="208_KQ"/>
    <n v="27.851095999999998"/>
    <n v="-24.106777000000001"/>
    <x v="0"/>
    <s v="LEPHALALE"/>
    <s v="WATERBERG"/>
    <n v="1"/>
    <n v="1"/>
    <n v="0"/>
    <n v="40199"/>
    <s v="E"/>
    <s v="KILLING_GAME"/>
    <s v="NA"/>
    <s v="ROSS"/>
  </r>
  <r>
    <n v="810"/>
    <x v="2"/>
    <s v="GROENFONTEIN_227_KR"/>
    <s v="GROENFONTEIN"/>
    <s v="227_KR"/>
    <n v="28.820816000000001"/>
    <n v="-24.035585999999999"/>
    <x v="0"/>
    <s v="LEPHALALE"/>
    <s v="WATERBERG"/>
    <n v="1"/>
    <n v="1"/>
    <n v="0"/>
    <n v="40199"/>
    <s v="E"/>
    <s v="KILLING_GAME"/>
    <s v="NA"/>
    <s v="ROSS"/>
  </r>
  <r>
    <n v="386"/>
    <x v="2"/>
    <s v="BLAAUWBERG_48_MR"/>
    <s v="BLAAUWBERG"/>
    <s v="48_MR"/>
    <n v="28.401700999999999"/>
    <n v="-22.686211"/>
    <x v="0"/>
    <s v="LEPHALALE"/>
    <s v="WATERBERG"/>
    <n v="1"/>
    <n v="1"/>
    <n v="0"/>
    <n v="40401"/>
    <s v="A"/>
    <s v="KILLING_LIVESTOCK"/>
    <s v="NA"/>
    <s v="ROSS"/>
  </r>
  <r>
    <n v="1607"/>
    <x v="2"/>
    <s v="ROSENDALE_221_MR"/>
    <s v="ROSENDALE"/>
    <s v="221_MR"/>
    <n v="28.759768999999999"/>
    <n v="-22.627109999999998"/>
    <x v="0"/>
    <s v="LEPHALALE"/>
    <s v="WATERBERG"/>
    <n v="1"/>
    <n v="1"/>
    <n v="0"/>
    <n v="40379"/>
    <s v="A"/>
    <s v="KILLING_LIVESTOCK"/>
    <s v="NA"/>
    <s v="ROSS"/>
  </r>
  <r>
    <n v="1338"/>
    <x v="2"/>
    <s v="TONGAAT_189_MR"/>
    <s v="TONGAAT"/>
    <s v="189_MR"/>
    <n v="28.746701999999999"/>
    <n v="-22.529252"/>
    <x v="0"/>
    <s v="LEPHALALE"/>
    <s v="WATERBERG"/>
    <n v="1"/>
    <n v="1"/>
    <n v="0"/>
    <n v="40379"/>
    <s v="A"/>
    <s v="KILLING_LIVESTOCK"/>
    <s v="NA"/>
    <s v="ROSS"/>
  </r>
  <r>
    <n v="2339"/>
    <x v="2"/>
    <s v="WILDEBEESTLAAGTE_411_KQ"/>
    <s v="WILDEBEESTLAAGTE"/>
    <s v="411_KQ"/>
    <n v="27.23648"/>
    <n v="-24.986908"/>
    <x v="0"/>
    <s v="LEPHALALE"/>
    <s v="WATERBERG"/>
    <n v="1"/>
    <s v="UN"/>
    <n v="1"/>
    <s v="NA"/>
    <s v="NA"/>
    <s v="NA"/>
    <s v="NA"/>
    <s v="LOURENS"/>
  </r>
  <r>
    <n v="206"/>
    <x v="2"/>
    <s v="HAAKDOORNDRAAI_220_KQ"/>
    <s v="HAAKDOORNDRAAI"/>
    <s v="220_KQ"/>
    <n v="27.882973"/>
    <n v="-24.159423"/>
    <x v="0"/>
    <s v="LEPHALALE"/>
    <s v="WATERBERG"/>
    <n v="1"/>
    <s v="Y"/>
    <n v="1"/>
    <n v="40500"/>
    <s v="A"/>
    <s v="KILLING_LIVESTOCK"/>
    <s v="NA"/>
    <s v="ROSS"/>
  </r>
  <r>
    <n v="347"/>
    <x v="2"/>
    <s v="HANOVER_181_KQ"/>
    <s v="HANOVER"/>
    <s v="181_KQ"/>
    <n v="27.878488000000001"/>
    <n v="-24.093001000000001"/>
    <x v="0"/>
    <s v="LEPHALALE"/>
    <s v="WATERBERG"/>
    <n v="1"/>
    <s v="Y"/>
    <n v="1"/>
    <n v="40199"/>
    <s v="E"/>
    <s v="KILLING_GAME"/>
    <s v="NA"/>
    <s v="ROSS"/>
  </r>
  <r>
    <n v="202"/>
    <x v="2"/>
    <s v="NOOITVERWACHT_635_LQ"/>
    <s v="NOOITVERWACHT"/>
    <s v="635_LQ"/>
    <n v="27.571413"/>
    <n v="-23.947573999999999"/>
    <x v="0"/>
    <s v="LEPHALALE"/>
    <s v="WATERBERG"/>
    <n v="1"/>
    <s v="Y"/>
    <n v="1"/>
    <n v="40479"/>
    <s v="A"/>
    <s v="KILLING_LIVESTOCK"/>
    <s v="NA"/>
    <s v="ROSS"/>
  </r>
  <r>
    <n v="178"/>
    <x v="2"/>
    <s v="GROOTWATER_628_LQ"/>
    <s v="GROOTWATER"/>
    <s v="628_LQ"/>
    <n v="27.832560999999998"/>
    <n v="-23.935851"/>
    <x v="0"/>
    <s v="LEPHALALE"/>
    <s v="WATERBERG"/>
    <n v="1"/>
    <s v="Y"/>
    <n v="1"/>
    <n v="40304"/>
    <s v="A"/>
    <s v="KILLING_GAME"/>
    <s v="NA"/>
    <s v="ROSS"/>
  </r>
  <r>
    <n v="721"/>
    <x v="2"/>
    <s v="MODDERFONTEIN_385_LQ"/>
    <s v="MODDERFONTEIN"/>
    <s v="385_LQ"/>
    <n v="27.432341999999998"/>
    <n v="-23.931832"/>
    <x v="0"/>
    <s v="LEPHALALE"/>
    <s v="WATERBERG"/>
    <n v="1"/>
    <s v="Y"/>
    <n v="1"/>
    <n v="40515"/>
    <s v="A"/>
    <s v="KILLING_LIVESTOCK"/>
    <s v="NA"/>
    <s v="ROSS"/>
  </r>
  <r>
    <n v="194"/>
    <x v="2"/>
    <s v="GELUK_588_LQ"/>
    <s v="GELUK"/>
    <s v="588_LQ"/>
    <n v="27.931357999999999"/>
    <n v="-23.865621000000001"/>
    <x v="0"/>
    <s v="LEPHALALE"/>
    <s v="WATERBERG"/>
    <n v="1"/>
    <s v="Y"/>
    <n v="1"/>
    <n v="40501"/>
    <s v="A"/>
    <s v="KILLING_GAME"/>
    <s v="NA"/>
    <s v="ROSS"/>
  </r>
  <r>
    <n v="212"/>
    <x v="2"/>
    <s v="NOOITGEDACHT_514_LQ"/>
    <s v="NOOITGEDACHT"/>
    <s v="514_LQ"/>
    <n v="27.505595"/>
    <n v="-23.772769"/>
    <x v="0"/>
    <s v="LEPHALALE"/>
    <s v="WATERBERG"/>
    <n v="1"/>
    <s v="Y"/>
    <n v="1"/>
    <n v="40256"/>
    <s v="A"/>
    <s v="KILLING_GAME"/>
    <s v="NA"/>
    <s v="ROSS"/>
  </r>
  <r>
    <n v="2194"/>
    <x v="2"/>
    <s v="JOHN_MARCUS_338_LQ"/>
    <s v="JOHN_MARCUS"/>
    <s v="338_LQ"/>
    <n v="27.046417000000002"/>
    <n v="-23.770897000000001"/>
    <x v="0"/>
    <s v="LEPHALALE"/>
    <s v="WATERBERG"/>
    <n v="1"/>
    <s v="Y"/>
    <n v="1"/>
    <s v="NA"/>
    <s v="A"/>
    <s v="KILLING_CALVES"/>
    <s v="NA"/>
    <s v="LOURENS"/>
  </r>
  <r>
    <n v="187"/>
    <x v="2"/>
    <s v="ZEELAND_521_LQ"/>
    <s v="ZEELAND"/>
    <s v="521_LQ"/>
    <n v="27.647323"/>
    <n v="-23.75057"/>
    <x v="0"/>
    <s v="LEPHALALE"/>
    <s v="WATERBERG"/>
    <n v="1"/>
    <s v="Y"/>
    <n v="1"/>
    <n v="40436"/>
    <s v="A"/>
    <s v="KILLING_GAME_LIVESTOCK"/>
    <s v="NA"/>
    <s v="ROSS"/>
  </r>
  <r>
    <n v="2279"/>
    <x v="2"/>
    <s v="RETREAT_280_LQ"/>
    <s v="RETREAT"/>
    <s v="280_LQ"/>
    <n v="27.023105000000001"/>
    <n v="-23.711410999999998"/>
    <x v="0"/>
    <s v="LEPHALALE"/>
    <s v="WATERBERG"/>
    <n v="1"/>
    <s v="Y"/>
    <n v="1"/>
    <s v="NA"/>
    <s v="A"/>
    <s v="KILLING_LIVESTOCK"/>
    <s v="NA"/>
    <s v="LOURENS"/>
  </r>
  <r>
    <n v="203"/>
    <x v="2"/>
    <s v="SLANGKOP_296_LQ"/>
    <s v="SLANGKOP"/>
    <s v="296_LQ"/>
    <n v="27.303017000000001"/>
    <n v="-23.661529000000002"/>
    <x v="0"/>
    <s v="LEPHALALE"/>
    <s v="WATERBERG"/>
    <n v="1"/>
    <s v="Y"/>
    <n v="1"/>
    <n v="40473"/>
    <s v="A"/>
    <s v="KILLING_LIVESTOCK"/>
    <s v="NA"/>
    <s v="ROSS"/>
  </r>
  <r>
    <n v="192"/>
    <x v="2"/>
    <s v="WILDEBEESTVLAKTE_268_LQ"/>
    <s v="WILDEBEESTVLAKTE"/>
    <s v="268_LQ"/>
    <n v="27.225711"/>
    <n v="-23.646756"/>
    <x v="0"/>
    <s v="LEPHALALE"/>
    <s v="WATERBERG"/>
    <n v="1"/>
    <s v="Y"/>
    <n v="1"/>
    <n v="40469"/>
    <s v="A"/>
    <s v="KILLING_LIVESTOCK"/>
    <s v="NA"/>
    <s v="ROSS"/>
  </r>
  <r>
    <n v="660"/>
    <x v="2"/>
    <s v="NEW_YORK_490_LQ"/>
    <s v="NEW_YORK"/>
    <s v="490_LQ"/>
    <n v="27.967492"/>
    <n v="-23.636938000000001"/>
    <x v="0"/>
    <s v="LEPHALALE"/>
    <s v="WATERBERG"/>
    <n v="1"/>
    <s v="Y"/>
    <n v="1"/>
    <n v="40323"/>
    <s v="A"/>
    <s v="KILLING_LIVESTOCK"/>
    <s v="NA"/>
    <s v="ROSS"/>
  </r>
  <r>
    <n v="657"/>
    <x v="2"/>
    <s v="GROOTFONTEIN_479_LQ"/>
    <s v="GROOTFONTEIN"/>
    <s v="479_LQ"/>
    <n v="27.880927"/>
    <n v="-23.608401000000001"/>
    <x v="0"/>
    <s v="LEPHALALE"/>
    <s v="WATERBERG"/>
    <n v="1"/>
    <s v="Y"/>
    <n v="1"/>
    <n v="40394"/>
    <s v="A"/>
    <s v="KILLING_LIVESTOCK"/>
    <s v="NA"/>
    <s v="ROSS"/>
  </r>
  <r>
    <n v="188"/>
    <x v="2"/>
    <s v="CAMBRIDGE_12_LQ"/>
    <s v="CAMBRIDGE"/>
    <s v="12_LQ"/>
    <n v="27.460314"/>
    <n v="-23.460438"/>
    <x v="0"/>
    <s v="LEPHALALE"/>
    <s v="WATERBERG"/>
    <n v="1"/>
    <s v="Y"/>
    <n v="1"/>
    <n v="40427"/>
    <s v="A"/>
    <s v="KILLING_GAME"/>
    <s v="NA"/>
    <s v="ROSS"/>
  </r>
  <r>
    <n v="2115"/>
    <x v="2"/>
    <s v="CONSTANTIA_120_LQ"/>
    <s v="CONSTANTIA"/>
    <s v="120_LQ"/>
    <n v="27.51924"/>
    <n v="-23.431746"/>
    <x v="0"/>
    <s v="LEPHALALE"/>
    <s v="WATERBERG"/>
    <n v="1"/>
    <s v="UN"/>
    <n v="1"/>
    <s v="NA"/>
    <s v="NA"/>
    <s v="NA"/>
    <s v="NA"/>
    <s v="LOURENS"/>
  </r>
  <r>
    <n v="195"/>
    <x v="2"/>
    <s v="NEW_YORK_121_LQ"/>
    <s v="NEW_YORK"/>
    <s v="121_LQ"/>
    <n v="27.555266"/>
    <n v="-23.411396"/>
    <x v="0"/>
    <s v="LEPHALALE"/>
    <s v="WATERBERG"/>
    <n v="1"/>
    <s v="Y"/>
    <n v="1"/>
    <n v="40501"/>
    <s v="A"/>
    <s v="KILLING_GAME_LIVESTOCK"/>
    <s v="NA"/>
    <s v="ROSS"/>
  </r>
  <r>
    <n v="204"/>
    <x v="2"/>
    <s v="NOOITGEDACHT_112_LQ"/>
    <s v="NOOITGEDACHT"/>
    <s v="112_LQ"/>
    <n v="27.623562"/>
    <n v="-23.327335999999999"/>
    <x v="0"/>
    <s v="LEPHALALE"/>
    <s v="WATERBERG"/>
    <n v="1"/>
    <s v="Y"/>
    <n v="1"/>
    <n v="40473"/>
    <s v="A"/>
    <s v="KILLING_GAME_LIVESTOCK"/>
    <s v="NA"/>
    <s v="ROSS"/>
  </r>
  <r>
    <n v="2241"/>
    <x v="2"/>
    <s v="MELKBOSCH_125_LR"/>
    <s v="MELKBOSCH"/>
    <s v="125_LR"/>
    <n v="28.067107"/>
    <n v="-23.307558"/>
    <x v="0"/>
    <s v="LEPHALALE"/>
    <s v="WATERBERG"/>
    <n v="1"/>
    <s v="Y"/>
    <n v="1"/>
    <s v="NA"/>
    <s v="A"/>
    <s v="KILLING_CALVES"/>
    <s v="NA"/>
    <s v="LOURENS"/>
  </r>
  <r>
    <n v="658"/>
    <x v="2"/>
    <s v="MELKBOSCH_125_LR"/>
    <s v="MELKBOSCH"/>
    <s v="125_LR"/>
    <n v="28.067107"/>
    <n v="-23.307558"/>
    <x v="0"/>
    <s v="LEPHALALE"/>
    <s v="WATERBERG"/>
    <n v="1"/>
    <s v="Y"/>
    <n v="1"/>
    <n v="40401"/>
    <s v="A"/>
    <s v="KILLING_LIVESTOCK"/>
    <s v="NA"/>
    <s v="ROSS"/>
  </r>
  <r>
    <n v="200"/>
    <x v="2"/>
    <s v="COSMOPOLITE_141_LR"/>
    <s v="COSMOPOLITE"/>
    <s v="141_LR"/>
    <n v="28.469587000000001"/>
    <n v="-23.282896000000001"/>
    <x v="0"/>
    <s v="LEPHALALE"/>
    <s v="WATERBERG"/>
    <n v="1"/>
    <s v="Y"/>
    <n v="1"/>
    <n v="40494"/>
    <s v="A"/>
    <s v="KILLING_LIVESTOCK"/>
    <s v="NA"/>
    <s v="ROSS"/>
  </r>
  <r>
    <n v="186"/>
    <x v="2"/>
    <s v="FALMOUTH_26_LR"/>
    <s v="FALMOUTH"/>
    <s v="26_LR"/>
    <n v="28.306301999999999"/>
    <n v="-23.019779"/>
    <x v="0"/>
    <s v="LEPHALALE"/>
    <s v="WATERBERG"/>
    <n v="1"/>
    <s v="Y"/>
    <n v="1"/>
    <n v="40282"/>
    <s v="E"/>
    <s v="KILLING_GAME"/>
    <s v="NA"/>
    <s v="ROSS"/>
  </r>
  <r>
    <n v="2106"/>
    <x v="2"/>
    <s v="BUFFELSDRIFT_122_MR"/>
    <s v="BUFFELSDRIFT"/>
    <s v="122_MR"/>
    <n v="28.205935"/>
    <n v="-22.850436999999999"/>
    <x v="0"/>
    <s v="LEPHALALE"/>
    <s v="WATERBERG"/>
    <n v="1"/>
    <s v="NA"/>
    <n v="1"/>
    <s v="NA"/>
    <s v="NA"/>
    <s v="NA"/>
    <s v="NA"/>
    <s v="LOURENS"/>
  </r>
  <r>
    <n v="189"/>
    <x v="2"/>
    <s v="WELGEMOED_245_MR"/>
    <s v="WELGEMOED"/>
    <s v="245_MR"/>
    <n v="28.524156000000001"/>
    <n v="-22.837412"/>
    <x v="0"/>
    <s v="LEPHALALE"/>
    <s v="WATERBERG"/>
    <n v="1"/>
    <s v="Y"/>
    <n v="1"/>
    <n v="40466"/>
    <s v="A"/>
    <s v="KILLING_LIVESTOCK"/>
    <s v="NA"/>
    <s v="ROSS"/>
  </r>
  <r>
    <n v="193"/>
    <x v="2"/>
    <s v="WELGEMOED_245_MR"/>
    <s v="WELGEMOED"/>
    <s v="245_MR"/>
    <n v="28.524156000000001"/>
    <n v="-22.837412"/>
    <x v="0"/>
    <s v="LEPHALALE"/>
    <s v="WATERBERG"/>
    <n v="1"/>
    <s v="Y"/>
    <n v="1"/>
    <n v="40522"/>
    <s v="A"/>
    <s v="UNKNOWN"/>
    <s v="NA"/>
    <s v="ROSS"/>
  </r>
  <r>
    <n v="205"/>
    <x v="2"/>
    <s v="REDBAAN_78_MR"/>
    <s v="REDBAAN"/>
    <s v="78_MR"/>
    <n v="28.239856"/>
    <n v="-22.772085000000001"/>
    <x v="0"/>
    <s v="LEPHALALE"/>
    <s v="WATERBERG"/>
    <n v="1"/>
    <s v="Y"/>
    <n v="1"/>
    <n v="40462"/>
    <s v="E"/>
    <s v="KILLING_GAME"/>
    <s v="NA"/>
    <s v="ROSS"/>
  </r>
  <r>
    <n v="662"/>
    <x v="2"/>
    <s v="DE_HOEK_226_MR"/>
    <s v="DE_HOEK"/>
    <s v="226_MR"/>
    <n v="28.718737000000001"/>
    <n v="-22.650611999999999"/>
    <x v="0"/>
    <s v="LEPHALALE"/>
    <s v="WATERBERG"/>
    <n v="1"/>
    <s v="Y"/>
    <n v="1"/>
    <n v="40338"/>
    <s v="A"/>
    <s v="KILLING_LIVESTOCK"/>
    <s v="NA"/>
    <s v="ROSS"/>
  </r>
  <r>
    <n v="661"/>
    <x v="2"/>
    <s v="ILLOVO_187_MR"/>
    <s v="ILLOVO"/>
    <s v="187_MR"/>
    <n v="28.736364999999999"/>
    <n v="-22.532713000000001"/>
    <x v="0"/>
    <s v="LEPHALALE"/>
    <s v="WATERBERG"/>
    <n v="1"/>
    <s v="Y"/>
    <n v="1"/>
    <n v="40379"/>
    <s v="A"/>
    <s v="KILLING_LIVESTOCK"/>
    <s v="NA"/>
    <s v="ROSS"/>
  </r>
  <r>
    <n v="219"/>
    <x v="2"/>
    <s v="ILLOVO_187_MR"/>
    <s v="ILLOVO"/>
    <s v="187_MR"/>
    <n v="28.736364999999999"/>
    <n v="-22.532713000000001"/>
    <x v="0"/>
    <s v="LEPHALALE"/>
    <s v="WATERBERG"/>
    <n v="1"/>
    <s v="N"/>
    <n v="1"/>
    <n v="40500"/>
    <s v="A"/>
    <s v="NA"/>
    <s v="NOT_APPROVED"/>
    <s v="ROSS"/>
  </r>
  <r>
    <n v="2310"/>
    <x v="2"/>
    <s v="TONGAAT_189_MR"/>
    <s v="TONGAAT"/>
    <s v="189_MR"/>
    <n v="28.746701999999999"/>
    <n v="-22.529252"/>
    <x v="0"/>
    <s v="LEPHALALE"/>
    <s v="WATERBERG"/>
    <n v="1"/>
    <s v="Y"/>
    <n v="1"/>
    <s v="NA"/>
    <s v="A"/>
    <s v="NA"/>
    <s v="NA"/>
    <s v="LOURENS"/>
  </r>
  <r>
    <n v="2129"/>
    <x v="2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30"/>
    <x v="2"/>
    <s v="DEVILS_GULLY_720_MS"/>
    <s v="DEVILS_GULLY"/>
    <s v="720_MS"/>
    <n v="29.977421"/>
    <n v="-22.93535"/>
    <x v="0"/>
    <s v="MAKADO"/>
    <s v="VHEMBE"/>
    <n v="1"/>
    <s v="NA"/>
    <n v="1"/>
    <s v="NA"/>
    <s v="A"/>
    <s v="KILLING_LIVESTOCK"/>
    <s v="NA"/>
    <s v="LOURENS"/>
  </r>
  <r>
    <n v="2124"/>
    <x v="2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25"/>
    <x v="2"/>
    <s v="DAVENHAM_740_MS"/>
    <s v="DAVENHAM"/>
    <s v="740_MS"/>
    <n v="29.819527999999998"/>
    <n v="-22.927945000000001"/>
    <x v="0"/>
    <s v="MAKADO"/>
    <s v="VHEMBE"/>
    <n v="1"/>
    <s v="NA"/>
    <n v="1"/>
    <s v="NA"/>
    <s v="NA"/>
    <s v="KILLING_GAME"/>
    <s v="NA"/>
    <s v="LOURENS"/>
  </r>
  <r>
    <n v="2111"/>
    <x v="2"/>
    <s v="CAMPFORNIS_301_MS"/>
    <s v="CAMPFORNIS"/>
    <s v="301_MS"/>
    <n v="29.013456000000001"/>
    <n v="-22.684836000000001"/>
    <x v="0"/>
    <s v="MAKADO"/>
    <s v="VHEMBE"/>
    <n v="1"/>
    <s v="NA"/>
    <n v="1"/>
    <s v="NA"/>
    <s v="A"/>
    <s v="KILLING_GAME"/>
    <s v="NA"/>
    <s v="LOURENS"/>
  </r>
  <r>
    <n v="2045"/>
    <x v="2"/>
    <s v="GROOTDRAAI_348_MS"/>
    <s v="GROOTDRAAI"/>
    <s v="348_MS"/>
    <n v="29.317640000000001"/>
    <n v="-22.767852999999999"/>
    <x v="0"/>
    <s v="MAKHADO"/>
    <s v="VHEMBE"/>
    <n v="1"/>
    <s v="Y"/>
    <n v="1"/>
    <n v="40361"/>
    <s v="A"/>
    <s v="KILLING_LIVESTOCK"/>
    <s v="NA"/>
    <s v="ROSS"/>
  </r>
  <r>
    <n v="2117"/>
    <x v="2"/>
    <s v="CYFERFONTEIN_434_KR"/>
    <s v="CYFERFONTEIN"/>
    <s v="434_KR"/>
    <n v="27.996397999999999"/>
    <n v="-24.79138"/>
    <x v="0"/>
    <s v="MODIMOLLE"/>
    <s v="WATERBERG"/>
    <n v="1"/>
    <s v="NA"/>
    <n v="1"/>
    <s v="NA"/>
    <s v="A"/>
    <s v="KILLING_CALVES"/>
    <s v="NA"/>
    <s v="LOURENS"/>
  </r>
  <r>
    <n v="2134"/>
    <x v="2"/>
    <s v="DONKERPOORT_406_KR"/>
    <s v="DONKERPOORT"/>
    <s v="406_KR"/>
    <n v="28.334758999999998"/>
    <n v="-24.704616000000001"/>
    <x v="0"/>
    <s v="MODIMOLLE"/>
    <s v="WATERBERG"/>
    <n v="1"/>
    <s v="UN"/>
    <n v="1"/>
    <s v="NA"/>
    <s v="NA"/>
    <s v="NA"/>
    <s v="NA"/>
    <s v="LOURENS"/>
  </r>
  <r>
    <n v="2131"/>
    <x v="2"/>
    <s v="DIEPDRIFT_431_KR"/>
    <s v="DIEPDRIFT"/>
    <s v="431_KR"/>
    <n v="28.066873000000001"/>
    <n v="-24.673597000000001"/>
    <x v="0"/>
    <s v="MODIMOLLE"/>
    <s v="WATERBERG"/>
    <n v="1"/>
    <s v="Y"/>
    <n v="1"/>
    <s v="NA"/>
    <s v="A"/>
    <s v="KILLING_GAME"/>
    <s v="NA"/>
    <s v="LOURENS"/>
  </r>
  <r>
    <n v="2261"/>
    <x v="2"/>
    <s v="NAAUWPOORT_518_KR"/>
    <s v="NAAUWPOORT"/>
    <s v="518_KR"/>
    <n v="28.529337999999999"/>
    <n v="-24.598303000000001"/>
    <x v="0"/>
    <s v="MODIMOLLE"/>
    <s v="WATERBERG"/>
    <n v="1"/>
    <s v="Y"/>
    <n v="1"/>
    <s v="NA"/>
    <s v="A"/>
    <s v="KILLING_GAME"/>
    <s v="NA"/>
    <s v="LOURENS"/>
  </r>
  <r>
    <n v="2133"/>
    <x v="2"/>
    <s v="DONKERHOEK_179_KR"/>
    <s v="DONKERHOEK"/>
    <s v="179_KR"/>
    <n v="28.347375"/>
    <n v="-24.401979000000001"/>
    <x v="0"/>
    <s v="MODIMOLLE"/>
    <s v="WATERBERG"/>
    <n v="1"/>
    <s v="Y"/>
    <n v="1"/>
    <s v="NA"/>
    <s v="A"/>
    <s v="KILLING_GAME"/>
    <s v="NA"/>
    <s v="LOURENS"/>
  </r>
  <r>
    <n v="2281"/>
    <x v="2"/>
    <s v="RHYNOSTERFONTEIN_96_KR"/>
    <s v="RHYNOSTERFONTEIN"/>
    <s v="96_KR"/>
    <n v="28.213909999999998"/>
    <n v="-24.219324"/>
    <x v="0"/>
    <s v="MODIMOLLE"/>
    <s v="WATERBERG"/>
    <n v="1"/>
    <s v="Y"/>
    <n v="1"/>
    <s v="NA"/>
    <s v="A"/>
    <s v="KILLING_CALVES"/>
    <s v="NA"/>
    <s v="LOURENS"/>
  </r>
  <r>
    <n v="389"/>
    <x v="2"/>
    <s v="PRUISSEN_48_KS"/>
    <s v="PRUISSEN"/>
    <s v="48_KS"/>
    <n v="29.053287999999998"/>
    <n v="-24.279157000000001"/>
    <x v="0"/>
    <s v="MOKOPANE"/>
    <s v="WATERBERG"/>
    <n v="1"/>
    <s v="Y"/>
    <n v="1"/>
    <n v="40458"/>
    <s v="A"/>
    <s v="NA"/>
    <s v="NA"/>
    <s v="ROSS"/>
  </r>
  <r>
    <n v="2163"/>
    <x v="2"/>
    <s v="GEELHOUTKLOOF_275_KR"/>
    <s v="GEELHOUTKLOOF"/>
    <s v="275_KR"/>
    <n v="28.605830000000001"/>
    <n v="-24.241258999999999"/>
    <x v="0"/>
    <s v="MOKOPANE"/>
    <s v="WATERBERG"/>
    <n v="1"/>
    <s v="Y"/>
    <n v="1"/>
    <s v="NA"/>
    <s v="A"/>
    <s v="KILLING_GAME"/>
    <s v="NA"/>
    <s v="LOURENS"/>
  </r>
  <r>
    <n v="2137"/>
    <x v="2"/>
    <s v="DOORNSTOK_259_KR"/>
    <s v="DOORNSTOK"/>
    <s v="259_KR"/>
    <n v="28.616657"/>
    <n v="-24.163883999999999"/>
    <x v="0"/>
    <s v="MOKOPANE"/>
    <s v="WATERBERG"/>
    <n v="1"/>
    <s v="Y"/>
    <n v="1"/>
    <s v="NA"/>
    <s v="A"/>
    <s v="KILLING_GAME"/>
    <s v="NA"/>
    <s v="LOURENS"/>
  </r>
  <r>
    <n v="2346"/>
    <x v="2"/>
    <s v="ZAAIPLAATS_223_KR"/>
    <s v="ZAAIPLAATS"/>
    <s v="223_KR"/>
    <n v="28.726951"/>
    <n v="-24.052804999999999"/>
    <x v="0"/>
    <s v="MOKOPANE"/>
    <s v="WATERBERG"/>
    <n v="1"/>
    <s v="N"/>
    <n v="1"/>
    <s v="NA"/>
    <s v="A"/>
    <s v="NA"/>
    <s v="FRED_BARRANGE_SET_HIS_CAGE_TO_CATCH_LEOPARDS,_BUT_NO_SUCSESS"/>
    <s v="LOURENS"/>
  </r>
  <r>
    <n v="2327"/>
    <x v="2"/>
    <s v="VOORWAARTS_209_KR"/>
    <s v="VOORWAARTS"/>
    <s v="209_KR"/>
    <n v="28.604786000000001"/>
    <n v="-24.052143000000001"/>
    <x v="0"/>
    <s v="MOKOPANE"/>
    <s v="WATERBERG"/>
    <n v="1"/>
    <s v="Y"/>
    <n v="1"/>
    <s v="NA"/>
    <s v="A"/>
    <s v="KILLING_GAME"/>
    <s v="NA"/>
    <s v="LOURENS"/>
  </r>
  <r>
    <n v="2110"/>
    <x v="2"/>
    <s v="BURGERS_VLEI_496_LR"/>
    <s v="BURGERS_VLEI"/>
    <s v="496_LR"/>
    <n v="28.352267000000001"/>
    <n v="-23.648137999999999"/>
    <x v="0"/>
    <s v="MOKOPANE"/>
    <s v="WATERBERG"/>
    <n v="1"/>
    <s v="Y"/>
    <n v="1"/>
    <s v="NA"/>
    <s v="A"/>
    <s v="KILLING_CALVES"/>
    <s v="NA"/>
    <s v="LOURENS"/>
  </r>
  <r>
    <n v="2243"/>
    <x v="2"/>
    <s v="MEREBANK_38_MR"/>
    <s v="MEREBANK"/>
    <s v="38_MR"/>
    <n v="28.434583"/>
    <n v="-22.600842"/>
    <x v="0"/>
    <s v="MOKOPANE"/>
    <s v="WATERBERG"/>
    <n v="1"/>
    <s v="Y"/>
    <n v="1"/>
    <s v="NA"/>
    <s v="A"/>
    <s v="KILLING_CALVES"/>
    <s v="NA"/>
    <s v="LOURENS"/>
  </r>
  <r>
    <n v="2364"/>
    <x v="2"/>
    <s v="VONDELING_285_LS"/>
    <s v="VONDELING"/>
    <s v="285_LS"/>
    <n v="29.940729000000001"/>
    <n v="-23.055382000000002"/>
    <x v="0"/>
    <s v="MUSINA"/>
    <s v="VHEMBE"/>
    <n v="1"/>
    <s v="Y"/>
    <n v="1"/>
    <n v="40192"/>
    <s v="A"/>
    <s v="KILLING_LIVESTOCK"/>
    <s v="NA"/>
    <s v="ROSS"/>
  </r>
  <r>
    <n v="2367"/>
    <x v="2"/>
    <s v="VRIENDSCHAP_460_MS"/>
    <s v="VRIENDSCHAP"/>
    <s v="460_MS"/>
    <n v="29.358370000000001"/>
    <n v="-22.910617999999999"/>
    <x v="0"/>
    <s v="MUSINA"/>
    <s v="VHEMBE"/>
    <n v="1"/>
    <s v="Y"/>
    <n v="1"/>
    <n v="40372"/>
    <s v="A"/>
    <s v="THREAT"/>
    <s v="NA"/>
    <s v="ROSS"/>
  </r>
  <r>
    <n v="2244"/>
    <x v="2"/>
    <s v="MESSENBURGANEA_481_MS"/>
    <s v="MESSENBURGANEA"/>
    <s v="481_MS"/>
    <n v="29.512598000000001"/>
    <n v="-22.522541"/>
    <x v="0"/>
    <s v="MUSINA"/>
    <s v="VHEMBE"/>
    <n v="1"/>
    <s v="Y"/>
    <n v="1"/>
    <s v="NA"/>
    <s v="A"/>
    <s v="KILLING_GAME"/>
    <s v="NA"/>
    <s v="LOURENS"/>
  </r>
  <r>
    <n v="2355"/>
    <x v="2"/>
    <s v="KLEIN_EDEN_232_MS"/>
    <s v="KLEIN_EDEN"/>
    <s v="232_MS"/>
    <n v="29.683056000000001"/>
    <n v="-22.485702"/>
    <x v="0"/>
    <s v="MUSINA"/>
    <s v="VHEMBE"/>
    <n v="1"/>
    <s v="Y"/>
    <n v="1"/>
    <n v="40466"/>
    <s v="A"/>
    <s v="KILLING_LIVESTOCK"/>
    <s v="NA"/>
    <s v="ROSS"/>
  </r>
  <r>
    <n v="2257"/>
    <x v="2"/>
    <s v="MOULTON_306_MS"/>
    <s v="MOULTON"/>
    <s v="306_MS"/>
    <n v="29.765053999999999"/>
    <n v="-22.375989000000001"/>
    <x v="0"/>
    <s v="MUSINA"/>
    <s v="VHEMBE"/>
    <n v="1"/>
    <s v="Y"/>
    <n v="1"/>
    <s v="NA"/>
    <s v="E"/>
    <s v="KILLING_CALVES"/>
    <s v="NA"/>
    <s v="LOURENS"/>
  </r>
  <r>
    <n v="2242"/>
    <x v="2"/>
    <s v="MELKBOSCHKRAAL_431_LQ"/>
    <s v="MELKBOSCHKRAAL"/>
    <s v="431_LQ"/>
    <n v="27.808040999999999"/>
    <n v="-23.552634999999999"/>
    <x v="0"/>
    <s v="NA"/>
    <s v="NA"/>
    <n v="1"/>
    <s v="NA"/>
    <n v="1"/>
    <s v="NA"/>
    <s v="NA"/>
    <s v="NA"/>
    <s v="NA"/>
    <s v="LOURENS"/>
  </r>
  <r>
    <n v="2305"/>
    <x v="2"/>
    <s v="STYLDRIFT_192_LT"/>
    <s v="STYLDRIFT"/>
    <s v="192_LT"/>
    <n v="30.239111999999999"/>
    <n v="-23.490703"/>
    <x v="0"/>
    <s v="NA"/>
    <s v="NA"/>
    <n v="1"/>
    <s v="NA"/>
    <n v="1"/>
    <s v="NA"/>
    <s v="NA"/>
    <s v="NA"/>
    <s v="NA"/>
    <s v="LOURENS"/>
  </r>
  <r>
    <n v="2234"/>
    <x v="2"/>
    <s v="MASANGU_142_"/>
    <s v="MASANGU"/>
    <s v="142_"/>
    <n v="30.612970000000001"/>
    <n v="-24.02684"/>
    <x v="0"/>
    <s v="PHALABORWA"/>
    <s v="MOPANI"/>
    <n v="1"/>
    <s v="Y"/>
    <n v="1"/>
    <s v="NA"/>
    <s v="NA"/>
    <s v="KILLING_CALVES"/>
    <s v="NA"/>
    <s v="LOURENS"/>
  </r>
  <r>
    <n v="2235"/>
    <x v="2"/>
    <s v="MASANGU_142_"/>
    <s v="MASANGU"/>
    <s v="142_"/>
    <n v="30.612970000000001"/>
    <n v="-24.02684"/>
    <x v="0"/>
    <s v="PHALABORWA"/>
    <s v="MOPANI"/>
    <n v="1"/>
    <s v="Y"/>
    <n v="1"/>
    <s v="NA"/>
    <s v="NA"/>
    <s v="KILLING_GAME"/>
    <s v="TRIED_TO_CAPTURE,_BUT_THEN_ISSUED_DCA"/>
    <s v="LOURENS"/>
  </r>
  <r>
    <n v="2214"/>
    <x v="2"/>
    <s v="LEYDSDORP_DORPSGRONDE_779_LT"/>
    <s v="LEYDSDORP_DORPSGRONDE"/>
    <s v="779_LT"/>
    <n v="30.585379"/>
    <n v="-24.004888000000001"/>
    <x v="0"/>
    <s v="PHALABORWA"/>
    <s v="MOPANI"/>
    <n v="1"/>
    <s v="N"/>
    <n v="1"/>
    <s v="NA"/>
    <s v="NA"/>
    <s v="KILLING_CALVES"/>
    <s v="TRIED_TO_CAPTURE"/>
    <s v="LOURENS"/>
  </r>
  <r>
    <n v="2341"/>
    <x v="2"/>
    <s v="WILLIE_787_LT"/>
    <s v="WILLIE"/>
    <s v="787_LT"/>
    <n v="30.676416"/>
    <n v="-23.976945000000001"/>
    <x v="0"/>
    <s v="PHALABORWA"/>
    <s v="MOPANI"/>
    <n v="1"/>
    <s v="N"/>
    <n v="1"/>
    <s v="NA"/>
    <s v="NA"/>
    <s v="KILLING_GAME"/>
    <s v="LEOPARD_NEVER_RETURNED"/>
    <s v="LOURENS"/>
  </r>
  <r>
    <n v="2331"/>
    <x v="2"/>
    <s v="VORSTER_775_LT"/>
    <s v="VORSTER"/>
    <s v="775_LT"/>
    <n v="30.824075000000001"/>
    <n v="-23.930733"/>
    <x v="0"/>
    <s v="PHALABORWA"/>
    <s v="MOPANI"/>
    <n v="1"/>
    <s v="N"/>
    <n v="1"/>
    <s v="NA"/>
    <s v="NA"/>
    <s v="KILLING_GAME"/>
    <s v="CATCH_AND_TRANSLOCTE"/>
    <s v="LOURENS"/>
  </r>
  <r>
    <n v="2296"/>
    <x v="2"/>
    <s v="SILONQUE_23_LU"/>
    <s v="SILONQUE"/>
    <s v="23_LU"/>
    <n v="31.132622000000001"/>
    <n v="-23.864803999999999"/>
    <x v="0"/>
    <s v="PHALABORWA"/>
    <s v="MOPANI"/>
    <n v="1"/>
    <s v="N"/>
    <n v="1"/>
    <s v="NA"/>
    <s v="NA"/>
    <s v="KILLING_GAME"/>
    <s v="CATCH_AND_TRANSLOCTE"/>
    <s v="LOURENS"/>
  </r>
  <r>
    <n v="1074"/>
    <x v="2"/>
    <s v="AMELAND_658_KS"/>
    <s v="AMELAND"/>
    <s v="658_KS"/>
    <n v="29.236609000000001"/>
    <n v="-24.734981000000001"/>
    <x v="0"/>
    <s v="POLOKWANE"/>
    <s v="CAPRICORN"/>
    <n v="1"/>
    <s v="Y"/>
    <n v="1"/>
    <n v="40240"/>
    <s v="A"/>
    <s v="KILLING_LIVESTOCK"/>
    <s v="NA"/>
    <s v="ROSS"/>
  </r>
  <r>
    <n v="1075"/>
    <x v="2"/>
    <s v="MAROELAPAN_613_LS"/>
    <s v="MAROELAPAN"/>
    <s v="613_LS"/>
    <n v="29.496120000000001"/>
    <n v="-23.659189000000001"/>
    <x v="0"/>
    <s v="POLOKWANE"/>
    <s v="CAPRICORN"/>
    <n v="1"/>
    <s v="Y"/>
    <n v="1"/>
    <n v="40476"/>
    <s v="A"/>
    <s v="NA"/>
    <s v="NA"/>
    <s v="ROSS"/>
  </r>
  <r>
    <n v="1072"/>
    <x v="2"/>
    <s v="PRINSLUST_268_MR"/>
    <s v="PRINSLUST"/>
    <s v="268_MR"/>
    <n v="28.983415000000001"/>
    <n v="-22.658325999999999"/>
    <x v="0"/>
    <s v="POLOKWANE"/>
    <s v="CAPRICORN"/>
    <n v="1"/>
    <s v="Y"/>
    <n v="1"/>
    <n v="40422"/>
    <s v="A"/>
    <s v="KILLING_GAME"/>
    <s v="NA"/>
    <s v="ROSS"/>
  </r>
  <r>
    <n v="1073"/>
    <x v="2"/>
    <s v="PRINSLUST_268_MR"/>
    <s v="PRINSLUST"/>
    <s v="268_MR"/>
    <n v="28.983415000000001"/>
    <n v="-22.658325999999999"/>
    <x v="0"/>
    <s v="POLOKWANE"/>
    <s v="CAPRICORN"/>
    <n v="1"/>
    <s v="Y"/>
    <n v="1"/>
    <n v="40330"/>
    <s v="A"/>
    <s v="KILLING_GAME"/>
    <s v="NA"/>
    <s v="ROSS"/>
  </r>
  <r>
    <n v="2319"/>
    <x v="2"/>
    <s v="VLAKFONTEIN_130_JS"/>
    <s v="VLAKFONTEIN"/>
    <s v="130_JS"/>
    <n v="29.631312000000001"/>
    <n v="-25.064373"/>
    <x v="0"/>
    <s v="SEKHUKHUNE"/>
    <s v="SEKHUKHUNE"/>
    <n v="1"/>
    <s v="Y"/>
    <n v="1"/>
    <s v="NA"/>
    <s v="NA"/>
    <s v="NA"/>
    <s v="NA"/>
    <s v="LOURENS"/>
  </r>
  <r>
    <n v="2320"/>
    <x v="2"/>
    <s v="VLAKFONTEIN_130_JS"/>
    <s v="VLAKFONTEIN"/>
    <s v="130_JS"/>
    <n v="29.631312000000001"/>
    <n v="-25.064373"/>
    <x v="0"/>
    <s v="SEKHUKHUNE"/>
    <s v="SEKHUKHUNE"/>
    <n v="1"/>
    <s v="Y"/>
    <n v="1"/>
    <s v="NA"/>
    <s v="NA"/>
    <s v="NA"/>
    <s v="NA"/>
    <s v="LOURENS"/>
  </r>
  <r>
    <n v="2274"/>
    <x v="2"/>
    <s v="PENGE_108_KT"/>
    <s v="PENGE"/>
    <s v="108_KT"/>
    <n v="30.308226999999999"/>
    <n v="-24.388351"/>
    <x v="0"/>
    <s v="SEKHUKHUNE"/>
    <s v="SEKHUKHUNE"/>
    <n v="1"/>
    <s v="Y"/>
    <n v="1"/>
    <s v="NA"/>
    <s v="NA"/>
    <s v="NA"/>
    <s v="SET_CAGE_TO_TRAP"/>
    <s v="LOURENS"/>
  </r>
  <r>
    <n v="2190"/>
    <x v="2"/>
    <s v="HOLLAND_237_KP"/>
    <s v="HOLLAND"/>
    <s v="237_KP"/>
    <n v="26.867177000000002"/>
    <n v="-24.784834"/>
    <x v="0"/>
    <s v="THABAZIMBI"/>
    <s v="WATERBERG"/>
    <n v="1"/>
    <s v="Y"/>
    <n v="1"/>
    <s v="NA"/>
    <s v="A"/>
    <s v="KILLING_GAME"/>
    <s v="NA"/>
    <s v="LOURENS"/>
  </r>
  <r>
    <n v="2213"/>
    <x v="2"/>
    <s v="LAASTE_POORT_VAN_MARICO_86_KP"/>
    <s v="LAASTE_POORT_VAN_MARICO"/>
    <s v="86_KP"/>
    <n v="26.454191000000002"/>
    <n v="-24.642992"/>
    <x v="0"/>
    <s v="THABAZIMBI"/>
    <s v="WATERBERG"/>
    <n v="1"/>
    <s v="UN"/>
    <n v="1"/>
    <s v="NA"/>
    <s v="NA"/>
    <s v="NA"/>
    <s v="NA"/>
    <s v="LOURENS"/>
  </r>
  <r>
    <n v="2350"/>
    <x v="2"/>
    <s v="ZANDFONTEIN_476_KQ"/>
    <s v="ZANDFONTEIN"/>
    <s v="476_KQ"/>
    <n v="27.869391"/>
    <n v="-24.635221999999999"/>
    <x v="0"/>
    <s v="THABAZIMBI"/>
    <s v="WATERBERG"/>
    <n v="1"/>
    <s v="Y"/>
    <n v="1"/>
    <s v="NA"/>
    <s v="A"/>
    <s v="KILLING_CALVES"/>
    <s v="WORRIES_FOR_SAFETY_OF_WORKERS_THAT_ATTEND_TO_CATTLE"/>
    <s v="LOURENS"/>
  </r>
  <r>
    <n v="2271"/>
    <x v="2"/>
    <s v="PAARL_124_KQ"/>
    <s v="PAARL"/>
    <s v="124_KQ"/>
    <n v="27.294136000000002"/>
    <n v="-24.482288"/>
    <x v="0"/>
    <s v="THABAZIMBI"/>
    <s v="WATERBERG"/>
    <n v="1"/>
    <s v="Y"/>
    <n v="1"/>
    <s v="NA"/>
    <s v="A"/>
    <s v="KILLING_GAME"/>
    <s v="NA"/>
    <s v="LOURENS"/>
  </r>
  <r>
    <n v="2149"/>
    <x v="2"/>
    <s v="ELANDSKLOOF_73_KP"/>
    <s v="ELANDSKLOOF"/>
    <s v="73_KP"/>
    <n v="26.834761"/>
    <n v="-24.461986"/>
    <x v="0"/>
    <s v="THABAZIMBI"/>
    <s v="WATERBERG"/>
    <n v="1"/>
    <s v="Y"/>
    <n v="1"/>
    <s v="NA"/>
    <s v="A"/>
    <s v="NA"/>
    <s v="NA"/>
    <s v="LOURENS"/>
  </r>
  <r>
    <n v="2160"/>
    <x v="2"/>
    <s v="FRANKSVLEY_100_KQ"/>
    <s v="FRANKSVLEY"/>
    <s v="100_KQ"/>
    <n v="27.371623"/>
    <n v="-24.364867"/>
    <x v="0"/>
    <s v="THABAZIMBI"/>
    <s v="WATERBERG"/>
    <n v="1"/>
    <s v="Y"/>
    <n v="1"/>
    <s v="NA"/>
    <s v="E"/>
    <s v="KILLING_GAME"/>
    <s v="NA"/>
    <s v="LOURENS"/>
  </r>
  <r>
    <n v="2091"/>
    <x v="2"/>
    <s v="ALTONA_36_KQ"/>
    <s v="ALTONA"/>
    <s v="36_KQ"/>
    <n v="27.090145"/>
    <n v="-24.201422000000001"/>
    <x v="0"/>
    <s v="THABAZIMBI"/>
    <s v="WATERBERG"/>
    <n v="1"/>
    <s v="Y"/>
    <n v="1"/>
    <s v="NA"/>
    <s v="A"/>
    <s v="NA"/>
    <s v="NA"/>
    <s v="LOURENS"/>
  </r>
  <r>
    <n v="1456"/>
    <x v="2"/>
    <s v="DE_NECK_NA"/>
    <s v="DE_NECK"/>
    <s v="NA"/>
    <n v="30.48086"/>
    <n v="-23.884969999999999"/>
    <x v="0"/>
    <s v="TZANEEN"/>
    <s v="MOPANI"/>
    <n v="1"/>
    <s v="Y"/>
    <n v="1"/>
    <n v="40298"/>
    <s v="A"/>
    <s v="KILLING_LIVESTOCK"/>
    <s v="NA"/>
    <s v="ROSS"/>
  </r>
  <r>
    <n v="1453"/>
    <x v="2"/>
    <s v="MONTE_VIDEO_659__LT"/>
    <s v="MONTE_VIDEO"/>
    <s v="659__LT"/>
    <n v="30.263368"/>
    <n v="-23.745747999999999"/>
    <x v="0"/>
    <s v="TZANEEN"/>
    <s v="MOPANI"/>
    <n v="1"/>
    <s v="Y"/>
    <n v="1"/>
    <n v="40212"/>
    <s v="A"/>
    <s v="KILLING_GAME"/>
    <s v="NA"/>
    <s v="ROSS"/>
  </r>
  <r>
    <n v="1187"/>
    <x v="3"/>
    <s v="STERKSTROOM_352_KT"/>
    <s v="STERKSTROOM"/>
    <s v="352_KT"/>
    <n v="30.391128999999999"/>
    <n v="-24.797280000000001"/>
    <x v="0"/>
    <s v="LEBOWAKGOMO"/>
    <s v="SEKHUKHUNE"/>
    <n v="1"/>
    <s v="Y"/>
    <n v="1"/>
    <n v="40798"/>
    <s v="A"/>
    <s v="KILLING_GAME"/>
    <s v="NA"/>
    <s v="ROSS"/>
  </r>
  <r>
    <n v="1119"/>
    <x v="3"/>
    <s v="TEQUILA_RANCH_12_JS"/>
    <s v="TEQUILA_RANCH"/>
    <s v="12_JS"/>
    <n v="30.579034"/>
    <n v="-24.721325"/>
    <x v="0"/>
    <s v="LEBOWAKGOMO"/>
    <s v="SEKHUKHUNE"/>
    <n v="1"/>
    <s v="Y"/>
    <n v="1"/>
    <n v="40813"/>
    <s v="E"/>
    <s v="NA"/>
    <s v="NA"/>
    <s v="ROSS"/>
  </r>
  <r>
    <n v="1195"/>
    <x v="3"/>
    <s v="TEQUILA_RANCH_12_JS"/>
    <s v="TEQUILA_RANCH"/>
    <s v="12_JS"/>
    <n v="30.579034"/>
    <n v="-24.721325"/>
    <x v="0"/>
    <s v="LEBOWAKGOMO"/>
    <s v="SEKHUKHUNE"/>
    <n v="1"/>
    <s v="Y"/>
    <n v="1"/>
    <n v="40770"/>
    <s v="NA"/>
    <s v="NA"/>
    <s v="NA"/>
    <s v="ROSS"/>
  </r>
  <r>
    <n v="783"/>
    <x v="3"/>
    <s v="GEMSBOKFONTEIN_197_KQ"/>
    <s v="GEMSBOKFONTEIN"/>
    <s v="197_KQ"/>
    <n v="27.661695999999999"/>
    <n v="-24.170064"/>
    <x v="0"/>
    <s v="LEPHALALE"/>
    <s v="WATERBERG"/>
    <n v="1"/>
    <n v="1"/>
    <n v="0"/>
    <n v="40868"/>
    <s v="A"/>
    <s v="KILLING_LIVESTOCK"/>
    <s v="NA"/>
    <s v="ROSS"/>
  </r>
  <r>
    <n v="1621"/>
    <x v="3"/>
    <s v="SUIKERBOSCHFONTEIN_195_KQ"/>
    <s v="SUIKERBOSCHFONTEIN"/>
    <s v="195_KQ"/>
    <n v="27.618929999999999"/>
    <n v="-24.142477"/>
    <x v="0"/>
    <s v="LEPHALALE"/>
    <s v="WATERBERG"/>
    <n v="1"/>
    <n v="1"/>
    <n v="0"/>
    <n v="40868"/>
    <s v="A"/>
    <s v="KILLING_LIVESTOCK"/>
    <s v="NA"/>
    <s v="ROSS"/>
  </r>
  <r>
    <n v="1335"/>
    <x v="3"/>
    <s v="KRUISPAN_28_KQ"/>
    <s v="KRUISPAN"/>
    <s v="28_KQ"/>
    <n v="27.156262999999999"/>
    <n v="-24.126270000000002"/>
    <x v="0"/>
    <s v="LEPHALALE"/>
    <s v="WATERBERG"/>
    <n v="1"/>
    <n v="1"/>
    <n v="0"/>
    <n v="40568"/>
    <s v="E"/>
    <s v="KILLING_GAME"/>
    <s v="NA"/>
    <s v="ROSS"/>
  </r>
  <r>
    <n v="524"/>
    <x v="3"/>
    <s v="BULGE_RIVIER_198_KQ"/>
    <s v="BULGE_RIVIER"/>
    <s v="198_KQ"/>
    <n v="27.693830999999999"/>
    <n v="-24.118544"/>
    <x v="0"/>
    <s v="LEPHALALE"/>
    <s v="WATERBERG"/>
    <n v="1"/>
    <n v="1"/>
    <n v="0"/>
    <n v="40868"/>
    <s v="A"/>
    <s v="KILLING_LIVESTOCK"/>
    <s v="NA"/>
    <s v="ROSS"/>
  </r>
  <r>
    <n v="811"/>
    <x v="3"/>
    <s v="HARTEBEESTDRIFT_189_KQ"/>
    <s v="HARTEBEESTDRIFT"/>
    <s v="189_KQ"/>
    <n v="27.652089"/>
    <n v="-24.110786000000001"/>
    <x v="0"/>
    <s v="LEPHALALE"/>
    <s v="WATERBERG"/>
    <n v="1"/>
    <n v="1"/>
    <n v="0"/>
    <n v="40868"/>
    <s v="A"/>
    <s v="KILLING_LIVESTOCK"/>
    <s v="NA"/>
    <s v="ROSS"/>
  </r>
  <r>
    <n v="1899"/>
    <x v="3"/>
    <s v="TWEE_RIVIER_279_LQ"/>
    <s v="TWEE_RIVIER"/>
    <s v="279_LQ"/>
    <n v="27.009385000000002"/>
    <n v="-23.677012000000001"/>
    <x v="0"/>
    <s v="LEPHALALE"/>
    <s v="WATERBERG"/>
    <n v="1"/>
    <n v="1"/>
    <n v="0"/>
    <n v="40766"/>
    <s v="A"/>
    <s v="KILLING_LIVESTOCK"/>
    <s v="NA"/>
    <s v="ROSS"/>
  </r>
  <r>
    <n v="612"/>
    <x v="3"/>
    <s v="DURBAN_522_LR"/>
    <s v="DURBAN"/>
    <s v="522_LR"/>
    <n v="28.029903999999998"/>
    <n v="-23.663927000000001"/>
    <x v="0"/>
    <s v="LEPHALALE"/>
    <s v="WATERBERG"/>
    <n v="1"/>
    <n v="1"/>
    <n v="0"/>
    <n v="40760"/>
    <s v="A"/>
    <s v="KILLING_LIVESTOCK"/>
    <s v="NA"/>
    <s v="ROSS"/>
  </r>
  <r>
    <n v="617"/>
    <x v="3"/>
    <s v="DURBAN_522_LR"/>
    <s v="DURBAN"/>
    <s v="522_LR"/>
    <n v="28.029903999999998"/>
    <n v="-23.663927000000001"/>
    <x v="0"/>
    <s v="LEPHALALE"/>
    <s v="WATERBERG"/>
    <n v="1"/>
    <n v="1"/>
    <n v="0"/>
    <n v="40701"/>
    <s v="A"/>
    <s v="KILLING_LIVESTOCK"/>
    <s v="NA"/>
    <s v="ROSS"/>
  </r>
  <r>
    <n v="1326"/>
    <x v="3"/>
    <s v="KALKPAN_243_LQ"/>
    <s v="KALKPAN"/>
    <s v="243_LQ"/>
    <n v="27.162644"/>
    <n v="-23.612611000000001"/>
    <x v="0"/>
    <s v="LEPHALALE"/>
    <s v="WATERBERG"/>
    <n v="1"/>
    <n v="1"/>
    <n v="0"/>
    <n v="40568"/>
    <s v="E"/>
    <s v="KILLING_GAME"/>
    <s v="NA"/>
    <s v="ROSS"/>
  </r>
  <r>
    <n v="382"/>
    <x v="3"/>
    <s v="MOOIFONTEIN_150_KQ"/>
    <s v="MOOIFONTEIN"/>
    <s v="150_KQ"/>
    <n v="27.707203"/>
    <n v="-24.097935"/>
    <x v="0"/>
    <s v="LEPHALALE"/>
    <s v="WATERBERG"/>
    <n v="1"/>
    <s v="Y"/>
    <n v="1"/>
    <n v="40868"/>
    <s v="A"/>
    <s v="KILLING_LIVESTOCK "/>
    <s v="NA"/>
    <s v="ROSS"/>
  </r>
  <r>
    <n v="336"/>
    <x v="3"/>
    <s v="HANOVER_181_KQ"/>
    <s v="HANOVER"/>
    <s v="181_KQ"/>
    <n v="27.878488000000001"/>
    <n v="-24.093001000000001"/>
    <x v="0"/>
    <s v="LEPHALALE"/>
    <s v="WATERBERG"/>
    <n v="1"/>
    <s v="Y"/>
    <n v="1"/>
    <n v="40708"/>
    <s v="E"/>
    <s v="THREAT"/>
    <s v="MATSWANI_GAME_FARM"/>
    <s v="ROSS"/>
  </r>
  <r>
    <n v="381"/>
    <x v="3"/>
    <s v="ROOIPAN_357_LQ"/>
    <s v="ROOIPAN"/>
    <s v="357_LQ"/>
    <n v="27.392952000000001"/>
    <n v="-23.896533999999999"/>
    <x v="0"/>
    <s v="LEPHALALE"/>
    <s v="WATERBERG"/>
    <n v="1"/>
    <s v="Y"/>
    <n v="1"/>
    <n v="40793"/>
    <s v="A"/>
    <s v="KILLING_LIVESTOCK"/>
    <s v="NA"/>
    <s v="ROSS"/>
  </r>
  <r>
    <n v="348"/>
    <x v="3"/>
    <s v="GROOTVLEY_558_LQ"/>
    <s v="GROOTVLEY"/>
    <s v="558_LQ"/>
    <n v="27.707505000000001"/>
    <n v="-23.811505"/>
    <x v="0"/>
    <s v="LEPHALALE"/>
    <s v="WATERBERG"/>
    <n v="1"/>
    <s v="Y"/>
    <n v="1"/>
    <n v="40766"/>
    <s v="A"/>
    <s v="KILLING_GAME"/>
    <s v="NA"/>
    <s v="ROSS"/>
  </r>
  <r>
    <n v="659"/>
    <x v="3"/>
    <s v="RETREAT_280_LQ"/>
    <s v="RETREAT"/>
    <s v="280_LQ"/>
    <n v="27.023105000000001"/>
    <n v="-23.711410999999998"/>
    <x v="0"/>
    <s v="LEPHALALE"/>
    <s v="WATERBERG"/>
    <n v="1"/>
    <s v="Y"/>
    <n v="1"/>
    <n v="40766"/>
    <s v="A"/>
    <s v="KILLING_LIVESTOCK"/>
    <s v="NA"/>
    <s v="ROSS"/>
  </r>
  <r>
    <n v="351"/>
    <x v="3"/>
    <s v="KLEIN_DENTEREN_495_LR"/>
    <s v="KLEIN_DENTEREN"/>
    <s v="495_LR"/>
    <n v="28.292085"/>
    <n v="-23.668765"/>
    <x v="0"/>
    <s v="LEPHALALE"/>
    <s v="WATERBERG"/>
    <n v="1"/>
    <s v="Y"/>
    <n v="1"/>
    <n v="40788"/>
    <s v="A"/>
    <s v="KILLING_LIVESTOCK"/>
    <s v="NA"/>
    <s v="ROSS"/>
  </r>
  <r>
    <n v="355"/>
    <x v="3"/>
    <s v="KLEIN_DENTEREN_495_LR"/>
    <s v="KLEIN_DENTEREN"/>
    <s v="495_LR"/>
    <n v="28.292085"/>
    <n v="-23.668765"/>
    <x v="0"/>
    <s v="LEPHALALE"/>
    <s v="WATERBERG"/>
    <n v="1"/>
    <s v="Y"/>
    <n v="1"/>
    <n v="40788"/>
    <s v="UN"/>
    <s v="NA"/>
    <s v="NA"/>
    <s v="ROSS"/>
  </r>
  <r>
    <n v="345"/>
    <x v="3"/>
    <s v="BOOMPAN_237_LQ"/>
    <s v="BOOMPAN"/>
    <s v="237_LQ"/>
    <n v="27.110551000000001"/>
    <n v="-23.603543999999999"/>
    <x v="0"/>
    <s v="LEPHALALE"/>
    <s v="WATERBERG"/>
    <n v="1"/>
    <s v="Y"/>
    <n v="1"/>
    <n v="40568"/>
    <s v="E"/>
    <s v="KILLING_GAME"/>
    <s v="NA"/>
    <s v="ROSS"/>
  </r>
  <r>
    <n v="719"/>
    <x v="3"/>
    <s v="WELTEVREDEN_482_LQ"/>
    <s v="WELTEVREDEN"/>
    <s v="482_LQ"/>
    <n v="27.918519"/>
    <n v="-23.565200000000001"/>
    <x v="0"/>
    <s v="LEPHALALE"/>
    <s v="WATERBERG"/>
    <n v="1"/>
    <s v="Y"/>
    <n v="1"/>
    <n v="40781"/>
    <s v="E"/>
    <s v="KILLING_GAME"/>
    <s v="NA"/>
    <s v="ROSS"/>
  </r>
  <r>
    <n v="353"/>
    <x v="3"/>
    <s v="WELTEVREDEN_482_LQ"/>
    <s v="WELTEVREDEN"/>
    <s v="482_LQ"/>
    <n v="27.918519"/>
    <n v="-23.565200000000001"/>
    <x v="0"/>
    <s v="LEPHALALE"/>
    <s v="WATERBERG"/>
    <n v="1"/>
    <s v="Y"/>
    <n v="1"/>
    <n v="40781"/>
    <s v="E"/>
    <s v="KILLING_LIVESTOCK"/>
    <s v="NA"/>
    <s v="ROSS"/>
  </r>
  <r>
    <n v="352"/>
    <x v="3"/>
    <s v="KLIPPAN_224_LQ"/>
    <s v="KLIPPAN"/>
    <s v="224_LQ"/>
    <n v="27.421731999999999"/>
    <n v="-23.54345"/>
    <x v="0"/>
    <s v="LEPHALALE"/>
    <s v="WATERBERG"/>
    <n v="1"/>
    <s v="Y"/>
    <n v="1"/>
    <n v="40781"/>
    <s v="A"/>
    <s v="KILLING_LIVESTOCK"/>
    <s v="NA"/>
    <s v="ROSS"/>
  </r>
  <r>
    <n v="349"/>
    <x v="3"/>
    <s v="WYNBERG_215_LQ"/>
    <s v="WYNBERG"/>
    <s v="215_LQ"/>
    <n v="27.261845999999998"/>
    <n v="-23.538217"/>
    <x v="0"/>
    <s v="LEPHALALE"/>
    <s v="WATERBERG"/>
    <n v="1"/>
    <s v="Y"/>
    <n v="1"/>
    <n v="40760"/>
    <s v="A"/>
    <s v="KILLING_LIVESTOCK"/>
    <s v="NA"/>
    <s v="ROSS"/>
  </r>
  <r>
    <n v="350"/>
    <x v="3"/>
    <s v="WYNBERG_215_LQ"/>
    <s v="WYNBERG"/>
    <s v="215_LQ"/>
    <n v="27.261845999999998"/>
    <n v="-23.538217"/>
    <x v="0"/>
    <s v="LEPHALALE"/>
    <s v="WATERBERG"/>
    <n v="1"/>
    <s v="Y"/>
    <n v="1"/>
    <n v="40701"/>
    <s v="A"/>
    <s v="KILLING_LIVESTOCK"/>
    <s v="NA"/>
    <s v="ROSS"/>
  </r>
  <r>
    <n v="183"/>
    <x v="3"/>
    <s v="INGOGO_175_MR"/>
    <s v="INGOGO"/>
    <s v="175_MR"/>
    <n v="28.631599999999999"/>
    <n v="-22.561409000000001"/>
    <x v="0"/>
    <s v="LEPHALALE"/>
    <s v="WATERBERG"/>
    <n v="1"/>
    <s v="Y"/>
    <n v="1"/>
    <n v="40767"/>
    <s v="E"/>
    <s v="KILLING_GAME"/>
    <s v="NA"/>
    <s v="ROSS"/>
  </r>
  <r>
    <n v="2039"/>
    <x v="3"/>
    <s v="ZISAAN_31_MT"/>
    <s v="ZISAAN"/>
    <s v="31_MT"/>
    <n v="30.485904999999999"/>
    <n v="-22.386686000000001"/>
    <x v="0"/>
    <s v="MAKHADO"/>
    <s v="VHEMBE"/>
    <n v="1"/>
    <s v="Y"/>
    <n v="1"/>
    <n v="40844"/>
    <s v="NA"/>
    <s v="KILLING_LIVESTOCK"/>
    <s v="NA"/>
    <s v="ROSS"/>
  </r>
  <r>
    <n v="2042"/>
    <x v="3"/>
    <s v="ZISAAN_31_MT"/>
    <s v="ZISAAN"/>
    <s v="31_MT"/>
    <n v="30.485904999999999"/>
    <n v="-22.386686000000001"/>
    <x v="0"/>
    <s v="MAKHADO"/>
    <s v="VHEMBE"/>
    <n v="1"/>
    <s v="Y"/>
    <n v="1"/>
    <n v="40858"/>
    <s v="NA"/>
    <s v="KILLING_LIVESTOCK"/>
    <s v="NA"/>
    <s v="ROSS"/>
  </r>
  <r>
    <n v="649"/>
    <x v="3"/>
    <s v="LUMARIE_596_KQ"/>
    <s v="LUMARIE"/>
    <s v="596_KQ"/>
    <n v="27.896553000000001"/>
    <n v="-24.822855000000001"/>
    <x v="0"/>
    <s v="MODIMOLLE"/>
    <s v="WATERBERG"/>
    <n v="1"/>
    <s v="Y"/>
    <n v="1"/>
    <n v="40736"/>
    <s v="E"/>
    <s v="KILLING_GAME"/>
    <s v="NA"/>
    <s v="ROSS"/>
  </r>
  <r>
    <n v="644"/>
    <x v="3"/>
    <s v="CYFERFONTEIN_457_KR"/>
    <s v="CYFERFONTEIN"/>
    <s v="457_KR"/>
    <n v="28.462703999999999"/>
    <n v="-24.807497999999999"/>
    <x v="0"/>
    <s v="MODIMOLLE"/>
    <s v="WATERBERG"/>
    <n v="1"/>
    <s v="Y"/>
    <n v="1"/>
    <n v="40868"/>
    <s v="A"/>
    <s v="KILLING_LIVESTOCK"/>
    <s v="NA"/>
    <s v="ROSS"/>
  </r>
  <r>
    <n v="645"/>
    <x v="3"/>
    <s v="CYFERFONTEIN_457_KR"/>
    <s v="CYFERFONTEIN"/>
    <s v="457_KR"/>
    <n v="28.462703999999999"/>
    <n v="-24.807497999999999"/>
    <x v="0"/>
    <s v="MODIMOLLE"/>
    <s v="WATERBERG"/>
    <n v="1"/>
    <s v="Y"/>
    <n v="1"/>
    <n v="40675"/>
    <s v="A"/>
    <s v="KILLING_LIVESTOCK"/>
    <s v="NA"/>
    <s v="ROSS"/>
  </r>
  <r>
    <n v="646"/>
    <x v="3"/>
    <s v="RHENOSTERHOEKSPRUIT_466_KQ"/>
    <s v="RHENOSTERHOEKSPRUIT"/>
    <s v="466_KQ"/>
    <n v="27.892251999999999"/>
    <n v="-24.642482000000001"/>
    <x v="0"/>
    <s v="MODIMOLLE"/>
    <s v="WATERBERG"/>
    <n v="1"/>
    <s v="Y"/>
    <n v="1"/>
    <n v="40849"/>
    <s v="E"/>
    <s v="KILLING_LIVESTOCK"/>
    <s v="NA"/>
    <s v="ROSS"/>
  </r>
  <r>
    <n v="650"/>
    <x v="3"/>
    <s v="DOORNHOEK_24_KR"/>
    <s v="DOORNHOEK"/>
    <s v="24_KR"/>
    <n v="28.249117999999999"/>
    <n v="-24.016670999999999"/>
    <x v="0"/>
    <s v="MODIMOLLE"/>
    <s v="WATERBERG"/>
    <n v="1"/>
    <s v="Y"/>
    <n v="1"/>
    <n v="40745"/>
    <s v="A"/>
    <s v="KILLING_LIVESTOCK"/>
    <s v="NA"/>
    <s v="ROSS"/>
  </r>
  <r>
    <n v="387"/>
    <x v="3"/>
    <s v="WITPOORT_96_KS"/>
    <s v="WITPOORT"/>
    <s v="96_KS"/>
    <n v="29.033356000000001"/>
    <n v="-24.332674000000001"/>
    <x v="0"/>
    <s v="MOKOPANE"/>
    <s v="WATERBERG"/>
    <n v="1"/>
    <s v="Y"/>
    <n v="1"/>
    <n v="40766"/>
    <s v="E"/>
    <s v="KILLING_LIVESTOCK"/>
    <s v="NA"/>
    <s v="ROSS"/>
  </r>
  <r>
    <n v="388"/>
    <x v="3"/>
    <s v="WITPOORT_96_KS"/>
    <s v="WITPOORT"/>
    <s v="96_KS"/>
    <n v="29.033356000000001"/>
    <n v="-24.332674000000001"/>
    <x v="0"/>
    <s v="MOKOPANE"/>
    <s v="WATERBERG"/>
    <n v="1"/>
    <s v="Y"/>
    <n v="1"/>
    <n v="40822"/>
    <s v="E"/>
    <s v="KILLING_LIVESTOCK"/>
    <s v="NA"/>
    <s v="ROSS"/>
  </r>
  <r>
    <n v="393"/>
    <x v="3"/>
    <s v="WITPOORT_96_KS"/>
    <s v="WITPOORT"/>
    <s v="96_KS"/>
    <n v="29.033356000000001"/>
    <n v="-24.332674000000001"/>
    <x v="0"/>
    <s v="MOKOPANE"/>
    <s v="WATERBERG"/>
    <n v="1"/>
    <s v="Y"/>
    <n v="1"/>
    <n v="40767"/>
    <s v="E"/>
    <s v="KILLING_LIVESTOCK"/>
    <s v="NA"/>
    <s v="ROSS"/>
  </r>
  <r>
    <n v="390"/>
    <x v="3"/>
    <s v="ROOIPOORT_46_KS"/>
    <s v="ROOIPOORT"/>
    <s v="46_KS"/>
    <n v="29.000019000000002"/>
    <n v="-24.285512000000001"/>
    <x v="0"/>
    <s v="MOKOPANE"/>
    <s v="WATERBERG"/>
    <n v="1"/>
    <s v="N"/>
    <n v="1"/>
    <n v="40648"/>
    <s v="A"/>
    <s v="KILLING_GAME"/>
    <s v="NA"/>
    <s v="ROSS"/>
  </r>
  <r>
    <n v="2356"/>
    <x v="3"/>
    <s v="MOULTON_306_MS"/>
    <s v="MOULTON"/>
    <s v="306_MS"/>
    <n v="29.765053999999999"/>
    <n v="-22.375989000000001"/>
    <x v="0"/>
    <s v="MUSINA"/>
    <s v="VHEMBE"/>
    <n v="1"/>
    <s v="Y"/>
    <n v="1"/>
    <n v="40808"/>
    <s v="E"/>
    <s v="KILLING_LIVESTOCK"/>
    <s v="NA"/>
    <s v="ROSS"/>
  </r>
  <r>
    <n v="960"/>
    <x v="3"/>
    <s v="SMIRNA_188_MR"/>
    <s v="SMIRNA"/>
    <s v="188_MR"/>
    <n v="28.744889000000001"/>
    <n v="-22.575583000000002"/>
    <x v="0"/>
    <s v="POLOKWANE"/>
    <s v="CAPRICORN"/>
    <n v="1"/>
    <s v="Y"/>
    <n v="1"/>
    <n v="40863"/>
    <s v="A"/>
    <s v="KILLING_LIVESTOCK"/>
    <s v="NA"/>
    <s v="ROSS"/>
  </r>
  <r>
    <n v="109"/>
    <x v="3"/>
    <s v="MEKLENBERG_311_KQ"/>
    <s v="MEKLENBERG"/>
    <s v="311_KQ"/>
    <n v="27.337779000000001"/>
    <n v="-24.53961"/>
    <x v="0"/>
    <s v="THABAZIMBI"/>
    <s v="WATERBERG"/>
    <n v="1"/>
    <s v="Y"/>
    <n v="1"/>
    <n v="40815"/>
    <s v="A"/>
    <s v="KILLING_CALVES"/>
    <s v="NA"/>
    <s v="ROSS"/>
  </r>
  <r>
    <n v="1971"/>
    <x v="4"/>
    <s v="MIDDLESEX_205_KT"/>
    <s v="MIDDLESEX"/>
    <s v="205_KT"/>
    <n v="30.853760000000001"/>
    <n v="-24.305019999999999"/>
    <x v="0"/>
    <s v="KLASERIE"/>
    <s v="MOPANI"/>
    <n v="1"/>
    <s v="Y"/>
    <n v="1"/>
    <n v="41239"/>
    <s v="E"/>
    <s v="KILLING_LIVESTOCK"/>
    <s v="NA"/>
    <s v="ROSS"/>
  </r>
  <r>
    <n v="1976"/>
    <x v="4"/>
    <s v="LEKKERGOED_158_KT"/>
    <s v="LEKKERGOED"/>
    <s v="158_KT"/>
    <n v="30.822316000000001"/>
    <n v="-24.111471999999999"/>
    <x v="0"/>
    <s v="KLASERIE"/>
    <s v="MOPANI"/>
    <n v="1"/>
    <s v="Y"/>
    <n v="1"/>
    <n v="41222"/>
    <s v="A"/>
    <s v="THREAT"/>
    <s v="NA"/>
    <s v="ROSS"/>
  </r>
  <r>
    <n v="1120"/>
    <x v="4"/>
    <s v="OHRIGSTAD_443_KT"/>
    <s v="OHRIGSTAD"/>
    <s v="443_KT"/>
    <n v="30.579034"/>
    <n v="-24.721325"/>
    <x v="0"/>
    <s v="LEBOWAKGOMO"/>
    <s v="SEKHUKHUNE"/>
    <n v="1"/>
    <s v="Y"/>
    <n v="1"/>
    <n v="41225"/>
    <s v="A"/>
    <s v="NA"/>
    <s v="515_KT"/>
    <s v="ROSS"/>
  </r>
  <r>
    <n v="1122"/>
    <x v="4"/>
    <s v="OHRIGSTAD_443_KT"/>
    <s v="OHRIGSTAD"/>
    <s v="443_KT"/>
    <n v="30.579034"/>
    <n v="-24.721325"/>
    <x v="0"/>
    <s v="LEBOWAKGOMO"/>
    <s v="SEKHUKHUNE"/>
    <n v="1"/>
    <s v="Y"/>
    <n v="1"/>
    <n v="41248"/>
    <s v="A"/>
    <s v="NA"/>
    <s v="NA"/>
    <s v="ROSS"/>
  </r>
  <r>
    <n v="809"/>
    <x v="4"/>
    <s v="GOEDEHOOP_552_LQ"/>
    <s v="GOEDEHOOP"/>
    <s v="552_LQ"/>
    <n v="27.607796"/>
    <n v="-23.821068"/>
    <x v="0"/>
    <s v="LEPHALALE"/>
    <s v="WATERBERG"/>
    <n v="1"/>
    <n v="1"/>
    <n v="0"/>
    <n v="40928"/>
    <s v="A"/>
    <s v="KILLING_LIVESTOCK"/>
    <s v="NA"/>
    <s v="ROSS"/>
  </r>
  <r>
    <n v="720"/>
    <x v="4"/>
    <s v="BUSHMANSKRAAL_33_KQ"/>
    <s v="BUSHMANSKRAAL"/>
    <s v="33_KQ"/>
    <n v="27.016497000000001"/>
    <n v="-24.154098000000001"/>
    <x v="0"/>
    <s v="LEPHALALE"/>
    <s v="WATERBERG"/>
    <n v="1"/>
    <s v="Y"/>
    <n v="1"/>
    <n v="40963"/>
    <s v="E"/>
    <s v="KILLING_GAME"/>
    <s v="NA"/>
    <s v="ROSS"/>
  </r>
  <r>
    <n v="692"/>
    <x v="4"/>
    <s v="HERMANUSDOORNS_204_KQ"/>
    <s v="HERMANUSDOORNS"/>
    <s v="204_KQ"/>
    <n v="27.812677999999998"/>
    <n v="-24.138062999999999"/>
    <x v="0"/>
    <s v="LEPHALALE"/>
    <s v="WATERBERG"/>
    <n v="1"/>
    <s v="Y"/>
    <n v="1"/>
    <n v="41164"/>
    <s v="A"/>
    <s v="KILLING_GAME"/>
    <s v="NA"/>
    <s v="ROSS"/>
  </r>
  <r>
    <n v="707"/>
    <x v="4"/>
    <s v="BULGE_RIVIER_198_KQ"/>
    <s v="BULGE_RIVIER"/>
    <s v="198_KQ"/>
    <n v="27.693830999999999"/>
    <n v="-24.118544"/>
    <x v="0"/>
    <s v="LEPHALALE"/>
    <s v="WATERBERG"/>
    <n v="1"/>
    <s v="Y"/>
    <n v="1"/>
    <n v="41071"/>
    <s v="A"/>
    <s v="KILLING_GAME"/>
    <s v="NA"/>
    <s v="ROSS"/>
  </r>
  <r>
    <n v="656"/>
    <x v="4"/>
    <s v="ZINNSHOEK_140_KQ"/>
    <s v="ZINNSHOEK"/>
    <s v="140_KQ"/>
    <n v="27.582926"/>
    <n v="-24.035869999999999"/>
    <x v="0"/>
    <s v="LEPHALALE"/>
    <s v="WATERBERG"/>
    <n v="1"/>
    <s v="Y"/>
    <n v="1"/>
    <n v="41235"/>
    <s v="A"/>
    <s v="KILLING_LIVESTOCK"/>
    <s v="NA"/>
    <s v="ROSS"/>
  </r>
  <r>
    <n v="689"/>
    <x v="4"/>
    <s v="ROODEBOKHOEK_617_LQ"/>
    <s v="ROODEBOKHOEK"/>
    <s v="617_LQ"/>
    <n v="27.913315999999998"/>
    <n v="-23.903801999999999"/>
    <x v="0"/>
    <s v="LEPHALALE"/>
    <s v="WATERBERG"/>
    <n v="1"/>
    <s v="Y"/>
    <n v="1"/>
    <n v="41145"/>
    <s v="E"/>
    <s v="KILLING_GAME"/>
    <s v="NA"/>
    <s v="ROSS"/>
  </r>
  <r>
    <n v="706"/>
    <x v="4"/>
    <s v="GELUK_588_LQ"/>
    <s v="GELUK"/>
    <s v="588_LQ"/>
    <n v="27.931357999999999"/>
    <n v="-23.865621000000001"/>
    <x v="0"/>
    <s v="LEPHALALE"/>
    <s v="WATERBERG"/>
    <n v="1"/>
    <s v="Y"/>
    <n v="1"/>
    <n v="41079"/>
    <s v="A"/>
    <s v="KILLING_GAME_LIVESTOCK"/>
    <s v="NA"/>
    <s v="ROSS"/>
  </r>
  <r>
    <n v="722"/>
    <x v="4"/>
    <s v="AFGUNST_562_LQ"/>
    <s v="AFGUNST"/>
    <s v="562_LQ"/>
    <n v="27.69867"/>
    <n v="-23.848922000000002"/>
    <x v="0"/>
    <s v="LEPHALALE"/>
    <s v="WATERBERG"/>
    <n v="1"/>
    <s v="Y"/>
    <n v="1"/>
    <n v="40928"/>
    <s v="A"/>
    <s v="KILLING_LIVESTOCK"/>
    <s v="NA"/>
    <s v="ROSS"/>
  </r>
  <r>
    <n v="715"/>
    <x v="4"/>
    <s v="NEW_BELGIUM_608_LR"/>
    <s v="NEW_BELGIUM"/>
    <s v="608_LR"/>
    <n v="28.247926"/>
    <n v="-23.753921999999999"/>
    <x v="0"/>
    <s v="LEPHALALE"/>
    <s v="WATERBERG"/>
    <n v="1"/>
    <s v="Y"/>
    <n v="1"/>
    <n v="40988"/>
    <s v="E"/>
    <s v="NA"/>
    <s v="NA"/>
    <s v="ROSS"/>
  </r>
  <r>
    <n v="713"/>
    <x v="4"/>
    <s v="ZEELAND_521_LQ"/>
    <s v="ZEELAND"/>
    <s v="521_LQ"/>
    <n v="27.647323"/>
    <n v="-23.75057"/>
    <x v="0"/>
    <s v="LEPHALALE"/>
    <s v="WATERBERG"/>
    <n v="1"/>
    <s v="Y"/>
    <n v="1"/>
    <n v="41058"/>
    <s v="A"/>
    <s v="KILLING_GAME_LIVESTOCK"/>
    <s v="NA"/>
    <s v="ROSS"/>
  </r>
  <r>
    <n v="703"/>
    <x v="4"/>
    <s v="JOHANNISBERG_509_LR"/>
    <s v="JOHANNISBERG"/>
    <s v="509_LR"/>
    <n v="28.18685"/>
    <n v="-23.691374"/>
    <x v="0"/>
    <s v="LEPHALALE"/>
    <s v="WATERBERG"/>
    <n v="1"/>
    <s v="Y"/>
    <n v="1"/>
    <n v="41123"/>
    <s v="A"/>
    <s v="KILLING_GAME_LIVESTOCK"/>
    <s v="NA"/>
    <s v="ROSS"/>
  </r>
  <r>
    <n v="677"/>
    <x v="4"/>
    <s v="PORTLOCK_489_LQ"/>
    <s v="PORTLOCK"/>
    <s v="489_LQ"/>
    <n v="27.986338"/>
    <n v="-23.623812000000001"/>
    <x v="0"/>
    <s v="LEPHALALE"/>
    <s v="WATERBERG"/>
    <n v="1"/>
    <s v="Y"/>
    <n v="1"/>
    <n v="41219"/>
    <s v="A"/>
    <s v="KILLING_LIVESTOCK"/>
    <s v="NA"/>
    <s v="ROSS"/>
  </r>
  <r>
    <n v="718"/>
    <x v="4"/>
    <s v="WELTEVREDEN_482_LQ"/>
    <s v="WELTEVREDEN"/>
    <s v="482_LQ"/>
    <n v="27.918519"/>
    <n v="-23.565200000000001"/>
    <x v="0"/>
    <s v="LEPHALALE"/>
    <s v="WATERBERG"/>
    <n v="1"/>
    <s v="Y"/>
    <n v="1"/>
    <n v="40982"/>
    <s v="E"/>
    <s v="KILLING_GAME"/>
    <s v="NA"/>
    <s v="ROSS"/>
  </r>
  <r>
    <n v="702"/>
    <x v="4"/>
    <s v="PAARL_102_LQ"/>
    <s v="PAARL"/>
    <s v="102_LQ"/>
    <n v="27.748189"/>
    <n v="-23.286883"/>
    <x v="0"/>
    <s v="LEPHALALE"/>
    <s v="WATERBERG"/>
    <n v="1"/>
    <s v="Y"/>
    <n v="1"/>
    <n v="41116"/>
    <s v="A"/>
    <s v="KILLING_GAME"/>
    <s v="NA"/>
    <s v="ROSS"/>
  </r>
  <r>
    <n v="690"/>
    <x v="4"/>
    <s v="PAARL_102_LQ"/>
    <s v="PAARL"/>
    <s v="102_LQ"/>
    <n v="27.748189"/>
    <n v="-23.286883"/>
    <x v="0"/>
    <s v="LEPHALALE"/>
    <s v="WATERBERG"/>
    <n v="1"/>
    <s v="Y"/>
    <n v="1"/>
    <n v="41151"/>
    <s v="A"/>
    <s v="KILLING_LIVESTOCK"/>
    <s v="NA"/>
    <s v="ROSS"/>
  </r>
  <r>
    <n v="691"/>
    <x v="4"/>
    <s v="PAARL_102_LQ"/>
    <s v="PAARL"/>
    <s v="102_LQ"/>
    <n v="27.748189"/>
    <n v="-23.286883"/>
    <x v="0"/>
    <s v="LEPHALALE"/>
    <s v="WATERBERG"/>
    <n v="1"/>
    <s v="Y"/>
    <n v="1"/>
    <n v="41116"/>
    <s v="A"/>
    <s v="KILLING_LIVESTOCK"/>
    <s v="NA"/>
    <s v="ROSS"/>
  </r>
  <r>
    <n v="714"/>
    <x v="4"/>
    <s v="PAARL_102_LQ"/>
    <s v="PAARL"/>
    <s v="102_LQ"/>
    <n v="27.748189"/>
    <n v="-23.286883"/>
    <x v="0"/>
    <s v="LEPHALALE"/>
    <s v="WATERBERG"/>
    <n v="1"/>
    <s v="Y"/>
    <n v="1"/>
    <n v="41052"/>
    <s v="A"/>
    <s v="KILLING_LIVESTOCK"/>
    <s v="NA"/>
    <s v="ROSS"/>
  </r>
  <r>
    <n v="711"/>
    <x v="4"/>
    <s v="BEGEMAN_146_MR"/>
    <s v="BEGEMAN"/>
    <s v="146_MR"/>
    <n v="28.183026999999999"/>
    <n v="-22.974549"/>
    <x v="0"/>
    <s v="LEPHALALE"/>
    <s v="WATERBERG"/>
    <n v="1"/>
    <s v="Y"/>
    <n v="1"/>
    <n v="41065"/>
    <s v="A"/>
    <s v="KILLING_LIVESTOCK"/>
    <s v="NA"/>
    <s v="ROSS"/>
  </r>
  <r>
    <n v="698"/>
    <x v="4"/>
    <s v="ZWARTWATER_123_MR"/>
    <s v="ZWARTWATER"/>
    <s v="123_MR"/>
    <n v="28.204872999999999"/>
    <n v="-22.857614000000002"/>
    <x v="0"/>
    <s v="LEPHALALE"/>
    <s v="WATERBERG"/>
    <n v="1"/>
    <s v="Y"/>
    <n v="1"/>
    <n v="41099"/>
    <s v="E"/>
    <s v="KILLING_GAME"/>
    <s v="NA"/>
    <s v="ROSS"/>
  </r>
  <r>
    <n v="723"/>
    <x v="4"/>
    <s v="TYGERFONTEIN_93_MR"/>
    <s v="TYGERFONTEIN"/>
    <s v="93_MR"/>
    <n v="28.411712999999999"/>
    <n v="-22.737248000000001"/>
    <x v="0"/>
    <s v="LEPHALALE"/>
    <s v="WATERBERG"/>
    <n v="1"/>
    <s v="Y"/>
    <n v="1"/>
    <n v="40928"/>
    <s v="A"/>
    <s v="KILLING_GAME"/>
    <s v="NA"/>
    <s v="ROSS"/>
  </r>
  <r>
    <n v="716"/>
    <x v="4"/>
    <s v="ACHTVLEI_94_MR"/>
    <s v="ACHTVLEI"/>
    <s v="94_MR"/>
    <n v="28.431281999999999"/>
    <n v="-22.715288999999999"/>
    <x v="0"/>
    <s v="LEPHALALE"/>
    <s v="WATERBERG"/>
    <n v="1"/>
    <s v="Y"/>
    <n v="1"/>
    <n v="41038"/>
    <s v="A"/>
    <s v="KILLING_LIVESTOCK"/>
    <s v="NA"/>
    <s v="ROSS"/>
  </r>
  <r>
    <n v="2062"/>
    <x v="4"/>
    <s v="TREKPAD_455_MS"/>
    <s v="TREKPAD"/>
    <s v="455_MS"/>
    <n v="29.305351000000002"/>
    <n v="-22.989404"/>
    <x v="0"/>
    <s v="MAKHADO"/>
    <s v="VHEMBE"/>
    <n v="1"/>
    <s v="Y"/>
    <n v="1"/>
    <n v="41092"/>
    <s v="A"/>
    <s v="KILLING_LIVESTOCK"/>
    <s v="NA"/>
    <s v="ROSS"/>
  </r>
  <r>
    <n v="635"/>
    <x v="4"/>
    <s v="DROOGESLOOT_476_KR"/>
    <s v="DROOGESLOOT"/>
    <s v="476_KR"/>
    <n v="28.045483999999998"/>
    <n v="-24.916139999999999"/>
    <x v="0"/>
    <s v="MODIMOLLE"/>
    <s v="WATERBERG"/>
    <n v="1"/>
    <s v="Y"/>
    <n v="1"/>
    <n v="41100"/>
    <s v="E"/>
    <s v="KILLING_LIVESTOCK"/>
    <s v="NA"/>
    <s v="ROSS"/>
  </r>
  <r>
    <n v="643"/>
    <x v="4"/>
    <s v="DIEPDRIFT_431_KR"/>
    <s v="DIEPDRIFT"/>
    <s v="431_KR"/>
    <n v="28.066873000000001"/>
    <n v="-24.673597000000001"/>
    <x v="0"/>
    <s v="MODIMOLLE"/>
    <s v="WATERBERG"/>
    <n v="1"/>
    <s v="Y"/>
    <n v="1"/>
    <n v="40974"/>
    <s v="A"/>
    <s v="KILLING_LIVESTOCK"/>
    <s v="NA"/>
    <s v="ROSS"/>
  </r>
  <r>
    <n v="618"/>
    <x v="4"/>
    <s v="RHENOSTERHOEKSPRUIT_466_KQ"/>
    <s v="RHENOSTERHOEKSPRUIT"/>
    <s v="466_KQ"/>
    <n v="27.892251999999999"/>
    <n v="-24.642482000000001"/>
    <x v="0"/>
    <s v="MODIMOLLE"/>
    <s v="WATERBERG"/>
    <n v="1"/>
    <s v="N"/>
    <n v="1"/>
    <n v="40987"/>
    <s v="E"/>
    <s v="KILLING_GAME"/>
    <s v="NOT_APPROVED"/>
    <s v="ROSS"/>
  </r>
  <r>
    <n v="636"/>
    <x v="4"/>
    <s v="KLIPRIVIER_464_KQ"/>
    <s v="KLIPRIVIER"/>
    <s v="464_KQ"/>
    <n v="27.826827000000002"/>
    <n v="-24.541605000000001"/>
    <x v="0"/>
    <s v="MODIMOLLE"/>
    <s v="WATERBERG"/>
    <n v="1"/>
    <s v="Y"/>
    <n v="1"/>
    <n v="40927"/>
    <s v="E"/>
    <s v="KILLING_GAME"/>
    <s v="NA"/>
    <s v="ROSS"/>
  </r>
  <r>
    <n v="634"/>
    <x v="4"/>
    <s v="BOEKENHOUTKLOOF_187_KR"/>
    <s v="BOEKENHOUTKLOOF"/>
    <s v="187_KR"/>
    <n v="28.171289000000002"/>
    <n v="-24.452622999999999"/>
    <x v="0"/>
    <s v="MODIMOLLE"/>
    <s v="WATERBERG"/>
    <n v="1"/>
    <s v="Y"/>
    <n v="1"/>
    <n v="41150"/>
    <s v="A"/>
    <s v="KILLING_LIVESTOCK"/>
    <s v="NA"/>
    <s v="ROSS"/>
  </r>
  <r>
    <n v="632"/>
    <x v="4"/>
    <s v="DONKERKLOOF_738_KR"/>
    <s v="DONKERKLOOF"/>
    <s v="738_KR"/>
    <n v="28.403216"/>
    <n v="-24.351962"/>
    <x v="0"/>
    <s v="MODIMOLLE"/>
    <s v="WATERBERG"/>
    <n v="1"/>
    <s v="Y"/>
    <n v="1"/>
    <n v="41249"/>
    <s v="A"/>
    <s v="KILLING_GAME"/>
    <s v="NA"/>
    <s v="ROSS"/>
  </r>
  <r>
    <n v="637"/>
    <x v="4"/>
    <s v="MACOUWKUIL_45_KR"/>
    <s v="MACOUWKUIL"/>
    <s v="45_KR"/>
    <n v="28.414202"/>
    <n v="-24.087983000000001"/>
    <x v="0"/>
    <s v="MODIMOLLE"/>
    <s v="WATERBERG"/>
    <n v="1"/>
    <s v="Y"/>
    <n v="1"/>
    <n v="41261"/>
    <s v="E"/>
    <s v="KILLING_GAME"/>
    <s v="NA"/>
    <s v="ROSS"/>
  </r>
  <r>
    <n v="408"/>
    <x v="4"/>
    <s v="VLAKFONTEIN_723_KS"/>
    <s v="VLAKFONTEIN"/>
    <s v="723_KS"/>
    <n v="29.225493"/>
    <n v="-24.876860000000001"/>
    <x v="0"/>
    <s v="MOKOPANE"/>
    <s v="WATERBERG"/>
    <n v="1"/>
    <s v="Y"/>
    <n v="1"/>
    <n v="40973"/>
    <s v="E"/>
    <s v="KILLING_GAME"/>
    <s v="NA"/>
    <s v="ROSS"/>
  </r>
  <r>
    <n v="415"/>
    <x v="4"/>
    <s v="WITPOORT_96_KS"/>
    <s v="WITPOORT"/>
    <s v="96_KS"/>
    <n v="29.033356000000001"/>
    <n v="-24.332674000000001"/>
    <x v="0"/>
    <s v="MOKOPANE"/>
    <s v="WATERBERG"/>
    <n v="1"/>
    <s v="Y"/>
    <n v="1"/>
    <n v="41102"/>
    <s v="E"/>
    <s v="KILLING_LIVESTOCK"/>
    <s v="NA"/>
    <s v="ROSS"/>
  </r>
  <r>
    <n v="407"/>
    <x v="4"/>
    <s v="MOOIMEISIESFONTEIN_356_KQ"/>
    <s v="MOOIMEISIESFONTEIN"/>
    <s v="356_KQ"/>
    <n v="27.925456000000001"/>
    <n v="-24.252074"/>
    <x v="0"/>
    <s v="MOKOPANE"/>
    <s v="WATERBERG"/>
    <n v="1"/>
    <s v="Y"/>
    <n v="1"/>
    <n v="41124"/>
    <s v="E"/>
    <s v="KILLING_GAME"/>
    <s v="NA"/>
    <s v="ROSS"/>
  </r>
  <r>
    <n v="414"/>
    <x v="4"/>
    <s v="ZUURFONTEIN_749_LR"/>
    <s v="ZUURFONTEIN"/>
    <s v="749_LR"/>
    <n v="28.553170999999999"/>
    <n v="-23.763137"/>
    <x v="0"/>
    <s v="MOKOPANE"/>
    <s v="WATERBERG"/>
    <n v="1"/>
    <s v="Y"/>
    <n v="1"/>
    <n v="41057"/>
    <s v="B"/>
    <s v="KILLING_LIVESTOCK"/>
    <s v="NA"/>
    <s v="ROSS"/>
  </r>
  <r>
    <n v="2357"/>
    <x v="4"/>
    <s v="MOULTON_306_MS"/>
    <s v="MOULTON"/>
    <s v="306_MS"/>
    <n v="29.765053999999999"/>
    <n v="-22.375989000000001"/>
    <x v="0"/>
    <s v="MUSINA"/>
    <s v="VHEMBE"/>
    <n v="1"/>
    <s v="Y"/>
    <n v="1"/>
    <n v="40933"/>
    <s v="A"/>
    <s v="KILLING_LIVESTOCK"/>
    <s v="NA"/>
    <s v="ROSS"/>
  </r>
  <r>
    <n v="1076"/>
    <x v="4"/>
    <s v="THABA_INGWE_NATURE_RESERVE_NA"/>
    <s v="THABA_INGWE_NATURE_RESERVE"/>
    <s v="NA"/>
    <n v="27.738803000000001"/>
    <n v="-24.774025999999999"/>
    <x v="0"/>
    <s v="POLOKWANE"/>
    <s v="CAPRICORN"/>
    <n v="2"/>
    <s v="Y"/>
    <n v="1"/>
    <n v="40998"/>
    <s v="A"/>
    <s v="NA"/>
    <s v="NA"/>
    <s v="ROSS"/>
  </r>
  <r>
    <n v="1071"/>
    <x v="4"/>
    <s v="GLADDEKOPPIES_831_LS"/>
    <s v="GLADDEKOPPIES"/>
    <s v="831_LS"/>
    <n v="29.88166"/>
    <n v="-23.694457"/>
    <x v="0"/>
    <s v="POLOKWANE"/>
    <s v="CAPRICORN"/>
    <n v="1"/>
    <s v="Y"/>
    <n v="1"/>
    <n v="41103"/>
    <s v="A"/>
    <s v="KILLING_GAME"/>
    <s v="NA"/>
    <s v="ROSS"/>
  </r>
  <r>
    <n v="1070"/>
    <x v="4"/>
    <s v="DELFZYL_353_MS"/>
    <s v="DELFZYL"/>
    <s v="353_MS"/>
    <n v="29.41677"/>
    <n v="-22.717003999999999"/>
    <x v="0"/>
    <s v="POLOKWANE"/>
    <s v="CAPRICORN"/>
    <n v="1"/>
    <s v="Y"/>
    <n v="1"/>
    <n v="41103"/>
    <s v="E"/>
    <s v="KILLING_GAME"/>
    <s v="NA"/>
    <s v="ROSS"/>
  </r>
  <r>
    <n v="97"/>
    <x v="4"/>
    <s v="ZWARTWITPENSBOKFONTEIN_434_KQ"/>
    <s v="ZWARTWITPENSBOKFONTEIN"/>
    <s v="434_KQ"/>
    <n v="27.464627"/>
    <n v="-24.972021999999999"/>
    <x v="0"/>
    <s v="THABAZIMBI"/>
    <s v="WATERBERG"/>
    <n v="1"/>
    <s v="Y"/>
    <n v="1"/>
    <n v="41184"/>
    <s v="UN"/>
    <s v="NA"/>
    <s v="NA"/>
    <s v="ROSS"/>
  </r>
  <r>
    <n v="9"/>
    <x v="4"/>
    <s v="HARTEBEESTVLEY_510_KQ"/>
    <s v="HARTEBEESTVLEY"/>
    <s v="510_KQ"/>
    <n v="27.712544999999999"/>
    <n v="-24.851569999999999"/>
    <x v="0"/>
    <s v="THABAZIMBI"/>
    <s v="WATERBERG"/>
    <n v="1"/>
    <s v="Y"/>
    <n v="1"/>
    <n v="40927"/>
    <s v="A"/>
    <s v="KILLING_CALVES"/>
    <s v="NA"/>
    <s v="ROSS"/>
  </r>
  <r>
    <n v="17"/>
    <x v="4"/>
    <s v="RHEBOKKLOOF_393_KQ"/>
    <s v="RHEBOKKLOOF"/>
    <s v="393_KQ"/>
    <n v="27.162213999999999"/>
    <n v="-24.833438000000001"/>
    <x v="0"/>
    <s v="THABAZIMBI"/>
    <s v="WATERBERG"/>
    <n v="1"/>
    <s v="Y"/>
    <n v="1"/>
    <n v="41033"/>
    <s v="E"/>
    <s v="KILLING_GAME"/>
    <s v="NA"/>
    <s v="ROSS"/>
  </r>
  <r>
    <n v="3"/>
    <x v="4"/>
    <s v="HARTBEESTFONTEIN_511_KQ"/>
    <s v="HARTBEESTFONTEIN"/>
    <s v="511_KQ"/>
    <n v="27.736981"/>
    <n v="-24.807865"/>
    <x v="0"/>
    <s v="THABAZIMBI"/>
    <s v="WATERBERG"/>
    <n v="1"/>
    <s v="Y"/>
    <n v="1"/>
    <n v="41140"/>
    <s v="A"/>
    <s v="OLD_CARCASS_WAS_SEEN"/>
    <s v="NA"/>
    <s v="ROSS"/>
  </r>
  <r>
    <n v="10"/>
    <x v="4"/>
    <s v="KROMDRAAI_114_KP"/>
    <s v="KROMDRAAI"/>
    <s v="114_KP"/>
    <n v="26.473244000000001"/>
    <n v="-24.786407000000001"/>
    <x v="0"/>
    <s v="THABAZIMBI"/>
    <s v="WATERBERG"/>
    <n v="1"/>
    <s v="Y"/>
    <n v="1"/>
    <n v="41136"/>
    <s v="A"/>
    <s v="KILLING_GAME"/>
    <s v="NA"/>
    <s v="ROSS"/>
  </r>
  <r>
    <n v="14"/>
    <x v="4"/>
    <s v="BUFFELSFONTEIN_360_KQ"/>
    <s v="BUFFELSFONTEIN"/>
    <s v="360_KQ"/>
    <n v="27.071303"/>
    <n v="-24.779820000000001"/>
    <x v="0"/>
    <s v="THABAZIMBI"/>
    <s v="WATERBERG"/>
    <n v="1"/>
    <s v="Y"/>
    <n v="1"/>
    <n v="41023"/>
    <s v="B"/>
    <s v="KILLING_LIVESTOCK"/>
    <s v="NA"/>
    <s v="ROSS"/>
  </r>
  <r>
    <n v="5"/>
    <x v="4"/>
    <s v="GROENEBOOM_236_KP"/>
    <s v="GROENEBOOM"/>
    <s v="236_KP"/>
    <n v="26.894884000000001"/>
    <n v="-24.773319000000001"/>
    <x v="0"/>
    <s v="THABAZIMBI"/>
    <s v="WATERBERG"/>
    <n v="1"/>
    <s v="Y"/>
    <n v="1"/>
    <n v="41082"/>
    <s v="A"/>
    <s v="NA"/>
    <s v="NA"/>
    <s v="ROSS"/>
  </r>
  <r>
    <n v="6"/>
    <x v="4"/>
    <s v="GROENEBOOM_236_KP"/>
    <s v="GROENEBOOM"/>
    <s v="236_KP"/>
    <n v="26.894884000000001"/>
    <n v="-24.773319000000001"/>
    <x v="0"/>
    <s v="THABAZIMBI"/>
    <s v="WATERBERG"/>
    <n v="1"/>
    <s v="Y"/>
    <n v="1"/>
    <n v="41143"/>
    <s v="A"/>
    <s v="NA"/>
    <s v="NA"/>
    <s v="ROSS"/>
  </r>
  <r>
    <n v="13"/>
    <x v="4"/>
    <s v="OLIVENPOORT_490_KQ"/>
    <s v="OLIVENPOORT"/>
    <s v="490_KQ"/>
    <n v="27.622610000000002"/>
    <n v="-24.687957999999998"/>
    <x v="0"/>
    <s v="THABAZIMBI"/>
    <s v="WATERBERG"/>
    <n v="1"/>
    <s v="Y"/>
    <n v="1"/>
    <n v="41064"/>
    <s v="E"/>
    <s v="KILLING_CALVES"/>
    <s v="(DILOKWANENG)"/>
    <s v="ROSS"/>
  </r>
  <r>
    <n v="99"/>
    <x v="4"/>
    <s v="OLIVENPOORT_490_KQ"/>
    <s v="OLIVENPOORT"/>
    <s v="490_KQ"/>
    <n v="27.622610000000002"/>
    <n v="-24.687957999999998"/>
    <x v="0"/>
    <s v="THABAZIMBI"/>
    <s v="WATERBERG"/>
    <n v="1"/>
    <s v="Y"/>
    <n v="1"/>
    <n v="41250"/>
    <s v="E"/>
    <s v="KILLING_LIVESTOCK"/>
    <s v="NA"/>
    <s v="ROSS"/>
  </r>
  <r>
    <n v="24"/>
    <x v="4"/>
    <s v="HOOGEBOOMEN_333_KQ"/>
    <s v="HOOGEBOOMEN"/>
    <s v="333_KQ"/>
    <n v="27.078423000000001"/>
    <n v="-24.665123000000001"/>
    <x v="0"/>
    <s v="THABAZIMBI"/>
    <s v="WATERBERG"/>
    <n v="1"/>
    <s v="Y"/>
    <n v="1"/>
    <n v="40946"/>
    <s v="A"/>
    <s v="KILLING_LIVESTOCK"/>
    <s v="NA"/>
    <s v="ROSS"/>
  </r>
  <r>
    <n v="22"/>
    <x v="4"/>
    <s v="GELUK_212_KP"/>
    <s v="GELUK"/>
    <s v="212_KP"/>
    <n v="26.97841"/>
    <n v="-24.662013999999999"/>
    <x v="0"/>
    <s v="THABAZIMBI"/>
    <s v="WATERBERG"/>
    <n v="1"/>
    <s v="Y"/>
    <n v="1"/>
    <n v="40931"/>
    <s v="A"/>
    <s v="PRESENT"/>
    <s v="NA"/>
    <s v="ROSS"/>
  </r>
  <r>
    <n v="20"/>
    <x v="4"/>
    <s v="FAIRLAWN_336_KQ"/>
    <s v="FAIRLAWN"/>
    <s v="336_KQ"/>
    <n v="27.190172"/>
    <n v="-24.634184999999999"/>
    <x v="0"/>
    <s v="THABAZIMBI"/>
    <s v="WATERBERG"/>
    <n v="1"/>
    <s v="Y"/>
    <n v="1"/>
    <n v="41050"/>
    <s v="UN"/>
    <s v="KILLING_CALVES"/>
    <s v="NA"/>
    <s v="ROSS"/>
  </r>
  <r>
    <n v="7"/>
    <x v="4"/>
    <s v="BUFFELSHOEK_446_KQ"/>
    <s v="BUFFELSHOEK"/>
    <s v="446_KQ"/>
    <n v="27.603864999999999"/>
    <n v="-24.548151000000001"/>
    <x v="0"/>
    <s v="THABAZIMBI"/>
    <s v="WATERBERG"/>
    <n v="1"/>
    <s v="Y"/>
    <n v="1"/>
    <n v="41150"/>
    <s v="A"/>
    <s v="KILLING_LIVESTOCK"/>
    <s v="NA"/>
    <s v="ROSS"/>
  </r>
  <r>
    <n v="638"/>
    <x v="4"/>
    <s v="RHENOSTERPOORT_283_KQ"/>
    <s v="RHENOSTERPOORT"/>
    <s v="283_KQ"/>
    <n v="27.851906"/>
    <n v="-24.517249"/>
    <x v="0"/>
    <s v="THABAZIMBI"/>
    <s v="WATERBERG"/>
    <n v="1"/>
    <s v="Y"/>
    <n v="1"/>
    <n v="41256"/>
    <s v="A"/>
    <s v="KILLING_LIVESTOCK"/>
    <s v="NA"/>
    <s v="ROSS"/>
  </r>
  <r>
    <n v="98"/>
    <x v="4"/>
    <s v="RHENOSTERPAN_8_KQ"/>
    <s v="RHENOSTERPAN"/>
    <s v="8_KQ"/>
    <n v="27.138435999999999"/>
    <n v="-24.020513000000001"/>
    <x v="0"/>
    <s v="THABAZIMBI"/>
    <s v="WATERBERG"/>
    <n v="1"/>
    <s v="Y"/>
    <n v="1"/>
    <n v="41150"/>
    <s v="E"/>
    <s v="KILLING_GAME"/>
    <s v="NA"/>
    <s v="ROSS"/>
  </r>
  <r>
    <n v="1455"/>
    <x v="4"/>
    <s v="HARMONY_140_KT"/>
    <s v="HARMONY"/>
    <s v="140_KT"/>
    <n v="30.611111000000001"/>
    <n v="-24.272003000000002"/>
    <x v="0"/>
    <s v="TZANEEN"/>
    <s v="MOPANI"/>
    <n v="1"/>
    <s v="Y"/>
    <n v="1"/>
    <n v="41180"/>
    <s v="A"/>
    <s v="KILLING_GAME"/>
    <s v="NA"/>
    <s v="ROSS"/>
  </r>
  <r>
    <n v="1846"/>
    <x v="5"/>
    <s v="M'BAULA_RANCH_6_LU"/>
    <s v="M'BAULA_RANCH"/>
    <s v="6_LU"/>
    <n v="31.066776000000001"/>
    <n v="-23.615829999999999"/>
    <x v="0"/>
    <s v="GIYANI"/>
    <s v="MOPANI"/>
    <n v="1"/>
    <n v="1"/>
    <n v="1"/>
    <n v="41494"/>
    <s v="NA"/>
    <s v="KILLING_LIVESTOCK"/>
    <s v="NA"/>
    <s v="ROSS"/>
  </r>
  <r>
    <n v="1960"/>
    <x v="5"/>
    <s v="SCHOONGEZICHT_66_KU"/>
    <s v="SCHOONGEZICHT"/>
    <s v="66_KU"/>
    <n v="31.188953000000001"/>
    <n v="-24.333542000000001"/>
    <x v="0"/>
    <s v="KLASERIE"/>
    <s v="MOPANI"/>
    <n v="1"/>
    <n v="1"/>
    <n v="1"/>
    <n v="41460"/>
    <s v="A"/>
    <s v="NA"/>
    <s v="NA"/>
    <s v="ROSS"/>
  </r>
  <r>
    <n v="1118"/>
    <x v="5"/>
    <s v="RINKHALSKOP_727_KS"/>
    <s v="RINKHALSKOP"/>
    <s v="727_KS"/>
    <n v="29.276492999999999"/>
    <n v="-24.846311"/>
    <x v="0"/>
    <s v="LEBOWAKGOMO"/>
    <s v="SEKHUKHUNE"/>
    <n v="1"/>
    <n v="1"/>
    <n v="1"/>
    <n v="41523"/>
    <s v="A"/>
    <s v="NA"/>
    <s v="NA"/>
    <s v="ROSS"/>
  </r>
  <r>
    <n v="704"/>
    <x v="5"/>
    <s v="JOHANNISBERG_509_LR"/>
    <s v="JOHANNISBERG"/>
    <s v="509_LR"/>
    <n v="28.18685"/>
    <n v="-23.691374"/>
    <x v="0"/>
    <s v="LEPHALALE"/>
    <s v="WATERBERG"/>
    <n v="1"/>
    <n v="0"/>
    <n v="1"/>
    <n v="41532"/>
    <s v="A"/>
    <s v="KILLING_GAME_LIVESTOCK"/>
    <s v="NA"/>
    <s v="ROSS"/>
  </r>
  <r>
    <n v="2086"/>
    <x v="5"/>
    <s v="WATERPAN_401_LS"/>
    <s v="WATERPAN"/>
    <s v="401_LS"/>
    <n v="29.892762000000001"/>
    <n v="-23.264814000000001"/>
    <x v="0"/>
    <s v="MAKHADO"/>
    <s v="VHEMBE"/>
    <n v="1"/>
    <n v="1"/>
    <n v="1"/>
    <n v="41453"/>
    <s v="A"/>
    <s v="KILLING_LIVESTOCK"/>
    <s v="NA"/>
    <s v="ROSS"/>
  </r>
  <r>
    <n v="2089"/>
    <x v="5"/>
    <s v="KIDSGROVE_739_MS"/>
    <s v="KIDSGROVE"/>
    <s v="739_MS"/>
    <n v="29.852219999999999"/>
    <n v="-22.924458000000001"/>
    <x v="0"/>
    <s v="MAKHADO"/>
    <s v="VHEMBE"/>
    <n v="1"/>
    <n v="1"/>
    <n v="1"/>
    <n v="41404"/>
    <s v="E"/>
    <s v="KILLING_LIVESTOCK"/>
    <s v="MARIUS_732_MS"/>
    <s v="ROSS"/>
  </r>
  <r>
    <n v="2087"/>
    <x v="5"/>
    <s v="MOUNTAIN_VIEW_706_MS"/>
    <s v="MOUNTAIN_VIEW"/>
    <s v="706_MS"/>
    <n v="29.789558"/>
    <n v="-22.858953"/>
    <x v="0"/>
    <s v="MAKHADO"/>
    <s v="VHEMBE"/>
    <n v="1"/>
    <n v="1"/>
    <n v="1"/>
    <n v="41289"/>
    <s v="E"/>
    <s v="KILLING_LIVESTOCK"/>
    <s v="NA"/>
    <s v="ROSS"/>
  </r>
  <r>
    <n v="2085"/>
    <x v="5"/>
    <s v="MARIUS_732_MS"/>
    <s v="MARIUS"/>
    <s v="732_MS"/>
    <n v="29.801867999999999"/>
    <n v="-22.781745999999998"/>
    <x v="0"/>
    <s v="MAKHADO"/>
    <s v="VHEMBE"/>
    <n v="1"/>
    <n v="1"/>
    <n v="1"/>
    <n v="41551"/>
    <s v="A"/>
    <s v="KILLING_LIVESTOCK"/>
    <s v="NA"/>
    <s v="ROSS"/>
  </r>
  <r>
    <n v="2088"/>
    <x v="5"/>
    <s v="CEON_268_MS"/>
    <s v="CEON"/>
    <s v="268_MS"/>
    <n v="29.321922000000001"/>
    <n v="-22.526064000000002"/>
    <x v="0"/>
    <s v="MAKHADO"/>
    <s v="VHEMBE"/>
    <n v="1"/>
    <n v="1"/>
    <n v="1"/>
    <n v="41337"/>
    <s v="NA"/>
    <s v="KILLING_LIVESTOCK"/>
    <s v="NA"/>
    <s v="ROSS"/>
  </r>
  <r>
    <n v="595"/>
    <x v="5"/>
    <s v="OLIFANTSPOORT_414_KR"/>
    <s v="OLIFANTSPOORT"/>
    <s v="414_KR"/>
    <n v="28.485561000000001"/>
    <n v="-24.655118000000002"/>
    <x v="0"/>
    <s v="MODIMOLLE"/>
    <s v="WATERBERG"/>
    <n v="1"/>
    <n v="0"/>
    <n v="1"/>
    <n v="41452"/>
    <s v="A"/>
    <s v="NA"/>
    <s v="NOT_APPROVED"/>
    <s v="ROSS"/>
  </r>
  <r>
    <n v="619"/>
    <x v="5"/>
    <s v="MARULASFONTEIN_634_LQ"/>
    <s v="MARULASFONTEIN"/>
    <s v="634_LQ"/>
    <n v="27.657654999999998"/>
    <n v="-23.93289"/>
    <x v="0"/>
    <s v="MODIMOLLE"/>
    <s v="WATERBERG"/>
    <n v="1"/>
    <n v="0"/>
    <n v="1"/>
    <n v="41380"/>
    <s v="A"/>
    <s v="KILLING_LIVESTOCK"/>
    <s v="NOT_APPROVED"/>
    <s v="ROSS"/>
  </r>
  <r>
    <n v="450"/>
    <x v="5"/>
    <s v="WITPOORT_96_KS"/>
    <s v="WITPOORT"/>
    <s v="96_KS"/>
    <n v="29.033356000000001"/>
    <n v="-24.332674000000001"/>
    <x v="0"/>
    <s v="MOKOPANE"/>
    <s v="WATERBERG"/>
    <n v="1"/>
    <n v="1"/>
    <n v="1"/>
    <n v="41481"/>
    <s v="E"/>
    <s v="KILLING_LIVESTOCK"/>
    <s v="NA"/>
    <s v="ROSS"/>
  </r>
  <r>
    <n v="452"/>
    <x v="5"/>
    <s v="PRUISSEN_48_KS"/>
    <s v="PRUISSEN"/>
    <s v="48_KS"/>
    <n v="29.053287999999998"/>
    <n v="-24.279157000000001"/>
    <x v="0"/>
    <s v="MOKOPANE"/>
    <s v="WATERBERG"/>
    <n v="1"/>
    <n v="1"/>
    <n v="1"/>
    <n v="41388"/>
    <s v="E"/>
    <s v="KILLING_LIVESTOCK"/>
    <s v="NA"/>
    <s v="ROSS"/>
  </r>
  <r>
    <n v="2358"/>
    <x v="5"/>
    <s v="MOULTON_306_MS"/>
    <s v="MOULTON"/>
    <s v="306_MS"/>
    <n v="29.765053999999999"/>
    <n v="-22.375989000000001"/>
    <x v="0"/>
    <s v="MUSINA"/>
    <s v="VHEMBE"/>
    <n v="1"/>
    <n v="1"/>
    <n v="1"/>
    <n v="41553"/>
    <s v="A"/>
    <s v="KILLING_LIVESTOCK"/>
    <s v="NA"/>
    <s v="ROSS"/>
  </r>
  <r>
    <n v="2352"/>
    <x v="5"/>
    <s v="ELBERFELD_158_MS"/>
    <s v="ELBERFELD"/>
    <s v="158_MS"/>
    <n v="29.888110000000001"/>
    <n v="-22.305530000000001"/>
    <x v="0"/>
    <s v="MUSINA"/>
    <s v="VHEMBE"/>
    <n v="1"/>
    <n v="1"/>
    <n v="1"/>
    <n v="41544"/>
    <s v="A"/>
    <s v="THREAT"/>
    <s v="NA"/>
    <s v="ROSS"/>
  </r>
  <r>
    <n v="1069"/>
    <x v="5"/>
    <s v="VISCHWATER_79_MR"/>
    <s v="VISCHWATER"/>
    <s v="79_MR"/>
    <n v="28.271366"/>
    <n v="-22.768571999999999"/>
    <x v="0"/>
    <s v="POLOKWANE"/>
    <s v="CAPRICORN"/>
    <n v="1"/>
    <n v="1"/>
    <n v="1"/>
    <n v="41353"/>
    <s v="A"/>
    <s v="KILLING_GAME"/>
    <s v="NA"/>
    <s v="ROSS"/>
  </r>
  <r>
    <n v="1066"/>
    <x v="5"/>
    <s v="CAMPFORNIS_301_MS"/>
    <s v="CAMPFORNIS"/>
    <s v="301_MS"/>
    <n v="29.013456000000001"/>
    <n v="-22.684836000000001"/>
    <x v="0"/>
    <s v="POLOKWANE"/>
    <s v="CAPRICORN"/>
    <n v="1"/>
    <n v="1"/>
    <n v="1"/>
    <n v="41538"/>
    <s v="A"/>
    <s v="JUST_WANT_TO_HUNT"/>
    <s v="NA"/>
    <s v="ROSS"/>
  </r>
  <r>
    <n v="1067"/>
    <x v="5"/>
    <s v="BERLIN_172_MR"/>
    <s v="BERLIN"/>
    <s v="172_MR"/>
    <n v="28.618603"/>
    <n v="-22.641808000000001"/>
    <x v="0"/>
    <s v="POLOKWANE"/>
    <s v="CAPRICORN"/>
    <n v="1"/>
    <n v="1"/>
    <n v="1"/>
    <n v="41530"/>
    <s v="NA"/>
    <s v="JUST_WANT_TO_HUNT"/>
    <s v="NA"/>
    <s v="ROSS"/>
  </r>
  <r>
    <n v="1068"/>
    <x v="5"/>
    <s v="PUREKRANTZ_250_MS"/>
    <s v="PUREKRANTZ"/>
    <s v="250_MS"/>
    <n v="29.009488999999999"/>
    <n v="-22.619285000000001"/>
    <x v="0"/>
    <s v="POLOKWANE"/>
    <s v="CAPRICORN"/>
    <n v="1"/>
    <n v="1"/>
    <n v="1"/>
    <n v="41505"/>
    <s v="A"/>
    <s v="JUST_WANT_TO_HUNT"/>
    <s v="NA"/>
    <s v="ROSS"/>
  </r>
  <r>
    <n v="1079"/>
    <x v="5"/>
    <s v="ILLOVO_187_MR"/>
    <s v="ILLOVO"/>
    <s v="187_MR"/>
    <n v="28.736364999999999"/>
    <n v="-22.532713000000001"/>
    <x v="0"/>
    <s v="POLOKWANE"/>
    <s v="CAPRICORN"/>
    <n v="1"/>
    <n v="1"/>
    <n v="1"/>
    <n v="41414"/>
    <s v="A"/>
    <s v="KILLING_LIVESTOCK"/>
    <s v="NA"/>
    <s v="ROSS"/>
  </r>
  <r>
    <n v="101"/>
    <x v="5"/>
    <s v="NAAUWPOORT_364_KQ"/>
    <s v="NAAUWPOORT"/>
    <s v="364_KQ"/>
    <n v="27.152778000000001"/>
    <n v="-24.79082"/>
    <x v="0"/>
    <s v="THABAZIMBI"/>
    <s v="WATERBERG"/>
    <n v="1"/>
    <n v="1"/>
    <n v="1"/>
    <n v="41299"/>
    <s v="A"/>
    <s v="NA"/>
    <s v="NA"/>
    <s v="ROSS"/>
  </r>
  <r>
    <n v="95"/>
    <x v="5"/>
    <s v="BUFFELSFONTEIN_360_KQ"/>
    <s v="BUFFELSFONTEIN"/>
    <s v="360_KQ"/>
    <n v="27.071303"/>
    <n v="-24.779820000000001"/>
    <x v="0"/>
    <s v="THABAZIMBI"/>
    <s v="WATERBERG"/>
    <n v="1"/>
    <n v="1"/>
    <n v="1"/>
    <n v="41388"/>
    <s v="UN"/>
    <s v="NA"/>
    <s v="MOGALAKWENA"/>
    <s v="ROSS"/>
  </r>
  <r>
    <n v="652"/>
    <x v="5"/>
    <s v="OLIVENPOORT_490_KQ"/>
    <s v="OLIVENPOORT"/>
    <s v="490_KQ"/>
    <n v="27.622610000000002"/>
    <n v="-24.687957999999998"/>
    <x v="0"/>
    <s v="THABAZIMBI"/>
    <s v="WATERBERG"/>
    <n v="1"/>
    <n v="1"/>
    <n v="1"/>
    <n v="41495"/>
    <s v="A"/>
    <s v="KILLING_GAME"/>
    <s v="NA"/>
    <s v="ROSS"/>
  </r>
  <r>
    <n v="106"/>
    <x v="5"/>
    <s v="BELGIE_181_KP"/>
    <s v="BELGIE"/>
    <s v="181_KP"/>
    <n v="26.767171000000001"/>
    <n v="-24.622530000000001"/>
    <x v="0"/>
    <s v="THABAZIMBI"/>
    <s v="WATERBERG"/>
    <n v="1"/>
    <n v="1"/>
    <n v="1"/>
    <n v="41467"/>
    <s v="A"/>
    <s v="KILLING_GAME"/>
    <s v="NA"/>
    <s v="ROSS"/>
  </r>
  <r>
    <n v="654"/>
    <x v="5"/>
    <s v="MEKLENBERG_311_KQ"/>
    <s v="MEKLENBERG"/>
    <s v="311_KQ"/>
    <n v="27.337779000000001"/>
    <n v="-24.53961"/>
    <x v="0"/>
    <s v="THABAZIMBI"/>
    <s v="WATERBERG"/>
    <n v="1"/>
    <n v="1"/>
    <n v="1"/>
    <n v="41411"/>
    <s v="A"/>
    <s v="KILLING_LIVESTOCK"/>
    <s v="NA"/>
    <s v="ROSS"/>
  </r>
  <r>
    <n v="103"/>
    <x v="5"/>
    <s v="MEKLENBERG_311_KQ"/>
    <s v="MEKLENBERG"/>
    <s v="311_KQ"/>
    <n v="27.337779000000001"/>
    <n v="-24.53961"/>
    <x v="0"/>
    <s v="THABAZIMBI"/>
    <s v="WATERBERG"/>
    <n v="1"/>
    <n v="1"/>
    <n v="1"/>
    <n v="41411"/>
    <s v="A"/>
    <s v="NA"/>
    <s v="NA"/>
    <s v="ROSS"/>
  </r>
  <r>
    <n v="107"/>
    <x v="5"/>
    <s v="HARTEBEESTBULT_314_KQ"/>
    <s v="HARTEBEESTBULT"/>
    <s v="314_KQ"/>
    <n v="27.451673"/>
    <n v="-24.508351999999999"/>
    <x v="0"/>
    <s v="THABAZIMBI"/>
    <s v="WATERBERG"/>
    <n v="1"/>
    <n v="1"/>
    <n v="1"/>
    <n v="41445"/>
    <s v="A"/>
    <s v="KILLING_LIVESTOCK"/>
    <s v="NA"/>
    <s v="ROSS"/>
  </r>
  <r>
    <n v="653"/>
    <x v="5"/>
    <s v="KAMEELDRAAI_77_KQ"/>
    <s v="KAMEELDRAAI"/>
    <s v="77_KQ"/>
    <n v="27.139942999999999"/>
    <n v="-24.341507"/>
    <x v="0"/>
    <s v="THABAZIMBI"/>
    <s v="WATERBERG"/>
    <n v="1"/>
    <n v="1"/>
    <n v="1"/>
    <n v="41430"/>
    <s v="A"/>
    <s v="KILLING_LIVESTOCK"/>
    <s v="NA"/>
    <s v="ROSS"/>
  </r>
  <r>
    <n v="100"/>
    <x v="5"/>
    <s v="KAMEELDRAAI_77_KQ"/>
    <s v="KAMEELDRAAI"/>
    <s v="77_KQ"/>
    <n v="27.139942999999999"/>
    <n v="-24.341507"/>
    <x v="0"/>
    <s v="THABAZIMBI"/>
    <s v="WATERBERG"/>
    <n v="1"/>
    <n v="1"/>
    <n v="1"/>
    <n v="41430"/>
    <s v="A"/>
    <s v="NA"/>
    <s v="NA"/>
    <s v="ROSS"/>
  </r>
  <r>
    <n v="105"/>
    <x v="5"/>
    <s v="HONINGVLEY_99_KQ"/>
    <s v="HONINGVLEY"/>
    <s v="99_KQ"/>
    <n v="27.408028999999999"/>
    <n v="-24.337408"/>
    <x v="0"/>
    <s v="THABAZIMBI"/>
    <s v="WATERBERG"/>
    <n v="1"/>
    <n v="1"/>
    <n v="1"/>
    <n v="41486"/>
    <s v="A"/>
    <s v="KILLING_GAME"/>
    <s v="NA"/>
    <s v="ROSS"/>
  </r>
  <r>
    <n v="94"/>
    <x v="5"/>
    <s v="HONINGVLEY_99_KQ"/>
    <s v="HONINGVLEY"/>
    <s v="99_KQ"/>
    <n v="27.408028999999999"/>
    <n v="-24.337408"/>
    <x v="0"/>
    <s v="THABAZIMBI"/>
    <s v="WATERBERG"/>
    <n v="1"/>
    <n v="1"/>
    <n v="1"/>
    <n v="41429"/>
    <s v="A"/>
    <s v="NA"/>
    <s v="NA"/>
    <s v="ROSS"/>
  </r>
  <r>
    <n v="651"/>
    <x v="5"/>
    <s v="SMOKEY_163_MT"/>
    <s v="SMOKEY"/>
    <s v="163_MT"/>
    <n v="30.288325"/>
    <n v="-22.668147000000001"/>
    <x v="0"/>
    <s v="THABAZIMBI"/>
    <s v="WATERBERG"/>
    <n v="1"/>
    <n v="1"/>
    <n v="1"/>
    <n v="41485"/>
    <s v="E"/>
    <s v="KILLING_GAME"/>
    <s v="NA"/>
    <s v="ROSS"/>
  </r>
  <r>
    <n v="102"/>
    <x v="5"/>
    <s v="SMOKEY_163_MT"/>
    <s v="SMOKEY"/>
    <s v="163_MT"/>
    <n v="30.288325"/>
    <n v="-22.668147000000001"/>
    <x v="0"/>
    <s v="THABAZIMBI"/>
    <s v="WATERBERG"/>
    <n v="1"/>
    <n v="1"/>
    <n v="1"/>
    <n v="41485"/>
    <s v="A"/>
    <s v="NA"/>
    <s v="NA"/>
    <s v="ROSS"/>
  </r>
  <r>
    <n v="1454"/>
    <x v="5"/>
    <s v="COTTONDALE_674_LT"/>
    <s v="COTTONDALE"/>
    <s v="674_LT"/>
    <n v="30.494630999999998"/>
    <n v="-23.930875"/>
    <x v="0"/>
    <s v="TZANEEN"/>
    <s v="MOPANI"/>
    <n v="1"/>
    <n v="1"/>
    <n v="1"/>
    <n v="41481"/>
    <s v="A"/>
    <s v="THREAT_KILLING_GAME"/>
    <s v="NA"/>
    <s v="ROSS"/>
  </r>
  <r>
    <n v="1452"/>
    <x v="5"/>
    <s v="INKONKA_899_LS"/>
    <s v="INKONKA"/>
    <s v="899_LS"/>
    <n v="29.948409999999999"/>
    <n v="-23.750101000000001"/>
    <x v="0"/>
    <s v="TZANEEN"/>
    <s v="MOPANI"/>
    <n v="1"/>
    <n v="1"/>
    <n v="1"/>
    <n v="41547"/>
    <s v="A"/>
    <s v="THREAT_KILLING_GAME"/>
    <s v="NA"/>
    <s v="ROSS"/>
  </r>
  <r>
    <m/>
    <x v="6"/>
    <m/>
    <m/>
    <m/>
    <m/>
    <m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9" firstHeaderRow="1" firstDataRow="1" firstDataCol="1"/>
  <pivotFields count="1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ES" fld="7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selection activeCell="G22" sqref="G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2222</v>
      </c>
      <c r="B2">
        <v>2008</v>
      </c>
      <c r="C2" t="s">
        <v>9</v>
      </c>
      <c r="D2">
        <v>27.896553000000001</v>
      </c>
      <c r="E2">
        <v>-24.822855000000001</v>
      </c>
      <c r="F2" t="s">
        <v>10</v>
      </c>
      <c r="G2" t="s">
        <v>11</v>
      </c>
      <c r="H2" t="s">
        <v>12</v>
      </c>
      <c r="I2">
        <v>1</v>
      </c>
    </row>
    <row r="3" spans="1:9" x14ac:dyDescent="0.2">
      <c r="A3">
        <v>1902</v>
      </c>
      <c r="B3">
        <v>2008</v>
      </c>
      <c r="C3" t="s">
        <v>14</v>
      </c>
      <c r="D3">
        <v>30.822316000000001</v>
      </c>
      <c r="E3">
        <v>-24.111471999999999</v>
      </c>
      <c r="F3" t="s">
        <v>10</v>
      </c>
      <c r="G3" t="s">
        <v>15</v>
      </c>
      <c r="H3" t="s">
        <v>16</v>
      </c>
      <c r="I3">
        <v>1</v>
      </c>
    </row>
    <row r="4" spans="1:9" x14ac:dyDescent="0.2">
      <c r="A4">
        <v>1152</v>
      </c>
      <c r="B4">
        <v>2008</v>
      </c>
      <c r="C4" t="s">
        <v>17</v>
      </c>
      <c r="D4">
        <v>30.537694999999999</v>
      </c>
      <c r="E4">
        <v>-24.893260000000001</v>
      </c>
      <c r="F4" t="s">
        <v>10</v>
      </c>
      <c r="G4" t="s">
        <v>18</v>
      </c>
      <c r="H4" t="s">
        <v>19</v>
      </c>
      <c r="I4">
        <v>1</v>
      </c>
    </row>
    <row r="5" spans="1:9" x14ac:dyDescent="0.2">
      <c r="A5">
        <v>266</v>
      </c>
      <c r="B5">
        <v>2008</v>
      </c>
      <c r="C5" t="s">
        <v>20</v>
      </c>
      <c r="D5">
        <v>27.869513999999999</v>
      </c>
      <c r="E5">
        <v>-23.911387999999999</v>
      </c>
      <c r="F5" t="s">
        <v>10</v>
      </c>
      <c r="G5" t="s">
        <v>21</v>
      </c>
      <c r="H5" t="s">
        <v>12</v>
      </c>
      <c r="I5">
        <v>1</v>
      </c>
    </row>
    <row r="6" spans="1:9" x14ac:dyDescent="0.2">
      <c r="A6">
        <v>858</v>
      </c>
      <c r="B6">
        <v>2008</v>
      </c>
      <c r="C6" t="s">
        <v>22</v>
      </c>
      <c r="D6">
        <v>27.900233</v>
      </c>
      <c r="E6">
        <v>-23.886099999999999</v>
      </c>
      <c r="F6" t="s">
        <v>10</v>
      </c>
      <c r="G6" t="s">
        <v>21</v>
      </c>
      <c r="H6" t="s">
        <v>12</v>
      </c>
      <c r="I6">
        <v>1</v>
      </c>
    </row>
    <row r="7" spans="1:9" x14ac:dyDescent="0.2">
      <c r="A7">
        <v>1619</v>
      </c>
      <c r="B7">
        <v>2008</v>
      </c>
      <c r="C7" t="s">
        <v>23</v>
      </c>
      <c r="D7">
        <v>27.931797</v>
      </c>
      <c r="E7">
        <v>-23.842872</v>
      </c>
      <c r="F7" t="s">
        <v>10</v>
      </c>
      <c r="G7" t="s">
        <v>21</v>
      </c>
      <c r="H7" t="s">
        <v>12</v>
      </c>
      <c r="I7">
        <v>1</v>
      </c>
    </row>
    <row r="8" spans="1:9" x14ac:dyDescent="0.2">
      <c r="A8">
        <v>859</v>
      </c>
      <c r="B8">
        <v>2008</v>
      </c>
      <c r="C8" t="s">
        <v>24</v>
      </c>
      <c r="D8">
        <v>27.023378999999998</v>
      </c>
      <c r="E8">
        <v>-23.833320000000001</v>
      </c>
      <c r="F8" t="s">
        <v>10</v>
      </c>
      <c r="G8" t="s">
        <v>21</v>
      </c>
      <c r="H8" t="s">
        <v>12</v>
      </c>
      <c r="I8">
        <v>1</v>
      </c>
    </row>
    <row r="9" spans="1:9" x14ac:dyDescent="0.2">
      <c r="A9">
        <v>1339</v>
      </c>
      <c r="B9">
        <v>2008</v>
      </c>
      <c r="C9" t="s">
        <v>25</v>
      </c>
      <c r="D9">
        <v>26.967427000000001</v>
      </c>
      <c r="E9">
        <v>-23.815878000000001</v>
      </c>
      <c r="F9" t="s">
        <v>10</v>
      </c>
      <c r="G9" t="s">
        <v>21</v>
      </c>
      <c r="H9" t="s">
        <v>12</v>
      </c>
      <c r="I9">
        <v>1</v>
      </c>
    </row>
    <row r="10" spans="1:9" x14ac:dyDescent="0.2">
      <c r="A10">
        <v>1620</v>
      </c>
      <c r="B10">
        <v>2008</v>
      </c>
      <c r="C10" t="s">
        <v>26</v>
      </c>
      <c r="D10">
        <v>27.003382999999999</v>
      </c>
      <c r="E10">
        <v>-23.802814000000001</v>
      </c>
      <c r="F10" t="s">
        <v>10</v>
      </c>
      <c r="G10" t="s">
        <v>21</v>
      </c>
      <c r="H10" t="s">
        <v>12</v>
      </c>
      <c r="I10">
        <v>1</v>
      </c>
    </row>
    <row r="11" spans="1:9" x14ac:dyDescent="0.2">
      <c r="A11">
        <v>806</v>
      </c>
      <c r="B11">
        <v>2008</v>
      </c>
      <c r="C11" t="s">
        <v>27</v>
      </c>
      <c r="D11">
        <v>27.131347999999999</v>
      </c>
      <c r="E11">
        <v>-23.798290000000001</v>
      </c>
      <c r="F11" t="s">
        <v>10</v>
      </c>
      <c r="G11" t="s">
        <v>21</v>
      </c>
      <c r="H11" t="s">
        <v>12</v>
      </c>
      <c r="I11">
        <v>1</v>
      </c>
    </row>
    <row r="12" spans="1:9" x14ac:dyDescent="0.2">
      <c r="A12">
        <v>854</v>
      </c>
      <c r="B12">
        <v>2008</v>
      </c>
      <c r="C12" t="s">
        <v>28</v>
      </c>
      <c r="D12">
        <v>27.062570000000001</v>
      </c>
      <c r="E12">
        <v>-23.794505999999998</v>
      </c>
      <c r="F12" t="s">
        <v>10</v>
      </c>
      <c r="G12" t="s">
        <v>21</v>
      </c>
      <c r="H12" t="s">
        <v>12</v>
      </c>
      <c r="I12">
        <v>1</v>
      </c>
    </row>
    <row r="13" spans="1:9" x14ac:dyDescent="0.2">
      <c r="A13">
        <v>797</v>
      </c>
      <c r="B13">
        <v>2008</v>
      </c>
      <c r="C13" t="s">
        <v>29</v>
      </c>
      <c r="D13">
        <v>28.681618</v>
      </c>
      <c r="E13">
        <v>-22.810832000000001</v>
      </c>
      <c r="F13" t="s">
        <v>10</v>
      </c>
      <c r="G13" t="s">
        <v>21</v>
      </c>
      <c r="H13" t="s">
        <v>12</v>
      </c>
      <c r="I13">
        <v>1</v>
      </c>
    </row>
    <row r="14" spans="1:9" x14ac:dyDescent="0.2">
      <c r="A14">
        <v>848</v>
      </c>
      <c r="B14">
        <v>2008</v>
      </c>
      <c r="C14" t="s">
        <v>30</v>
      </c>
      <c r="D14">
        <v>28.699463000000002</v>
      </c>
      <c r="E14">
        <v>-22.780877</v>
      </c>
      <c r="F14" t="s">
        <v>10</v>
      </c>
      <c r="G14" t="s">
        <v>21</v>
      </c>
      <c r="H14" t="s">
        <v>12</v>
      </c>
      <c r="I14">
        <v>1</v>
      </c>
    </row>
    <row r="15" spans="1:9" x14ac:dyDescent="0.2">
      <c r="A15">
        <v>123</v>
      </c>
      <c r="B15">
        <v>2008</v>
      </c>
      <c r="C15" t="s">
        <v>31</v>
      </c>
      <c r="D15">
        <v>27.925136999999999</v>
      </c>
      <c r="E15">
        <v>-24.172311000000001</v>
      </c>
      <c r="F15" t="s">
        <v>10</v>
      </c>
      <c r="G15" t="s">
        <v>21</v>
      </c>
      <c r="H15" t="s">
        <v>12</v>
      </c>
      <c r="I15">
        <v>1</v>
      </c>
    </row>
    <row r="16" spans="1:9" x14ac:dyDescent="0.2">
      <c r="A16">
        <v>173</v>
      </c>
      <c r="B16">
        <v>2008</v>
      </c>
      <c r="C16" t="s">
        <v>32</v>
      </c>
      <c r="D16">
        <v>27.849729</v>
      </c>
      <c r="E16">
        <v>-24.075023000000002</v>
      </c>
      <c r="F16" t="s">
        <v>10</v>
      </c>
      <c r="G16" t="s">
        <v>21</v>
      </c>
      <c r="H16" t="s">
        <v>12</v>
      </c>
      <c r="I16">
        <v>1</v>
      </c>
    </row>
    <row r="17" spans="1:9" x14ac:dyDescent="0.2">
      <c r="A17">
        <v>329</v>
      </c>
      <c r="B17">
        <v>2008</v>
      </c>
      <c r="C17" t="s">
        <v>32</v>
      </c>
      <c r="D17">
        <v>27.849729</v>
      </c>
      <c r="E17">
        <v>-24.075023000000002</v>
      </c>
      <c r="F17" t="s">
        <v>10</v>
      </c>
      <c r="G17" t="s">
        <v>21</v>
      </c>
      <c r="H17" t="s">
        <v>12</v>
      </c>
      <c r="I17">
        <v>1</v>
      </c>
    </row>
    <row r="18" spans="1:9" x14ac:dyDescent="0.2">
      <c r="A18">
        <v>122</v>
      </c>
      <c r="B18">
        <v>2008</v>
      </c>
      <c r="C18" t="s">
        <v>33</v>
      </c>
      <c r="D18">
        <v>28.043854</v>
      </c>
      <c r="E18">
        <v>-24.053826999999998</v>
      </c>
      <c r="F18" t="s">
        <v>10</v>
      </c>
      <c r="G18" t="s">
        <v>21</v>
      </c>
      <c r="H18" t="s">
        <v>12</v>
      </c>
      <c r="I18">
        <v>1</v>
      </c>
    </row>
    <row r="19" spans="1:9" x14ac:dyDescent="0.2">
      <c r="A19">
        <v>317</v>
      </c>
      <c r="B19">
        <v>2008</v>
      </c>
      <c r="C19" t="s">
        <v>34</v>
      </c>
      <c r="D19">
        <v>27.59036</v>
      </c>
      <c r="E19">
        <v>-24.032667</v>
      </c>
      <c r="F19" t="s">
        <v>10</v>
      </c>
      <c r="G19" t="s">
        <v>21</v>
      </c>
      <c r="H19" t="s">
        <v>12</v>
      </c>
      <c r="I19">
        <v>1</v>
      </c>
    </row>
    <row r="20" spans="1:9" x14ac:dyDescent="0.2">
      <c r="A20">
        <v>331</v>
      </c>
      <c r="B20">
        <v>2008</v>
      </c>
      <c r="C20" t="s">
        <v>35</v>
      </c>
      <c r="D20">
        <v>28.622609000000001</v>
      </c>
      <c r="E20">
        <v>-24.020341999999999</v>
      </c>
      <c r="F20" t="s">
        <v>10</v>
      </c>
      <c r="G20" t="s">
        <v>21</v>
      </c>
      <c r="H20" t="s">
        <v>12</v>
      </c>
      <c r="I20">
        <v>1</v>
      </c>
    </row>
    <row r="21" spans="1:9" x14ac:dyDescent="0.2">
      <c r="A21">
        <v>162</v>
      </c>
      <c r="B21">
        <v>2008</v>
      </c>
      <c r="C21" t="s">
        <v>35</v>
      </c>
      <c r="D21">
        <v>28.622609000000001</v>
      </c>
      <c r="E21">
        <v>-24.020341999999999</v>
      </c>
      <c r="F21" t="s">
        <v>10</v>
      </c>
      <c r="G21" t="s">
        <v>21</v>
      </c>
      <c r="H21" t="s">
        <v>12</v>
      </c>
      <c r="I21">
        <v>1</v>
      </c>
    </row>
    <row r="22" spans="1:9" x14ac:dyDescent="0.2">
      <c r="A22">
        <v>126</v>
      </c>
      <c r="B22">
        <v>2008</v>
      </c>
      <c r="C22" t="s">
        <v>36</v>
      </c>
      <c r="D22">
        <v>27.940733999999999</v>
      </c>
      <c r="E22">
        <v>-23.989595999999999</v>
      </c>
      <c r="F22" t="s">
        <v>10</v>
      </c>
      <c r="G22" t="s">
        <v>21</v>
      </c>
      <c r="H22" t="s">
        <v>12</v>
      </c>
      <c r="I22">
        <v>1</v>
      </c>
    </row>
    <row r="23" spans="1:9" x14ac:dyDescent="0.2">
      <c r="A23">
        <v>304</v>
      </c>
      <c r="B23">
        <v>2008</v>
      </c>
      <c r="C23" t="s">
        <v>36</v>
      </c>
      <c r="D23">
        <v>27.940733999999999</v>
      </c>
      <c r="E23">
        <v>-23.989595999999999</v>
      </c>
      <c r="F23" t="s">
        <v>10</v>
      </c>
      <c r="G23" t="s">
        <v>21</v>
      </c>
      <c r="H23" t="s">
        <v>12</v>
      </c>
      <c r="I23">
        <v>1</v>
      </c>
    </row>
    <row r="24" spans="1:9" x14ac:dyDescent="0.2">
      <c r="A24">
        <v>312</v>
      </c>
      <c r="B24">
        <v>2008</v>
      </c>
      <c r="C24" t="s">
        <v>37</v>
      </c>
      <c r="D24">
        <v>27.543123999999999</v>
      </c>
      <c r="E24">
        <v>-23.910371999999999</v>
      </c>
      <c r="F24" t="s">
        <v>10</v>
      </c>
      <c r="G24" t="s">
        <v>21</v>
      </c>
      <c r="H24" t="s">
        <v>12</v>
      </c>
      <c r="I24">
        <v>1</v>
      </c>
    </row>
    <row r="25" spans="1:9" x14ac:dyDescent="0.2">
      <c r="A25">
        <v>333</v>
      </c>
      <c r="B25">
        <v>2008</v>
      </c>
      <c r="C25" t="s">
        <v>38</v>
      </c>
      <c r="D25">
        <v>27.913315999999998</v>
      </c>
      <c r="E25">
        <v>-23.903801999999999</v>
      </c>
      <c r="F25" t="s">
        <v>10</v>
      </c>
      <c r="G25" t="s">
        <v>21</v>
      </c>
      <c r="H25" t="s">
        <v>12</v>
      </c>
      <c r="I25">
        <v>1</v>
      </c>
    </row>
    <row r="26" spans="1:9" x14ac:dyDescent="0.2">
      <c r="A26">
        <v>2164</v>
      </c>
      <c r="B26">
        <v>2008</v>
      </c>
      <c r="C26" t="s">
        <v>39</v>
      </c>
      <c r="D26">
        <v>27.931357999999999</v>
      </c>
      <c r="E26">
        <v>-23.865621000000001</v>
      </c>
      <c r="F26" t="s">
        <v>10</v>
      </c>
      <c r="G26" t="s">
        <v>21</v>
      </c>
      <c r="H26" t="s">
        <v>12</v>
      </c>
      <c r="I26">
        <v>1</v>
      </c>
    </row>
    <row r="27" spans="1:9" x14ac:dyDescent="0.2">
      <c r="A27">
        <v>129</v>
      </c>
      <c r="B27">
        <v>2008</v>
      </c>
      <c r="C27" t="s">
        <v>39</v>
      </c>
      <c r="D27">
        <v>27.931357999999999</v>
      </c>
      <c r="E27">
        <v>-23.865621000000001</v>
      </c>
      <c r="F27" t="s">
        <v>10</v>
      </c>
      <c r="G27" t="s">
        <v>21</v>
      </c>
      <c r="H27" t="s">
        <v>12</v>
      </c>
      <c r="I27">
        <v>1</v>
      </c>
    </row>
    <row r="28" spans="1:9" x14ac:dyDescent="0.2">
      <c r="A28">
        <v>127</v>
      </c>
      <c r="B28">
        <v>2008</v>
      </c>
      <c r="C28" t="s">
        <v>40</v>
      </c>
      <c r="D28">
        <v>27.434633000000002</v>
      </c>
      <c r="E28">
        <v>-23.864874</v>
      </c>
      <c r="F28" t="s">
        <v>10</v>
      </c>
      <c r="G28" t="s">
        <v>21</v>
      </c>
      <c r="H28" t="s">
        <v>12</v>
      </c>
      <c r="I28">
        <v>1</v>
      </c>
    </row>
    <row r="29" spans="1:9" x14ac:dyDescent="0.2">
      <c r="A29">
        <v>2295</v>
      </c>
      <c r="B29">
        <v>2008</v>
      </c>
      <c r="C29" t="s">
        <v>23</v>
      </c>
      <c r="D29">
        <v>27.931797</v>
      </c>
      <c r="E29">
        <v>-23.842872</v>
      </c>
      <c r="F29" t="s">
        <v>10</v>
      </c>
      <c r="G29" t="s">
        <v>21</v>
      </c>
      <c r="H29" t="s">
        <v>12</v>
      </c>
      <c r="I29">
        <v>1</v>
      </c>
    </row>
    <row r="30" spans="1:9" x14ac:dyDescent="0.2">
      <c r="A30">
        <v>2172</v>
      </c>
      <c r="B30">
        <v>2008</v>
      </c>
      <c r="C30" t="s">
        <v>41</v>
      </c>
      <c r="D30">
        <v>27.084643</v>
      </c>
      <c r="E30">
        <v>-23.819514999999999</v>
      </c>
      <c r="F30" t="s">
        <v>10</v>
      </c>
      <c r="G30" t="s">
        <v>21</v>
      </c>
      <c r="H30" t="s">
        <v>12</v>
      </c>
      <c r="I30">
        <v>1</v>
      </c>
    </row>
    <row r="31" spans="1:9" x14ac:dyDescent="0.2">
      <c r="A31">
        <v>2249</v>
      </c>
      <c r="B31">
        <v>2008</v>
      </c>
      <c r="C31" t="s">
        <v>25</v>
      </c>
      <c r="D31">
        <v>26.967427000000001</v>
      </c>
      <c r="E31">
        <v>-23.815878000000001</v>
      </c>
      <c r="F31" t="s">
        <v>10</v>
      </c>
      <c r="G31" t="s">
        <v>21</v>
      </c>
      <c r="H31" t="s">
        <v>12</v>
      </c>
      <c r="I31">
        <v>1</v>
      </c>
    </row>
    <row r="32" spans="1:9" x14ac:dyDescent="0.2">
      <c r="A32">
        <v>307</v>
      </c>
      <c r="B32">
        <v>2008</v>
      </c>
      <c r="C32" t="s">
        <v>42</v>
      </c>
      <c r="D32">
        <v>27.707505000000001</v>
      </c>
      <c r="E32">
        <v>-23.811505</v>
      </c>
      <c r="F32" t="s">
        <v>10</v>
      </c>
      <c r="G32" t="s">
        <v>21</v>
      </c>
      <c r="H32" t="s">
        <v>12</v>
      </c>
      <c r="I32">
        <v>1</v>
      </c>
    </row>
    <row r="33" spans="1:9" x14ac:dyDescent="0.2">
      <c r="A33">
        <v>166</v>
      </c>
      <c r="B33">
        <v>2008</v>
      </c>
      <c r="C33" t="s">
        <v>42</v>
      </c>
      <c r="D33">
        <v>27.707505000000001</v>
      </c>
      <c r="E33">
        <v>-23.811505</v>
      </c>
      <c r="F33" t="s">
        <v>10</v>
      </c>
      <c r="G33" t="s">
        <v>21</v>
      </c>
      <c r="H33" t="s">
        <v>12</v>
      </c>
      <c r="I33">
        <v>1</v>
      </c>
    </row>
    <row r="34" spans="1:9" x14ac:dyDescent="0.2">
      <c r="A34">
        <v>165</v>
      </c>
      <c r="B34">
        <v>2008</v>
      </c>
      <c r="C34" t="s">
        <v>42</v>
      </c>
      <c r="D34">
        <v>27.707505000000001</v>
      </c>
      <c r="E34">
        <v>-23.811505</v>
      </c>
      <c r="F34" t="s">
        <v>10</v>
      </c>
      <c r="G34" t="s">
        <v>21</v>
      </c>
      <c r="H34" t="s">
        <v>12</v>
      </c>
      <c r="I34">
        <v>1</v>
      </c>
    </row>
    <row r="35" spans="1:9" x14ac:dyDescent="0.2">
      <c r="A35">
        <v>124</v>
      </c>
      <c r="B35">
        <v>2008</v>
      </c>
      <c r="C35" t="s">
        <v>26</v>
      </c>
      <c r="D35">
        <v>27.003382999999999</v>
      </c>
      <c r="E35">
        <v>-23.802814000000001</v>
      </c>
      <c r="F35" t="s">
        <v>10</v>
      </c>
      <c r="G35" t="s">
        <v>21</v>
      </c>
      <c r="H35" t="s">
        <v>12</v>
      </c>
      <c r="I35">
        <v>1</v>
      </c>
    </row>
    <row r="36" spans="1:9" x14ac:dyDescent="0.2">
      <c r="A36">
        <v>318</v>
      </c>
      <c r="B36">
        <v>2008</v>
      </c>
      <c r="C36" t="s">
        <v>43</v>
      </c>
      <c r="D36">
        <v>27.632608999999999</v>
      </c>
      <c r="E36">
        <v>-23.795280000000002</v>
      </c>
      <c r="F36" t="s">
        <v>10</v>
      </c>
      <c r="G36" t="s">
        <v>21</v>
      </c>
      <c r="H36" t="s">
        <v>12</v>
      </c>
      <c r="I36">
        <v>1</v>
      </c>
    </row>
    <row r="37" spans="1:9" x14ac:dyDescent="0.2">
      <c r="A37">
        <v>175</v>
      </c>
      <c r="B37">
        <v>2008</v>
      </c>
      <c r="C37" t="s">
        <v>44</v>
      </c>
      <c r="D37">
        <v>26.979901999999999</v>
      </c>
      <c r="E37">
        <v>-23.772663000000001</v>
      </c>
      <c r="F37" t="s">
        <v>10</v>
      </c>
      <c r="G37" t="s">
        <v>21</v>
      </c>
      <c r="H37" t="s">
        <v>12</v>
      </c>
      <c r="I37">
        <v>1</v>
      </c>
    </row>
    <row r="38" spans="1:9" x14ac:dyDescent="0.2">
      <c r="A38">
        <v>132</v>
      </c>
      <c r="B38">
        <v>2008</v>
      </c>
      <c r="C38" t="s">
        <v>45</v>
      </c>
      <c r="D38">
        <v>28.247926</v>
      </c>
      <c r="E38">
        <v>-23.753921999999999</v>
      </c>
      <c r="F38" t="s">
        <v>10</v>
      </c>
      <c r="G38" t="s">
        <v>21</v>
      </c>
      <c r="H38" t="s">
        <v>12</v>
      </c>
      <c r="I38">
        <v>1</v>
      </c>
    </row>
    <row r="39" spans="1:9" x14ac:dyDescent="0.2">
      <c r="A39">
        <v>308</v>
      </c>
      <c r="B39">
        <v>2008</v>
      </c>
      <c r="C39" t="s">
        <v>45</v>
      </c>
      <c r="D39">
        <v>28.247926</v>
      </c>
      <c r="E39">
        <v>-23.753921999999999</v>
      </c>
      <c r="F39" t="s">
        <v>10</v>
      </c>
      <c r="G39" t="s">
        <v>21</v>
      </c>
      <c r="H39" t="s">
        <v>12</v>
      </c>
      <c r="I39">
        <v>1</v>
      </c>
    </row>
    <row r="40" spans="1:9" x14ac:dyDescent="0.2">
      <c r="A40">
        <v>286</v>
      </c>
      <c r="B40">
        <v>2008</v>
      </c>
      <c r="C40" t="s">
        <v>46</v>
      </c>
      <c r="D40">
        <v>27.647323</v>
      </c>
      <c r="E40">
        <v>-23.75057</v>
      </c>
      <c r="F40" t="s">
        <v>10</v>
      </c>
      <c r="G40" t="s">
        <v>21</v>
      </c>
      <c r="H40" t="s">
        <v>12</v>
      </c>
      <c r="I40">
        <v>1</v>
      </c>
    </row>
    <row r="41" spans="1:9" x14ac:dyDescent="0.2">
      <c r="A41">
        <v>2098</v>
      </c>
      <c r="B41">
        <v>2008</v>
      </c>
      <c r="C41" t="s">
        <v>47</v>
      </c>
      <c r="D41">
        <v>28.125829</v>
      </c>
      <c r="E41">
        <v>-23.715122999999998</v>
      </c>
      <c r="F41" t="s">
        <v>10</v>
      </c>
      <c r="G41" t="s">
        <v>21</v>
      </c>
      <c r="H41" t="s">
        <v>12</v>
      </c>
      <c r="I41">
        <v>1</v>
      </c>
    </row>
    <row r="42" spans="1:9" x14ac:dyDescent="0.2">
      <c r="A42">
        <v>309</v>
      </c>
      <c r="B42">
        <v>2008</v>
      </c>
      <c r="C42" t="s">
        <v>48</v>
      </c>
      <c r="D42">
        <v>28.18685</v>
      </c>
      <c r="E42">
        <v>-23.691374</v>
      </c>
      <c r="F42" t="s">
        <v>10</v>
      </c>
      <c r="G42" t="s">
        <v>21</v>
      </c>
      <c r="H42" t="s">
        <v>12</v>
      </c>
      <c r="I42">
        <v>1</v>
      </c>
    </row>
    <row r="43" spans="1:9" x14ac:dyDescent="0.2">
      <c r="A43">
        <v>2140</v>
      </c>
      <c r="B43">
        <v>2008</v>
      </c>
      <c r="C43" t="s">
        <v>49</v>
      </c>
      <c r="D43">
        <v>27.343978</v>
      </c>
      <c r="E43">
        <v>-23.636657</v>
      </c>
      <c r="F43" t="s">
        <v>10</v>
      </c>
      <c r="G43" t="s">
        <v>21</v>
      </c>
      <c r="H43" t="s">
        <v>12</v>
      </c>
      <c r="I43">
        <v>1</v>
      </c>
    </row>
    <row r="44" spans="1:9" x14ac:dyDescent="0.2">
      <c r="A44">
        <v>174</v>
      </c>
      <c r="B44">
        <v>2008</v>
      </c>
      <c r="C44" t="s">
        <v>49</v>
      </c>
      <c r="D44">
        <v>27.343978</v>
      </c>
      <c r="E44">
        <v>-23.636657</v>
      </c>
      <c r="F44" t="s">
        <v>10</v>
      </c>
      <c r="G44" t="s">
        <v>21</v>
      </c>
      <c r="H44" t="s">
        <v>12</v>
      </c>
      <c r="I44">
        <v>1</v>
      </c>
    </row>
    <row r="45" spans="1:9" x14ac:dyDescent="0.2">
      <c r="A45">
        <v>305</v>
      </c>
      <c r="B45">
        <v>2008</v>
      </c>
      <c r="C45" t="s">
        <v>50</v>
      </c>
      <c r="D45">
        <v>30.052318</v>
      </c>
      <c r="E45">
        <v>-23.460290000000001</v>
      </c>
      <c r="F45" t="s">
        <v>10</v>
      </c>
      <c r="G45" t="s">
        <v>21</v>
      </c>
      <c r="H45" t="s">
        <v>12</v>
      </c>
      <c r="I45">
        <v>1</v>
      </c>
    </row>
    <row r="46" spans="1:9" x14ac:dyDescent="0.2">
      <c r="A46">
        <v>306</v>
      </c>
      <c r="B46">
        <v>2008</v>
      </c>
      <c r="C46" t="s">
        <v>50</v>
      </c>
      <c r="D46">
        <v>30.052318</v>
      </c>
      <c r="E46">
        <v>-23.460290000000001</v>
      </c>
      <c r="F46" t="s">
        <v>10</v>
      </c>
      <c r="G46" t="s">
        <v>21</v>
      </c>
      <c r="H46" t="s">
        <v>12</v>
      </c>
      <c r="I46">
        <v>1</v>
      </c>
    </row>
    <row r="47" spans="1:9" x14ac:dyDescent="0.2">
      <c r="A47">
        <v>330</v>
      </c>
      <c r="B47">
        <v>2008</v>
      </c>
      <c r="C47" t="s">
        <v>51</v>
      </c>
      <c r="D47">
        <v>28.288031</v>
      </c>
      <c r="E47">
        <v>-23.425947000000001</v>
      </c>
      <c r="F47" t="s">
        <v>10</v>
      </c>
      <c r="G47" t="s">
        <v>21</v>
      </c>
      <c r="H47" t="s">
        <v>12</v>
      </c>
      <c r="I47">
        <v>1</v>
      </c>
    </row>
    <row r="48" spans="1:9" x14ac:dyDescent="0.2">
      <c r="A48">
        <v>125</v>
      </c>
      <c r="B48">
        <v>2008</v>
      </c>
      <c r="C48" t="s">
        <v>52</v>
      </c>
      <c r="D48">
        <v>27.625955999999999</v>
      </c>
      <c r="E48">
        <v>-23.397072999999999</v>
      </c>
      <c r="F48" t="s">
        <v>10</v>
      </c>
      <c r="G48" t="s">
        <v>21</v>
      </c>
      <c r="H48" t="s">
        <v>12</v>
      </c>
      <c r="I48">
        <v>1</v>
      </c>
    </row>
    <row r="49" spans="1:9" x14ac:dyDescent="0.2">
      <c r="A49">
        <v>176</v>
      </c>
      <c r="B49">
        <v>2008</v>
      </c>
      <c r="C49" t="s">
        <v>52</v>
      </c>
      <c r="D49">
        <v>27.625955999999999</v>
      </c>
      <c r="E49">
        <v>-23.397072999999999</v>
      </c>
      <c r="F49" t="s">
        <v>10</v>
      </c>
      <c r="G49" t="s">
        <v>21</v>
      </c>
      <c r="H49" t="s">
        <v>12</v>
      </c>
      <c r="I49">
        <v>1</v>
      </c>
    </row>
    <row r="50" spans="1:9" x14ac:dyDescent="0.2">
      <c r="A50">
        <v>130</v>
      </c>
      <c r="B50">
        <v>2008</v>
      </c>
      <c r="C50" t="s">
        <v>53</v>
      </c>
      <c r="D50">
        <v>27.943961000000002</v>
      </c>
      <c r="E50">
        <v>-23.372160000000001</v>
      </c>
      <c r="F50" t="s">
        <v>10</v>
      </c>
      <c r="G50" t="s">
        <v>21</v>
      </c>
      <c r="H50" t="s">
        <v>12</v>
      </c>
      <c r="I50">
        <v>1</v>
      </c>
    </row>
    <row r="51" spans="1:9" x14ac:dyDescent="0.2">
      <c r="A51">
        <v>2282</v>
      </c>
      <c r="B51">
        <v>2008</v>
      </c>
      <c r="C51" t="s">
        <v>54</v>
      </c>
      <c r="D51">
        <v>27.913</v>
      </c>
      <c r="E51">
        <v>-23.119730000000001</v>
      </c>
      <c r="F51" t="s">
        <v>10</v>
      </c>
      <c r="G51" t="s">
        <v>21</v>
      </c>
      <c r="H51" t="s">
        <v>12</v>
      </c>
      <c r="I51">
        <v>1</v>
      </c>
    </row>
    <row r="52" spans="1:9" x14ac:dyDescent="0.2">
      <c r="A52">
        <v>244</v>
      </c>
      <c r="B52">
        <v>2008</v>
      </c>
      <c r="C52" t="s">
        <v>55</v>
      </c>
      <c r="D52">
        <v>28.306301999999999</v>
      </c>
      <c r="E52">
        <v>-23.019779</v>
      </c>
      <c r="F52" t="s">
        <v>10</v>
      </c>
      <c r="G52" t="s">
        <v>21</v>
      </c>
      <c r="H52" t="s">
        <v>12</v>
      </c>
      <c r="I52">
        <v>1</v>
      </c>
    </row>
    <row r="53" spans="1:9" x14ac:dyDescent="0.2">
      <c r="A53">
        <v>2105</v>
      </c>
      <c r="B53">
        <v>2008</v>
      </c>
      <c r="C53" t="s">
        <v>56</v>
      </c>
      <c r="D53">
        <v>28.348282000000001</v>
      </c>
      <c r="E53">
        <v>-22.893412999999999</v>
      </c>
      <c r="F53" t="s">
        <v>10</v>
      </c>
      <c r="G53" t="s">
        <v>21</v>
      </c>
      <c r="H53" t="s">
        <v>12</v>
      </c>
      <c r="I53">
        <v>1</v>
      </c>
    </row>
    <row r="54" spans="1:9" x14ac:dyDescent="0.2">
      <c r="A54">
        <v>310</v>
      </c>
      <c r="B54">
        <v>2008</v>
      </c>
      <c r="C54" t="s">
        <v>29</v>
      </c>
      <c r="D54">
        <v>28.681618</v>
      </c>
      <c r="E54">
        <v>-22.810832000000001</v>
      </c>
      <c r="F54" t="s">
        <v>10</v>
      </c>
      <c r="G54" t="s">
        <v>21</v>
      </c>
      <c r="H54" t="s">
        <v>12</v>
      </c>
      <c r="I54">
        <v>1</v>
      </c>
    </row>
    <row r="55" spans="1:9" x14ac:dyDescent="0.2">
      <c r="A55">
        <v>158</v>
      </c>
      <c r="B55">
        <v>2008</v>
      </c>
      <c r="C55" t="s">
        <v>30</v>
      </c>
      <c r="D55">
        <v>28.699463000000002</v>
      </c>
      <c r="E55">
        <v>-22.780877</v>
      </c>
      <c r="F55" t="s">
        <v>10</v>
      </c>
      <c r="G55" t="s">
        <v>21</v>
      </c>
      <c r="H55" t="s">
        <v>12</v>
      </c>
      <c r="I55">
        <v>1</v>
      </c>
    </row>
    <row r="56" spans="1:9" x14ac:dyDescent="0.2">
      <c r="A56">
        <v>163</v>
      </c>
      <c r="B56">
        <v>2008</v>
      </c>
      <c r="C56" t="s">
        <v>57</v>
      </c>
      <c r="D56">
        <v>28.366436</v>
      </c>
      <c r="E56">
        <v>-22.715684</v>
      </c>
      <c r="F56" t="s">
        <v>10</v>
      </c>
      <c r="G56" t="s">
        <v>21</v>
      </c>
      <c r="H56" t="s">
        <v>12</v>
      </c>
      <c r="I56">
        <v>1</v>
      </c>
    </row>
    <row r="57" spans="1:9" x14ac:dyDescent="0.2">
      <c r="A57">
        <v>164</v>
      </c>
      <c r="B57">
        <v>2008</v>
      </c>
      <c r="C57" t="s">
        <v>58</v>
      </c>
      <c r="D57">
        <v>28.508842999999999</v>
      </c>
      <c r="E57">
        <v>-22.660845999999999</v>
      </c>
      <c r="F57" t="s">
        <v>10</v>
      </c>
      <c r="G57" t="s">
        <v>21</v>
      </c>
      <c r="H57" t="s">
        <v>12</v>
      </c>
      <c r="I57">
        <v>1</v>
      </c>
    </row>
    <row r="58" spans="1:9" x14ac:dyDescent="0.2">
      <c r="A58">
        <v>2258</v>
      </c>
      <c r="B58">
        <v>2008</v>
      </c>
      <c r="C58" t="s">
        <v>59</v>
      </c>
      <c r="D58">
        <v>29.635624</v>
      </c>
      <c r="E58">
        <v>-23.310749999999999</v>
      </c>
      <c r="F58" t="s">
        <v>10</v>
      </c>
      <c r="G58" t="s">
        <v>60</v>
      </c>
      <c r="H58" t="s">
        <v>61</v>
      </c>
      <c r="I58">
        <v>1</v>
      </c>
    </row>
    <row r="59" spans="1:9" x14ac:dyDescent="0.2">
      <c r="A59">
        <v>2103</v>
      </c>
      <c r="B59">
        <v>2008</v>
      </c>
      <c r="C59" t="s">
        <v>62</v>
      </c>
      <c r="D59">
        <v>29.708061000000001</v>
      </c>
      <c r="E59">
        <v>-23.217794999999999</v>
      </c>
      <c r="F59" t="s">
        <v>10</v>
      </c>
      <c r="G59" t="s">
        <v>60</v>
      </c>
      <c r="H59" t="s">
        <v>61</v>
      </c>
      <c r="I59">
        <v>1</v>
      </c>
    </row>
    <row r="60" spans="1:9" x14ac:dyDescent="0.2">
      <c r="A60">
        <v>2118</v>
      </c>
      <c r="B60">
        <v>2008</v>
      </c>
      <c r="C60" t="s">
        <v>63</v>
      </c>
      <c r="D60">
        <v>27.91235</v>
      </c>
      <c r="E60">
        <v>-23.1524</v>
      </c>
      <c r="F60" t="s">
        <v>10</v>
      </c>
      <c r="G60" t="s">
        <v>60</v>
      </c>
      <c r="H60" t="s">
        <v>61</v>
      </c>
      <c r="I60">
        <v>1</v>
      </c>
    </row>
    <row r="61" spans="1:9" x14ac:dyDescent="0.2">
      <c r="A61">
        <v>2335</v>
      </c>
      <c r="B61">
        <v>2008</v>
      </c>
      <c r="C61" t="s">
        <v>64</v>
      </c>
      <c r="D61">
        <v>30.068729999999999</v>
      </c>
      <c r="E61">
        <v>-23.067647999999998</v>
      </c>
      <c r="F61" t="s">
        <v>10</v>
      </c>
      <c r="G61" t="s">
        <v>60</v>
      </c>
      <c r="H61" t="s">
        <v>61</v>
      </c>
      <c r="I61">
        <v>1</v>
      </c>
    </row>
    <row r="62" spans="1:9" x14ac:dyDescent="0.2">
      <c r="A62">
        <v>2126</v>
      </c>
      <c r="B62">
        <v>2008</v>
      </c>
      <c r="C62" t="s">
        <v>65</v>
      </c>
      <c r="D62">
        <v>29.977421</v>
      </c>
      <c r="E62">
        <v>-22.93535</v>
      </c>
      <c r="F62" t="s">
        <v>10</v>
      </c>
      <c r="G62" t="s">
        <v>60</v>
      </c>
      <c r="H62" t="s">
        <v>61</v>
      </c>
      <c r="I62">
        <v>1</v>
      </c>
    </row>
    <row r="63" spans="1:9" x14ac:dyDescent="0.2">
      <c r="A63">
        <v>2325</v>
      </c>
      <c r="B63">
        <v>2008</v>
      </c>
      <c r="C63" t="s">
        <v>66</v>
      </c>
      <c r="D63">
        <v>27.147037000000001</v>
      </c>
      <c r="E63">
        <v>-23.674958</v>
      </c>
      <c r="F63" t="s">
        <v>10</v>
      </c>
      <c r="G63" t="s">
        <v>67</v>
      </c>
      <c r="H63" t="s">
        <v>12</v>
      </c>
      <c r="I63">
        <v>1</v>
      </c>
    </row>
    <row r="64" spans="1:9" x14ac:dyDescent="0.2">
      <c r="A64">
        <v>2198</v>
      </c>
      <c r="B64">
        <v>2008</v>
      </c>
      <c r="C64" t="s">
        <v>68</v>
      </c>
      <c r="D64">
        <v>29.170846999999998</v>
      </c>
      <c r="E64">
        <v>-24.527895000000001</v>
      </c>
      <c r="F64" t="s">
        <v>10</v>
      </c>
      <c r="G64" t="s">
        <v>69</v>
      </c>
      <c r="H64" t="s">
        <v>12</v>
      </c>
      <c r="I64">
        <v>1</v>
      </c>
    </row>
    <row r="65" spans="1:9" x14ac:dyDescent="0.2">
      <c r="A65">
        <v>2291</v>
      </c>
      <c r="B65">
        <v>2008</v>
      </c>
      <c r="C65" t="s">
        <v>70</v>
      </c>
      <c r="D65">
        <v>29.000019000000002</v>
      </c>
      <c r="E65">
        <v>-24.285512000000001</v>
      </c>
      <c r="F65" t="s">
        <v>10</v>
      </c>
      <c r="G65" t="s">
        <v>69</v>
      </c>
      <c r="H65" t="s">
        <v>12</v>
      </c>
      <c r="I65">
        <v>1</v>
      </c>
    </row>
    <row r="66" spans="1:9" x14ac:dyDescent="0.2">
      <c r="A66">
        <v>2290</v>
      </c>
      <c r="B66">
        <v>2008</v>
      </c>
      <c r="C66" t="s">
        <v>70</v>
      </c>
      <c r="D66">
        <v>29.000019000000002</v>
      </c>
      <c r="E66">
        <v>-24.285512000000001</v>
      </c>
      <c r="F66" t="s">
        <v>10</v>
      </c>
      <c r="G66" t="s">
        <v>69</v>
      </c>
      <c r="H66" t="s">
        <v>12</v>
      </c>
      <c r="I66">
        <v>1</v>
      </c>
    </row>
    <row r="67" spans="1:9" x14ac:dyDescent="0.2">
      <c r="A67">
        <v>2184</v>
      </c>
      <c r="B67">
        <v>2008</v>
      </c>
      <c r="C67" t="s">
        <v>71</v>
      </c>
      <c r="D67">
        <v>28.750443000000001</v>
      </c>
      <c r="E67">
        <v>-24.137412999999999</v>
      </c>
      <c r="F67" t="s">
        <v>10</v>
      </c>
      <c r="G67" t="s">
        <v>69</v>
      </c>
      <c r="H67" t="s">
        <v>12</v>
      </c>
      <c r="I67">
        <v>1</v>
      </c>
    </row>
    <row r="68" spans="1:9" x14ac:dyDescent="0.2">
      <c r="A68">
        <v>2176</v>
      </c>
      <c r="B68">
        <v>2008</v>
      </c>
      <c r="C68" t="s">
        <v>72</v>
      </c>
      <c r="D68">
        <v>28.545033</v>
      </c>
      <c r="E68">
        <v>-24.133012000000001</v>
      </c>
      <c r="F68" t="s">
        <v>10</v>
      </c>
      <c r="G68" t="s">
        <v>69</v>
      </c>
      <c r="H68" t="s">
        <v>12</v>
      </c>
      <c r="I68">
        <v>1</v>
      </c>
    </row>
    <row r="69" spans="1:9" x14ac:dyDescent="0.2">
      <c r="A69">
        <v>2177</v>
      </c>
      <c r="B69">
        <v>2008</v>
      </c>
      <c r="C69" t="s">
        <v>72</v>
      </c>
      <c r="D69">
        <v>28.545033</v>
      </c>
      <c r="E69">
        <v>-24.133012000000001</v>
      </c>
      <c r="F69" t="s">
        <v>10</v>
      </c>
      <c r="G69" t="s">
        <v>69</v>
      </c>
      <c r="H69" t="s">
        <v>12</v>
      </c>
      <c r="I69">
        <v>1</v>
      </c>
    </row>
    <row r="70" spans="1:9" x14ac:dyDescent="0.2">
      <c r="A70">
        <v>2175</v>
      </c>
      <c r="B70">
        <v>2008</v>
      </c>
      <c r="C70" t="s">
        <v>72</v>
      </c>
      <c r="D70">
        <v>28.545033</v>
      </c>
      <c r="E70">
        <v>-24.133012000000001</v>
      </c>
      <c r="F70" t="s">
        <v>10</v>
      </c>
      <c r="G70" t="s">
        <v>69</v>
      </c>
      <c r="H70" t="s">
        <v>12</v>
      </c>
      <c r="I70">
        <v>1</v>
      </c>
    </row>
    <row r="71" spans="1:9" x14ac:dyDescent="0.2">
      <c r="A71">
        <v>2174</v>
      </c>
      <c r="B71">
        <v>2008</v>
      </c>
      <c r="C71" t="s">
        <v>72</v>
      </c>
      <c r="D71">
        <v>28.545033</v>
      </c>
      <c r="E71">
        <v>-24.133012000000001</v>
      </c>
      <c r="F71" t="s">
        <v>10</v>
      </c>
      <c r="G71" t="s">
        <v>69</v>
      </c>
      <c r="H71" t="s">
        <v>12</v>
      </c>
      <c r="I71">
        <v>1</v>
      </c>
    </row>
    <row r="72" spans="1:9" x14ac:dyDescent="0.2">
      <c r="A72">
        <v>2255</v>
      </c>
      <c r="B72">
        <v>2008</v>
      </c>
      <c r="C72" t="s">
        <v>73</v>
      </c>
      <c r="D72">
        <v>29.765053999999999</v>
      </c>
      <c r="E72">
        <v>-22.375989000000001</v>
      </c>
      <c r="F72" t="s">
        <v>10</v>
      </c>
      <c r="G72" t="s">
        <v>74</v>
      </c>
      <c r="H72" t="s">
        <v>61</v>
      </c>
      <c r="I72">
        <v>1</v>
      </c>
    </row>
    <row r="73" spans="1:9" x14ac:dyDescent="0.2">
      <c r="A73">
        <v>2100</v>
      </c>
      <c r="B73">
        <v>2008</v>
      </c>
      <c r="C73" t="s">
        <v>75</v>
      </c>
      <c r="D73">
        <v>27.560379999999999</v>
      </c>
      <c r="E73">
        <v>-23.572520000000001</v>
      </c>
      <c r="F73" t="s">
        <v>10</v>
      </c>
      <c r="G73" t="s">
        <v>13</v>
      </c>
      <c r="H73" t="s">
        <v>13</v>
      </c>
      <c r="I73">
        <v>1</v>
      </c>
    </row>
    <row r="74" spans="1:9" x14ac:dyDescent="0.2">
      <c r="A74">
        <v>2233</v>
      </c>
      <c r="B74">
        <v>2008</v>
      </c>
      <c r="C74" t="s">
        <v>76</v>
      </c>
      <c r="D74">
        <v>30.612970000000001</v>
      </c>
      <c r="E74">
        <v>-24.02684</v>
      </c>
      <c r="F74" t="s">
        <v>10</v>
      </c>
      <c r="G74" t="s">
        <v>77</v>
      </c>
      <c r="H74" t="s">
        <v>16</v>
      </c>
      <c r="I74">
        <v>1</v>
      </c>
    </row>
    <row r="75" spans="1:9" x14ac:dyDescent="0.2">
      <c r="A75">
        <v>2225</v>
      </c>
      <c r="B75">
        <v>2008</v>
      </c>
      <c r="C75" t="s">
        <v>78</v>
      </c>
      <c r="D75">
        <v>30.687318999999999</v>
      </c>
      <c r="E75">
        <v>-23.874981999999999</v>
      </c>
      <c r="F75" t="s">
        <v>10</v>
      </c>
      <c r="G75" t="s">
        <v>77</v>
      </c>
      <c r="H75" t="s">
        <v>16</v>
      </c>
      <c r="I75">
        <v>1</v>
      </c>
    </row>
    <row r="76" spans="1:9" x14ac:dyDescent="0.2">
      <c r="A76">
        <v>2338</v>
      </c>
      <c r="B76">
        <v>2008</v>
      </c>
      <c r="C76" t="s">
        <v>79</v>
      </c>
      <c r="D76">
        <v>30.965250000000001</v>
      </c>
      <c r="E76">
        <v>-23.773606999999998</v>
      </c>
      <c r="F76" t="s">
        <v>10</v>
      </c>
      <c r="G76" t="s">
        <v>77</v>
      </c>
      <c r="H76" t="s">
        <v>16</v>
      </c>
      <c r="I76">
        <v>1</v>
      </c>
    </row>
    <row r="77" spans="1:9" x14ac:dyDescent="0.2">
      <c r="A77">
        <v>2182</v>
      </c>
      <c r="B77">
        <v>2008</v>
      </c>
      <c r="C77" t="s">
        <v>80</v>
      </c>
      <c r="D77">
        <v>30.684716000000002</v>
      </c>
      <c r="E77">
        <v>-23.771315999999999</v>
      </c>
      <c r="F77" t="s">
        <v>10</v>
      </c>
      <c r="G77" t="s">
        <v>77</v>
      </c>
      <c r="H77" t="s">
        <v>16</v>
      </c>
      <c r="I77">
        <v>1</v>
      </c>
    </row>
    <row r="78" spans="1:9" x14ac:dyDescent="0.2">
      <c r="A78">
        <v>2217</v>
      </c>
      <c r="B78">
        <v>2008</v>
      </c>
      <c r="C78" t="s">
        <v>81</v>
      </c>
      <c r="D78">
        <v>30.913983000000002</v>
      </c>
      <c r="E78">
        <v>-23.765087999999999</v>
      </c>
      <c r="F78" t="s">
        <v>10</v>
      </c>
      <c r="G78" t="s">
        <v>77</v>
      </c>
      <c r="H78" t="s">
        <v>16</v>
      </c>
      <c r="I78">
        <v>1</v>
      </c>
    </row>
    <row r="79" spans="1:9" x14ac:dyDescent="0.2">
      <c r="A79">
        <v>2238</v>
      </c>
      <c r="B79">
        <v>2008</v>
      </c>
      <c r="C79" t="s">
        <v>82</v>
      </c>
      <c r="D79">
        <v>30.58709</v>
      </c>
      <c r="E79">
        <v>-23.759208000000001</v>
      </c>
      <c r="F79" t="s">
        <v>10</v>
      </c>
      <c r="G79" t="s">
        <v>77</v>
      </c>
      <c r="H79" t="s">
        <v>16</v>
      </c>
      <c r="I79">
        <v>1</v>
      </c>
    </row>
    <row r="80" spans="1:9" x14ac:dyDescent="0.2">
      <c r="A80">
        <v>2307</v>
      </c>
      <c r="B80">
        <v>2008</v>
      </c>
      <c r="C80" t="s">
        <v>83</v>
      </c>
      <c r="D80">
        <v>29.038132999999998</v>
      </c>
      <c r="E80">
        <v>-22.730947</v>
      </c>
      <c r="F80" t="s">
        <v>10</v>
      </c>
      <c r="G80" t="s">
        <v>84</v>
      </c>
      <c r="H80" t="s">
        <v>85</v>
      </c>
      <c r="I80">
        <v>1</v>
      </c>
    </row>
    <row r="81" spans="1:9" x14ac:dyDescent="0.2">
      <c r="A81">
        <v>2283</v>
      </c>
      <c r="B81">
        <v>2008</v>
      </c>
      <c r="C81" t="s">
        <v>86</v>
      </c>
      <c r="D81">
        <v>27.591559</v>
      </c>
      <c r="E81">
        <v>-24.877496000000001</v>
      </c>
      <c r="F81" t="s">
        <v>10</v>
      </c>
      <c r="G81" t="s">
        <v>87</v>
      </c>
      <c r="H81" t="s">
        <v>12</v>
      </c>
      <c r="I81">
        <v>1</v>
      </c>
    </row>
    <row r="82" spans="1:9" x14ac:dyDescent="0.2">
      <c r="A82">
        <v>2304</v>
      </c>
      <c r="B82">
        <v>2008</v>
      </c>
      <c r="C82" t="s">
        <v>88</v>
      </c>
      <c r="D82">
        <v>27.645067000000001</v>
      </c>
      <c r="E82">
        <v>-24.844473000000001</v>
      </c>
      <c r="F82" t="s">
        <v>10</v>
      </c>
      <c r="G82" t="s">
        <v>87</v>
      </c>
      <c r="H82" t="s">
        <v>12</v>
      </c>
      <c r="I82">
        <v>1</v>
      </c>
    </row>
    <row r="83" spans="1:9" x14ac:dyDescent="0.2">
      <c r="A83">
        <v>71</v>
      </c>
      <c r="B83">
        <v>2008</v>
      </c>
      <c r="C83" t="s">
        <v>89</v>
      </c>
      <c r="D83">
        <v>27.520264999999998</v>
      </c>
      <c r="E83">
        <v>-24.812331</v>
      </c>
      <c r="F83" t="s">
        <v>10</v>
      </c>
      <c r="G83" t="s">
        <v>87</v>
      </c>
      <c r="H83" t="s">
        <v>12</v>
      </c>
      <c r="I83">
        <v>1</v>
      </c>
    </row>
    <row r="84" spans="1:9" x14ac:dyDescent="0.2">
      <c r="A84">
        <v>2187</v>
      </c>
      <c r="B84">
        <v>2008</v>
      </c>
      <c r="C84" t="s">
        <v>90</v>
      </c>
      <c r="D84">
        <v>27.736981</v>
      </c>
      <c r="E84">
        <v>-24.807865</v>
      </c>
      <c r="F84" t="s">
        <v>10</v>
      </c>
      <c r="G84" t="s">
        <v>87</v>
      </c>
      <c r="H84" t="s">
        <v>12</v>
      </c>
      <c r="I84">
        <v>1</v>
      </c>
    </row>
    <row r="85" spans="1:9" x14ac:dyDescent="0.2">
      <c r="A85">
        <v>72</v>
      </c>
      <c r="B85">
        <v>2008</v>
      </c>
      <c r="C85" t="s">
        <v>91</v>
      </c>
      <c r="D85">
        <v>29.608357999999999</v>
      </c>
      <c r="E85">
        <v>-24.674713000000001</v>
      </c>
      <c r="F85" t="s">
        <v>10</v>
      </c>
      <c r="G85" t="s">
        <v>87</v>
      </c>
      <c r="H85" t="s">
        <v>12</v>
      </c>
      <c r="I85">
        <v>1</v>
      </c>
    </row>
    <row r="86" spans="1:9" x14ac:dyDescent="0.2">
      <c r="A86">
        <v>2204</v>
      </c>
      <c r="B86">
        <v>2008</v>
      </c>
      <c r="C86" t="s">
        <v>92</v>
      </c>
      <c r="D86">
        <v>27.657900000000001</v>
      </c>
      <c r="E86">
        <v>-24.66686</v>
      </c>
      <c r="F86" t="s">
        <v>10</v>
      </c>
      <c r="G86" t="s">
        <v>87</v>
      </c>
      <c r="H86" t="s">
        <v>12</v>
      </c>
      <c r="I86">
        <v>1</v>
      </c>
    </row>
    <row r="87" spans="1:9" x14ac:dyDescent="0.2">
      <c r="A87">
        <v>2205</v>
      </c>
      <c r="B87">
        <v>2008</v>
      </c>
      <c r="C87" t="s">
        <v>92</v>
      </c>
      <c r="D87">
        <v>27.657900000000001</v>
      </c>
      <c r="E87">
        <v>-24.66686</v>
      </c>
      <c r="F87" t="s">
        <v>10</v>
      </c>
      <c r="G87" t="s">
        <v>87</v>
      </c>
      <c r="H87" t="s">
        <v>12</v>
      </c>
      <c r="I87">
        <v>1</v>
      </c>
    </row>
    <row r="88" spans="1:9" x14ac:dyDescent="0.2">
      <c r="A88">
        <v>45</v>
      </c>
      <c r="B88">
        <v>2008</v>
      </c>
      <c r="C88" t="s">
        <v>93</v>
      </c>
      <c r="D88">
        <v>27.504631</v>
      </c>
      <c r="E88">
        <v>-24.661724</v>
      </c>
      <c r="F88" t="s">
        <v>10</v>
      </c>
      <c r="G88" t="s">
        <v>87</v>
      </c>
      <c r="H88" t="s">
        <v>12</v>
      </c>
      <c r="I88">
        <v>1</v>
      </c>
    </row>
    <row r="89" spans="1:9" x14ac:dyDescent="0.2">
      <c r="A89">
        <v>57</v>
      </c>
      <c r="B89">
        <v>2008</v>
      </c>
      <c r="C89" t="s">
        <v>94</v>
      </c>
      <c r="D89">
        <v>27.220496000000001</v>
      </c>
      <c r="E89">
        <v>-24.649332000000001</v>
      </c>
      <c r="F89" t="s">
        <v>10</v>
      </c>
      <c r="G89" t="s">
        <v>87</v>
      </c>
      <c r="H89" t="s">
        <v>12</v>
      </c>
      <c r="I89">
        <v>1</v>
      </c>
    </row>
    <row r="90" spans="1:9" x14ac:dyDescent="0.2">
      <c r="A90">
        <v>29</v>
      </c>
      <c r="B90">
        <v>2008</v>
      </c>
      <c r="C90" t="s">
        <v>95</v>
      </c>
      <c r="D90">
        <v>27.398689000000001</v>
      </c>
      <c r="E90">
        <v>-24.645827000000001</v>
      </c>
      <c r="F90" t="s">
        <v>10</v>
      </c>
      <c r="G90" t="s">
        <v>87</v>
      </c>
      <c r="H90" t="s">
        <v>12</v>
      </c>
      <c r="I90">
        <v>1</v>
      </c>
    </row>
    <row r="91" spans="1:9" x14ac:dyDescent="0.2">
      <c r="A91">
        <v>2348</v>
      </c>
      <c r="B91">
        <v>2008</v>
      </c>
      <c r="C91" t="s">
        <v>96</v>
      </c>
      <c r="D91">
        <v>27.869391</v>
      </c>
      <c r="E91">
        <v>-24.635221999999999</v>
      </c>
      <c r="F91" t="s">
        <v>10</v>
      </c>
      <c r="G91" t="s">
        <v>87</v>
      </c>
      <c r="H91" t="s">
        <v>12</v>
      </c>
      <c r="I91">
        <v>1</v>
      </c>
    </row>
    <row r="92" spans="1:9" x14ac:dyDescent="0.2">
      <c r="A92">
        <v>2349</v>
      </c>
      <c r="B92">
        <v>2008</v>
      </c>
      <c r="C92" t="s">
        <v>96</v>
      </c>
      <c r="D92">
        <v>27.869391</v>
      </c>
      <c r="E92">
        <v>-24.635221999999999</v>
      </c>
      <c r="F92" t="s">
        <v>10</v>
      </c>
      <c r="G92" t="s">
        <v>87</v>
      </c>
      <c r="H92" t="s">
        <v>12</v>
      </c>
      <c r="I92">
        <v>1</v>
      </c>
    </row>
    <row r="93" spans="1:9" x14ac:dyDescent="0.2">
      <c r="A93">
        <v>48</v>
      </c>
      <c r="B93">
        <v>2008</v>
      </c>
      <c r="C93" t="s">
        <v>97</v>
      </c>
      <c r="D93">
        <v>26.990478</v>
      </c>
      <c r="E93">
        <v>-24.391065999999999</v>
      </c>
      <c r="F93" t="s">
        <v>10</v>
      </c>
      <c r="G93" t="s">
        <v>87</v>
      </c>
      <c r="H93" t="s">
        <v>12</v>
      </c>
      <c r="I93">
        <v>1</v>
      </c>
    </row>
    <row r="94" spans="1:9" x14ac:dyDescent="0.2">
      <c r="A94">
        <v>2158</v>
      </c>
      <c r="B94">
        <v>2008</v>
      </c>
      <c r="C94" t="s">
        <v>98</v>
      </c>
      <c r="D94">
        <v>27.371623</v>
      </c>
      <c r="E94">
        <v>-24.364867</v>
      </c>
      <c r="F94" t="s">
        <v>10</v>
      </c>
      <c r="G94" t="s">
        <v>87</v>
      </c>
      <c r="H94" t="s">
        <v>12</v>
      </c>
      <c r="I94">
        <v>1</v>
      </c>
    </row>
    <row r="95" spans="1:9" x14ac:dyDescent="0.2">
      <c r="A95">
        <v>2159</v>
      </c>
      <c r="B95">
        <v>2008</v>
      </c>
      <c r="C95" t="s">
        <v>98</v>
      </c>
      <c r="D95">
        <v>27.371623</v>
      </c>
      <c r="E95">
        <v>-24.364867</v>
      </c>
      <c r="F95" t="s">
        <v>10</v>
      </c>
      <c r="G95" t="s">
        <v>87</v>
      </c>
      <c r="H95" t="s">
        <v>12</v>
      </c>
      <c r="I95">
        <v>1</v>
      </c>
    </row>
    <row r="96" spans="1:9" x14ac:dyDescent="0.2">
      <c r="A96">
        <v>2113</v>
      </c>
      <c r="B96">
        <v>2008</v>
      </c>
      <c r="C96" t="s">
        <v>99</v>
      </c>
      <c r="D96">
        <v>27.123548</v>
      </c>
      <c r="E96">
        <v>-24.152453999999999</v>
      </c>
      <c r="F96" t="s">
        <v>10</v>
      </c>
      <c r="G96" t="s">
        <v>87</v>
      </c>
      <c r="H96" t="s">
        <v>12</v>
      </c>
      <c r="I96">
        <v>1</v>
      </c>
    </row>
    <row r="97" spans="1:9" x14ac:dyDescent="0.2">
      <c r="A97">
        <v>1257</v>
      </c>
      <c r="B97">
        <v>2008</v>
      </c>
      <c r="C97" t="s">
        <v>100</v>
      </c>
      <c r="D97">
        <v>29.948409999999999</v>
      </c>
      <c r="E97">
        <v>-23.750101000000001</v>
      </c>
      <c r="F97" t="s">
        <v>10</v>
      </c>
      <c r="G97" t="s">
        <v>101</v>
      </c>
      <c r="H97" t="s">
        <v>16</v>
      </c>
      <c r="I97">
        <v>1</v>
      </c>
    </row>
    <row r="98" spans="1:9" x14ac:dyDescent="0.2">
      <c r="A98">
        <v>1715</v>
      </c>
      <c r="B98">
        <v>2008</v>
      </c>
      <c r="C98" t="s">
        <v>100</v>
      </c>
      <c r="D98">
        <v>29.948409999999999</v>
      </c>
      <c r="E98">
        <v>-23.750101000000001</v>
      </c>
      <c r="F98" t="s">
        <v>10</v>
      </c>
      <c r="G98" t="s">
        <v>101</v>
      </c>
      <c r="H98" t="s">
        <v>16</v>
      </c>
      <c r="I98">
        <v>1</v>
      </c>
    </row>
    <row r="99" spans="1:9" x14ac:dyDescent="0.2">
      <c r="A99">
        <v>2223</v>
      </c>
      <c r="B99">
        <v>2009</v>
      </c>
      <c r="C99" t="s">
        <v>9</v>
      </c>
      <c r="D99">
        <v>27.896553000000001</v>
      </c>
      <c r="E99">
        <v>-24.822855000000001</v>
      </c>
      <c r="F99" t="s">
        <v>10</v>
      </c>
      <c r="G99" t="s">
        <v>11</v>
      </c>
      <c r="H99" t="s">
        <v>12</v>
      </c>
      <c r="I99">
        <v>1</v>
      </c>
    </row>
    <row r="100" spans="1:9" x14ac:dyDescent="0.2">
      <c r="A100">
        <v>1138</v>
      </c>
      <c r="B100">
        <v>2009</v>
      </c>
      <c r="C100" t="s">
        <v>102</v>
      </c>
      <c r="D100">
        <v>30.217849000000001</v>
      </c>
      <c r="E100">
        <v>-24.732548999999999</v>
      </c>
      <c r="F100" t="s">
        <v>10</v>
      </c>
      <c r="G100" t="s">
        <v>18</v>
      </c>
      <c r="H100" t="s">
        <v>19</v>
      </c>
      <c r="I100">
        <v>1</v>
      </c>
    </row>
    <row r="101" spans="1:9" x14ac:dyDescent="0.2">
      <c r="A101">
        <v>2315</v>
      </c>
      <c r="B101">
        <v>2009</v>
      </c>
      <c r="C101" t="s">
        <v>31</v>
      </c>
      <c r="D101">
        <v>27.925136999999999</v>
      </c>
      <c r="E101">
        <v>-24.172311000000001</v>
      </c>
      <c r="F101" t="s">
        <v>10</v>
      </c>
      <c r="G101" t="s">
        <v>21</v>
      </c>
      <c r="H101" t="s">
        <v>12</v>
      </c>
      <c r="I101">
        <v>1</v>
      </c>
    </row>
    <row r="102" spans="1:9" x14ac:dyDescent="0.2">
      <c r="A102">
        <v>2186</v>
      </c>
      <c r="B102">
        <v>2009</v>
      </c>
      <c r="C102" t="s">
        <v>103</v>
      </c>
      <c r="D102">
        <v>27.882973</v>
      </c>
      <c r="E102">
        <v>-24.159423</v>
      </c>
      <c r="F102" t="s">
        <v>10</v>
      </c>
      <c r="G102" t="s">
        <v>21</v>
      </c>
      <c r="H102" t="s">
        <v>12</v>
      </c>
      <c r="I102">
        <v>1</v>
      </c>
    </row>
    <row r="103" spans="1:9" x14ac:dyDescent="0.2">
      <c r="A103">
        <v>2185</v>
      </c>
      <c r="B103">
        <v>2009</v>
      </c>
      <c r="C103" t="s">
        <v>104</v>
      </c>
      <c r="D103">
        <v>27.832560999999998</v>
      </c>
      <c r="E103">
        <v>-23.935851</v>
      </c>
      <c r="F103" t="s">
        <v>10</v>
      </c>
      <c r="G103" t="s">
        <v>21</v>
      </c>
      <c r="H103" t="s">
        <v>12</v>
      </c>
      <c r="I103">
        <v>1</v>
      </c>
    </row>
    <row r="104" spans="1:9" x14ac:dyDescent="0.2">
      <c r="A104">
        <v>177</v>
      </c>
      <c r="B104">
        <v>2009</v>
      </c>
      <c r="C104" t="s">
        <v>105</v>
      </c>
      <c r="D104">
        <v>27.432341999999998</v>
      </c>
      <c r="E104">
        <v>-23.931832</v>
      </c>
      <c r="F104" t="s">
        <v>10</v>
      </c>
      <c r="G104" t="s">
        <v>21</v>
      </c>
      <c r="H104" t="s">
        <v>12</v>
      </c>
      <c r="I104">
        <v>1</v>
      </c>
    </row>
    <row r="105" spans="1:9" x14ac:dyDescent="0.2">
      <c r="A105">
        <v>131</v>
      </c>
      <c r="B105">
        <v>2009</v>
      </c>
      <c r="C105" t="s">
        <v>106</v>
      </c>
      <c r="D105">
        <v>27.243061000000001</v>
      </c>
      <c r="E105">
        <v>-23.584344999999999</v>
      </c>
      <c r="F105" t="s">
        <v>10</v>
      </c>
      <c r="G105" t="s">
        <v>21</v>
      </c>
      <c r="H105" t="s">
        <v>12</v>
      </c>
      <c r="I105">
        <v>1</v>
      </c>
    </row>
    <row r="106" spans="1:9" x14ac:dyDescent="0.2">
      <c r="A106">
        <v>346</v>
      </c>
      <c r="B106">
        <v>2009</v>
      </c>
      <c r="C106" t="s">
        <v>107</v>
      </c>
      <c r="D106">
        <v>27.589696</v>
      </c>
      <c r="E106">
        <v>-23.328043000000001</v>
      </c>
      <c r="F106" t="s">
        <v>10</v>
      </c>
      <c r="G106" t="s">
        <v>21</v>
      </c>
      <c r="H106" t="s">
        <v>12</v>
      </c>
      <c r="I106">
        <v>1</v>
      </c>
    </row>
    <row r="107" spans="1:9" x14ac:dyDescent="0.2">
      <c r="A107">
        <v>2240</v>
      </c>
      <c r="B107">
        <v>2009</v>
      </c>
      <c r="C107" t="s">
        <v>108</v>
      </c>
      <c r="D107">
        <v>28.067107</v>
      </c>
      <c r="E107">
        <v>-23.307558</v>
      </c>
      <c r="F107" t="s">
        <v>10</v>
      </c>
      <c r="G107" t="s">
        <v>21</v>
      </c>
      <c r="H107" t="s">
        <v>12</v>
      </c>
      <c r="I107">
        <v>1</v>
      </c>
    </row>
    <row r="108" spans="1:9" x14ac:dyDescent="0.2">
      <c r="A108">
        <v>2153</v>
      </c>
      <c r="B108">
        <v>2009</v>
      </c>
      <c r="C108" t="s">
        <v>55</v>
      </c>
      <c r="D108">
        <v>28.306301999999999</v>
      </c>
      <c r="E108">
        <v>-23.019779</v>
      </c>
      <c r="F108" t="s">
        <v>10</v>
      </c>
      <c r="G108" t="s">
        <v>21</v>
      </c>
      <c r="H108" t="s">
        <v>12</v>
      </c>
      <c r="I108">
        <v>1</v>
      </c>
    </row>
    <row r="109" spans="1:9" x14ac:dyDescent="0.2">
      <c r="A109">
        <v>712</v>
      </c>
      <c r="B109">
        <v>2009</v>
      </c>
      <c r="C109" t="s">
        <v>109</v>
      </c>
      <c r="D109">
        <v>28.183026999999999</v>
      </c>
      <c r="E109">
        <v>-22.974549</v>
      </c>
      <c r="F109" t="s">
        <v>10</v>
      </c>
      <c r="G109" t="s">
        <v>21</v>
      </c>
      <c r="H109" t="s">
        <v>12</v>
      </c>
      <c r="I109">
        <v>1</v>
      </c>
    </row>
    <row r="110" spans="1:9" x14ac:dyDescent="0.2">
      <c r="A110">
        <v>2227</v>
      </c>
      <c r="B110">
        <v>2009</v>
      </c>
      <c r="C110" t="s">
        <v>110</v>
      </c>
      <c r="D110">
        <v>29.416734000000002</v>
      </c>
      <c r="E110">
        <v>-23.100103000000001</v>
      </c>
      <c r="F110" t="s">
        <v>10</v>
      </c>
      <c r="G110" t="s">
        <v>60</v>
      </c>
      <c r="H110" t="s">
        <v>61</v>
      </c>
      <c r="I110">
        <v>1</v>
      </c>
    </row>
    <row r="111" spans="1:9" x14ac:dyDescent="0.2">
      <c r="A111">
        <v>2228</v>
      </c>
      <c r="B111">
        <v>2009</v>
      </c>
      <c r="C111" t="s">
        <v>110</v>
      </c>
      <c r="D111">
        <v>29.416734000000002</v>
      </c>
      <c r="E111">
        <v>-23.100103000000001</v>
      </c>
      <c r="F111" t="s">
        <v>10</v>
      </c>
      <c r="G111" t="s">
        <v>60</v>
      </c>
      <c r="H111" t="s">
        <v>61</v>
      </c>
      <c r="I111">
        <v>1</v>
      </c>
    </row>
    <row r="112" spans="1:9" x14ac:dyDescent="0.2">
      <c r="A112">
        <v>2229</v>
      </c>
      <c r="B112">
        <v>2009</v>
      </c>
      <c r="C112" t="s">
        <v>110</v>
      </c>
      <c r="D112">
        <v>29.416734000000002</v>
      </c>
      <c r="E112">
        <v>-23.100103000000001</v>
      </c>
      <c r="F112" t="s">
        <v>10</v>
      </c>
      <c r="G112" t="s">
        <v>60</v>
      </c>
      <c r="H112" t="s">
        <v>61</v>
      </c>
      <c r="I112">
        <v>1</v>
      </c>
    </row>
    <row r="113" spans="1:9" x14ac:dyDescent="0.2">
      <c r="A113">
        <v>2326</v>
      </c>
      <c r="B113">
        <v>2009</v>
      </c>
      <c r="C113" t="s">
        <v>111</v>
      </c>
      <c r="D113">
        <v>29.940729000000001</v>
      </c>
      <c r="E113">
        <v>-23.055382000000002</v>
      </c>
      <c r="F113" t="s">
        <v>10</v>
      </c>
      <c r="G113" t="s">
        <v>60</v>
      </c>
      <c r="H113" t="s">
        <v>61</v>
      </c>
      <c r="I113">
        <v>1</v>
      </c>
    </row>
    <row r="114" spans="1:9" x14ac:dyDescent="0.2">
      <c r="A114">
        <v>2202</v>
      </c>
      <c r="B114">
        <v>2009</v>
      </c>
      <c r="C114" t="s">
        <v>112</v>
      </c>
      <c r="D114">
        <v>29.204816000000001</v>
      </c>
      <c r="E114">
        <v>-22.974259</v>
      </c>
      <c r="F114" t="s">
        <v>10</v>
      </c>
      <c r="G114" t="s">
        <v>60</v>
      </c>
      <c r="H114" t="s">
        <v>61</v>
      </c>
      <c r="I114">
        <v>1</v>
      </c>
    </row>
    <row r="115" spans="1:9" x14ac:dyDescent="0.2">
      <c r="A115">
        <v>2203</v>
      </c>
      <c r="B115">
        <v>2009</v>
      </c>
      <c r="C115" t="s">
        <v>112</v>
      </c>
      <c r="D115">
        <v>29.204816000000001</v>
      </c>
      <c r="E115">
        <v>-22.974259</v>
      </c>
      <c r="F115" t="s">
        <v>10</v>
      </c>
      <c r="G115" t="s">
        <v>60</v>
      </c>
      <c r="H115" t="s">
        <v>61</v>
      </c>
      <c r="I115">
        <v>1</v>
      </c>
    </row>
    <row r="116" spans="1:9" x14ac:dyDescent="0.2">
      <c r="A116">
        <v>2127</v>
      </c>
      <c r="B116">
        <v>2009</v>
      </c>
      <c r="C116" t="s">
        <v>65</v>
      </c>
      <c r="D116">
        <v>29.977421</v>
      </c>
      <c r="E116">
        <v>-22.93535</v>
      </c>
      <c r="F116" t="s">
        <v>10</v>
      </c>
      <c r="G116" t="s">
        <v>60</v>
      </c>
      <c r="H116" t="s">
        <v>61</v>
      </c>
      <c r="I116">
        <v>1</v>
      </c>
    </row>
    <row r="117" spans="1:9" x14ac:dyDescent="0.2">
      <c r="A117">
        <v>2128</v>
      </c>
      <c r="B117">
        <v>2009</v>
      </c>
      <c r="C117" t="s">
        <v>65</v>
      </c>
      <c r="D117">
        <v>29.977421</v>
      </c>
      <c r="E117">
        <v>-22.93535</v>
      </c>
      <c r="F117" t="s">
        <v>10</v>
      </c>
      <c r="G117" t="s">
        <v>60</v>
      </c>
      <c r="H117" t="s">
        <v>61</v>
      </c>
      <c r="I117">
        <v>1</v>
      </c>
    </row>
    <row r="118" spans="1:9" x14ac:dyDescent="0.2">
      <c r="A118">
        <v>2119</v>
      </c>
      <c r="B118">
        <v>2009</v>
      </c>
      <c r="C118" t="s">
        <v>113</v>
      </c>
      <c r="D118">
        <v>29.819527999999998</v>
      </c>
      <c r="E118">
        <v>-22.927945000000001</v>
      </c>
      <c r="F118" t="s">
        <v>10</v>
      </c>
      <c r="G118" t="s">
        <v>60</v>
      </c>
      <c r="H118" t="s">
        <v>61</v>
      </c>
      <c r="I118">
        <v>1</v>
      </c>
    </row>
    <row r="119" spans="1:9" x14ac:dyDescent="0.2">
      <c r="A119">
        <v>2120</v>
      </c>
      <c r="B119">
        <v>2009</v>
      </c>
      <c r="C119" t="s">
        <v>113</v>
      </c>
      <c r="D119">
        <v>29.819527999999998</v>
      </c>
      <c r="E119">
        <v>-22.927945000000001</v>
      </c>
      <c r="F119" t="s">
        <v>10</v>
      </c>
      <c r="G119" t="s">
        <v>60</v>
      </c>
      <c r="H119" t="s">
        <v>61</v>
      </c>
      <c r="I119">
        <v>1</v>
      </c>
    </row>
    <row r="120" spans="1:9" x14ac:dyDescent="0.2">
      <c r="A120">
        <v>2121</v>
      </c>
      <c r="B120">
        <v>2009</v>
      </c>
      <c r="C120" t="s">
        <v>113</v>
      </c>
      <c r="D120">
        <v>29.819527999999998</v>
      </c>
      <c r="E120">
        <v>-22.927945000000001</v>
      </c>
      <c r="F120" t="s">
        <v>10</v>
      </c>
      <c r="G120" t="s">
        <v>60</v>
      </c>
      <c r="H120" t="s">
        <v>61</v>
      </c>
      <c r="I120">
        <v>1</v>
      </c>
    </row>
    <row r="121" spans="1:9" x14ac:dyDescent="0.2">
      <c r="A121">
        <v>2122</v>
      </c>
      <c r="B121">
        <v>2009</v>
      </c>
      <c r="C121" t="s">
        <v>113</v>
      </c>
      <c r="D121">
        <v>29.819527999999998</v>
      </c>
      <c r="E121">
        <v>-22.927945000000001</v>
      </c>
      <c r="F121" t="s">
        <v>10</v>
      </c>
      <c r="G121" t="s">
        <v>60</v>
      </c>
      <c r="H121" t="s">
        <v>61</v>
      </c>
      <c r="I121">
        <v>1</v>
      </c>
    </row>
    <row r="122" spans="1:9" x14ac:dyDescent="0.2">
      <c r="A122">
        <v>2123</v>
      </c>
      <c r="B122">
        <v>2009</v>
      </c>
      <c r="C122" t="s">
        <v>113</v>
      </c>
      <c r="D122">
        <v>29.819527999999998</v>
      </c>
      <c r="E122">
        <v>-22.927945000000001</v>
      </c>
      <c r="F122" t="s">
        <v>10</v>
      </c>
      <c r="G122" t="s">
        <v>60</v>
      </c>
      <c r="H122" t="s">
        <v>61</v>
      </c>
      <c r="I122">
        <v>1</v>
      </c>
    </row>
    <row r="123" spans="1:9" x14ac:dyDescent="0.2">
      <c r="A123">
        <v>2289</v>
      </c>
      <c r="B123">
        <v>2009</v>
      </c>
      <c r="C123" t="s">
        <v>114</v>
      </c>
      <c r="D123">
        <v>29.373519999999999</v>
      </c>
      <c r="E123">
        <v>-22.927123999999999</v>
      </c>
      <c r="F123" t="s">
        <v>10</v>
      </c>
      <c r="G123" t="s">
        <v>60</v>
      </c>
      <c r="H123" t="s">
        <v>61</v>
      </c>
      <c r="I123">
        <v>1</v>
      </c>
    </row>
    <row r="124" spans="1:9" x14ac:dyDescent="0.2">
      <c r="A124">
        <v>2273</v>
      </c>
      <c r="B124">
        <v>2009</v>
      </c>
      <c r="C124" t="s">
        <v>115</v>
      </c>
      <c r="D124">
        <v>28.410810000000001</v>
      </c>
      <c r="E124">
        <v>-25.095545999999999</v>
      </c>
      <c r="F124" t="s">
        <v>10</v>
      </c>
      <c r="G124" t="s">
        <v>67</v>
      </c>
      <c r="H124" t="s">
        <v>12</v>
      </c>
      <c r="I124">
        <v>1</v>
      </c>
    </row>
    <row r="125" spans="1:9" x14ac:dyDescent="0.2">
      <c r="A125">
        <v>2280</v>
      </c>
      <c r="B125">
        <v>2009</v>
      </c>
      <c r="C125" t="s">
        <v>116</v>
      </c>
      <c r="D125">
        <v>28.186423999999999</v>
      </c>
      <c r="E125">
        <v>-24.648648000000001</v>
      </c>
      <c r="F125" t="s">
        <v>10</v>
      </c>
      <c r="G125" t="s">
        <v>67</v>
      </c>
      <c r="H125" t="s">
        <v>12</v>
      </c>
      <c r="I125">
        <v>1</v>
      </c>
    </row>
    <row r="126" spans="1:9" x14ac:dyDescent="0.2">
      <c r="A126">
        <v>2146</v>
      </c>
      <c r="B126">
        <v>2009</v>
      </c>
      <c r="C126" t="s">
        <v>117</v>
      </c>
      <c r="D126">
        <v>28.496808000000001</v>
      </c>
      <c r="E126">
        <v>-24.269207999999999</v>
      </c>
      <c r="F126" t="s">
        <v>10</v>
      </c>
      <c r="G126" t="s">
        <v>67</v>
      </c>
      <c r="H126" t="s">
        <v>12</v>
      </c>
      <c r="I126">
        <v>1</v>
      </c>
    </row>
    <row r="127" spans="1:9" x14ac:dyDescent="0.2">
      <c r="A127">
        <v>648</v>
      </c>
      <c r="B127">
        <v>2009</v>
      </c>
      <c r="C127" t="s">
        <v>118</v>
      </c>
      <c r="D127">
        <v>28.066873000000001</v>
      </c>
      <c r="E127">
        <v>-24.673597000000001</v>
      </c>
      <c r="F127" t="s">
        <v>10</v>
      </c>
      <c r="G127" t="s">
        <v>67</v>
      </c>
      <c r="H127" t="s">
        <v>12</v>
      </c>
      <c r="I127">
        <v>1</v>
      </c>
    </row>
    <row r="128" spans="1:9" x14ac:dyDescent="0.2">
      <c r="A128">
        <v>647</v>
      </c>
      <c r="B128">
        <v>2009</v>
      </c>
      <c r="C128" t="s">
        <v>119</v>
      </c>
      <c r="D128">
        <v>28.213909999999998</v>
      </c>
      <c r="E128">
        <v>-24.219324</v>
      </c>
      <c r="F128" t="s">
        <v>10</v>
      </c>
      <c r="G128" t="s">
        <v>67</v>
      </c>
      <c r="H128" t="s">
        <v>12</v>
      </c>
      <c r="I128">
        <v>1</v>
      </c>
    </row>
    <row r="129" spans="1:9" x14ac:dyDescent="0.2">
      <c r="A129">
        <v>2343</v>
      </c>
      <c r="B129">
        <v>2009</v>
      </c>
      <c r="C129" t="s">
        <v>120</v>
      </c>
      <c r="D129">
        <v>29.033356000000001</v>
      </c>
      <c r="E129">
        <v>-24.332674000000001</v>
      </c>
      <c r="F129" t="s">
        <v>10</v>
      </c>
      <c r="G129" t="s">
        <v>69</v>
      </c>
      <c r="H129" t="s">
        <v>12</v>
      </c>
      <c r="I129">
        <v>1</v>
      </c>
    </row>
    <row r="130" spans="1:9" x14ac:dyDescent="0.2">
      <c r="A130">
        <v>2344</v>
      </c>
      <c r="B130">
        <v>2009</v>
      </c>
      <c r="C130" t="s">
        <v>120</v>
      </c>
      <c r="D130">
        <v>29.033356000000001</v>
      </c>
      <c r="E130">
        <v>-24.332674000000001</v>
      </c>
      <c r="F130" t="s">
        <v>10</v>
      </c>
      <c r="G130" t="s">
        <v>69</v>
      </c>
      <c r="H130" t="s">
        <v>12</v>
      </c>
      <c r="I130">
        <v>1</v>
      </c>
    </row>
    <row r="131" spans="1:9" x14ac:dyDescent="0.2">
      <c r="A131">
        <v>2292</v>
      </c>
      <c r="B131">
        <v>2009</v>
      </c>
      <c r="C131" t="s">
        <v>70</v>
      </c>
      <c r="D131">
        <v>29.000019000000002</v>
      </c>
      <c r="E131">
        <v>-24.285512000000001</v>
      </c>
      <c r="F131" t="s">
        <v>10</v>
      </c>
      <c r="G131" t="s">
        <v>69</v>
      </c>
      <c r="H131" t="s">
        <v>12</v>
      </c>
      <c r="I131">
        <v>1</v>
      </c>
    </row>
    <row r="132" spans="1:9" x14ac:dyDescent="0.2">
      <c r="A132">
        <v>2161</v>
      </c>
      <c r="B132">
        <v>2009</v>
      </c>
      <c r="C132" t="s">
        <v>121</v>
      </c>
      <c r="D132">
        <v>28.605830000000001</v>
      </c>
      <c r="E132">
        <v>-24.241258999999999</v>
      </c>
      <c r="F132" t="s">
        <v>10</v>
      </c>
      <c r="G132" t="s">
        <v>69</v>
      </c>
      <c r="H132" t="s">
        <v>12</v>
      </c>
      <c r="I132">
        <v>1</v>
      </c>
    </row>
    <row r="133" spans="1:9" x14ac:dyDescent="0.2">
      <c r="A133">
        <v>2162</v>
      </c>
      <c r="B133">
        <v>2009</v>
      </c>
      <c r="C133" t="s">
        <v>121</v>
      </c>
      <c r="D133">
        <v>28.605830000000001</v>
      </c>
      <c r="E133">
        <v>-24.241258999999999</v>
      </c>
      <c r="F133" t="s">
        <v>10</v>
      </c>
      <c r="G133" t="s">
        <v>69</v>
      </c>
      <c r="H133" t="s">
        <v>12</v>
      </c>
      <c r="I133">
        <v>1</v>
      </c>
    </row>
    <row r="134" spans="1:9" x14ac:dyDescent="0.2">
      <c r="A134">
        <v>2178</v>
      </c>
      <c r="B134">
        <v>2009</v>
      </c>
      <c r="C134" t="s">
        <v>72</v>
      </c>
      <c r="D134">
        <v>28.545033</v>
      </c>
      <c r="E134">
        <v>-24.133012000000001</v>
      </c>
      <c r="F134" t="s">
        <v>10</v>
      </c>
      <c r="G134" t="s">
        <v>69</v>
      </c>
      <c r="H134" t="s">
        <v>12</v>
      </c>
      <c r="I134">
        <v>1</v>
      </c>
    </row>
    <row r="135" spans="1:9" x14ac:dyDescent="0.2">
      <c r="A135">
        <v>2212</v>
      </c>
      <c r="B135">
        <v>2009</v>
      </c>
      <c r="C135" t="s">
        <v>122</v>
      </c>
      <c r="D135">
        <v>28.484997</v>
      </c>
      <c r="E135">
        <v>-23.906883000000001</v>
      </c>
      <c r="F135" t="s">
        <v>10</v>
      </c>
      <c r="G135" t="s">
        <v>69</v>
      </c>
      <c r="H135" t="s">
        <v>12</v>
      </c>
      <c r="I135">
        <v>1</v>
      </c>
    </row>
    <row r="136" spans="1:9" x14ac:dyDescent="0.2">
      <c r="A136">
        <v>2284</v>
      </c>
      <c r="B136">
        <v>2009</v>
      </c>
      <c r="C136" t="s">
        <v>123</v>
      </c>
      <c r="D136">
        <v>28.421578</v>
      </c>
      <c r="E136">
        <v>-23.823167000000002</v>
      </c>
      <c r="F136" t="s">
        <v>10</v>
      </c>
      <c r="G136" t="s">
        <v>69</v>
      </c>
      <c r="H136" t="s">
        <v>12</v>
      </c>
      <c r="I136">
        <v>1</v>
      </c>
    </row>
    <row r="137" spans="1:9" x14ac:dyDescent="0.2">
      <c r="A137">
        <v>2262</v>
      </c>
      <c r="B137">
        <v>2009</v>
      </c>
      <c r="C137" t="s">
        <v>124</v>
      </c>
      <c r="D137">
        <v>30.070802</v>
      </c>
      <c r="E137">
        <v>-22.668500000000002</v>
      </c>
      <c r="F137" t="s">
        <v>10</v>
      </c>
      <c r="G137" t="s">
        <v>74</v>
      </c>
      <c r="H137" t="s">
        <v>61</v>
      </c>
      <c r="I137">
        <v>1</v>
      </c>
    </row>
    <row r="138" spans="1:9" x14ac:dyDescent="0.2">
      <c r="A138">
        <v>2099</v>
      </c>
      <c r="B138">
        <v>2009</v>
      </c>
      <c r="C138" t="s">
        <v>125</v>
      </c>
      <c r="D138">
        <v>29.966024999999998</v>
      </c>
      <c r="E138">
        <v>-22.627856000000001</v>
      </c>
      <c r="F138" t="s">
        <v>10</v>
      </c>
      <c r="G138" t="s">
        <v>74</v>
      </c>
      <c r="H138" t="s">
        <v>61</v>
      </c>
      <c r="I138">
        <v>1</v>
      </c>
    </row>
    <row r="139" spans="1:9" x14ac:dyDescent="0.2">
      <c r="A139">
        <v>2256</v>
      </c>
      <c r="B139">
        <v>2009</v>
      </c>
      <c r="C139" t="s">
        <v>73</v>
      </c>
      <c r="D139">
        <v>29.765053999999999</v>
      </c>
      <c r="E139">
        <v>-22.375989000000001</v>
      </c>
      <c r="F139" t="s">
        <v>10</v>
      </c>
      <c r="G139" t="s">
        <v>74</v>
      </c>
      <c r="H139" t="s">
        <v>61</v>
      </c>
      <c r="I139">
        <v>1</v>
      </c>
    </row>
    <row r="140" spans="1:9" x14ac:dyDescent="0.2">
      <c r="A140">
        <v>2268</v>
      </c>
      <c r="B140">
        <v>2009</v>
      </c>
      <c r="C140" t="s">
        <v>126</v>
      </c>
      <c r="D140">
        <v>27.236903000000002</v>
      </c>
      <c r="E140">
        <v>-24.884414</v>
      </c>
      <c r="F140" t="s">
        <v>10</v>
      </c>
      <c r="G140" t="s">
        <v>13</v>
      </c>
      <c r="H140" t="s">
        <v>13</v>
      </c>
      <c r="I140">
        <v>1</v>
      </c>
    </row>
    <row r="141" spans="1:9" x14ac:dyDescent="0.2">
      <c r="A141">
        <v>2329</v>
      </c>
      <c r="B141">
        <v>2009</v>
      </c>
      <c r="C141" t="s">
        <v>127</v>
      </c>
      <c r="D141">
        <v>30.824075000000001</v>
      </c>
      <c r="E141">
        <v>-23.930733</v>
      </c>
      <c r="F141" t="s">
        <v>10</v>
      </c>
      <c r="G141" t="s">
        <v>77</v>
      </c>
      <c r="H141" t="s">
        <v>16</v>
      </c>
      <c r="I141">
        <v>1</v>
      </c>
    </row>
    <row r="142" spans="1:9" x14ac:dyDescent="0.2">
      <c r="A142">
        <v>2330</v>
      </c>
      <c r="B142">
        <v>2009</v>
      </c>
      <c r="C142" t="s">
        <v>127</v>
      </c>
      <c r="D142">
        <v>30.824075000000001</v>
      </c>
      <c r="E142">
        <v>-23.930733</v>
      </c>
      <c r="F142" t="s">
        <v>10</v>
      </c>
      <c r="G142" t="s">
        <v>77</v>
      </c>
      <c r="H142" t="s">
        <v>16</v>
      </c>
      <c r="I142">
        <v>1</v>
      </c>
    </row>
    <row r="143" spans="1:9" x14ac:dyDescent="0.2">
      <c r="A143">
        <v>2321</v>
      </c>
      <c r="B143">
        <v>2009</v>
      </c>
      <c r="C143" t="s">
        <v>128</v>
      </c>
      <c r="D143">
        <v>30.790194</v>
      </c>
      <c r="E143">
        <v>-23.817277000000001</v>
      </c>
      <c r="F143" t="s">
        <v>10</v>
      </c>
      <c r="G143" t="s">
        <v>77</v>
      </c>
      <c r="H143" t="s">
        <v>16</v>
      </c>
      <c r="I143">
        <v>1</v>
      </c>
    </row>
    <row r="144" spans="1:9" x14ac:dyDescent="0.2">
      <c r="A144">
        <v>70</v>
      </c>
      <c r="B144">
        <v>2009</v>
      </c>
      <c r="C144" t="s">
        <v>89</v>
      </c>
      <c r="D144">
        <v>27.520264999999998</v>
      </c>
      <c r="E144">
        <v>-24.812331</v>
      </c>
      <c r="F144" t="s">
        <v>10</v>
      </c>
      <c r="G144" t="s">
        <v>87</v>
      </c>
      <c r="H144" t="s">
        <v>12</v>
      </c>
      <c r="I144">
        <v>1</v>
      </c>
    </row>
    <row r="145" spans="1:9" x14ac:dyDescent="0.2">
      <c r="A145">
        <v>2188</v>
      </c>
      <c r="B145">
        <v>2009</v>
      </c>
      <c r="C145" t="s">
        <v>90</v>
      </c>
      <c r="D145">
        <v>27.736981</v>
      </c>
      <c r="E145">
        <v>-24.807865</v>
      </c>
      <c r="F145" t="s">
        <v>10</v>
      </c>
      <c r="G145" t="s">
        <v>87</v>
      </c>
      <c r="H145" t="s">
        <v>12</v>
      </c>
      <c r="I145">
        <v>1</v>
      </c>
    </row>
    <row r="146" spans="1:9" x14ac:dyDescent="0.2">
      <c r="A146">
        <v>2324</v>
      </c>
      <c r="B146">
        <v>2009</v>
      </c>
      <c r="C146" t="s">
        <v>129</v>
      </c>
      <c r="D146">
        <v>28.66412</v>
      </c>
      <c r="E146">
        <v>-24.546942999999999</v>
      </c>
      <c r="F146" t="s">
        <v>10</v>
      </c>
      <c r="G146" t="s">
        <v>87</v>
      </c>
      <c r="H146" t="s">
        <v>12</v>
      </c>
      <c r="I146">
        <v>1</v>
      </c>
    </row>
    <row r="147" spans="1:9" x14ac:dyDescent="0.2">
      <c r="A147">
        <v>2270</v>
      </c>
      <c r="B147">
        <v>2009</v>
      </c>
      <c r="C147" t="s">
        <v>130</v>
      </c>
      <c r="D147">
        <v>27.294136000000002</v>
      </c>
      <c r="E147">
        <v>-24.482288</v>
      </c>
      <c r="F147" t="s">
        <v>10</v>
      </c>
      <c r="G147" t="s">
        <v>87</v>
      </c>
      <c r="H147" t="s">
        <v>12</v>
      </c>
      <c r="I147">
        <v>1</v>
      </c>
    </row>
    <row r="148" spans="1:9" x14ac:dyDescent="0.2">
      <c r="A148">
        <v>2308</v>
      </c>
      <c r="B148">
        <v>2009</v>
      </c>
      <c r="C148" t="s">
        <v>131</v>
      </c>
      <c r="D148">
        <v>27.433375999999999</v>
      </c>
      <c r="E148">
        <v>-24.378867</v>
      </c>
      <c r="F148" t="s">
        <v>10</v>
      </c>
      <c r="G148" t="s">
        <v>87</v>
      </c>
      <c r="H148" t="s">
        <v>12</v>
      </c>
      <c r="I148">
        <v>1</v>
      </c>
    </row>
    <row r="149" spans="1:9" x14ac:dyDescent="0.2">
      <c r="A149">
        <v>69</v>
      </c>
      <c r="B149">
        <v>2009</v>
      </c>
      <c r="C149" t="s">
        <v>98</v>
      </c>
      <c r="D149">
        <v>27.371623</v>
      </c>
      <c r="E149">
        <v>-24.364867</v>
      </c>
      <c r="F149" t="s">
        <v>10</v>
      </c>
      <c r="G149" t="s">
        <v>87</v>
      </c>
      <c r="H149" t="s">
        <v>12</v>
      </c>
      <c r="I149">
        <v>1</v>
      </c>
    </row>
    <row r="150" spans="1:9" x14ac:dyDescent="0.2">
      <c r="A150">
        <v>8</v>
      </c>
      <c r="B150">
        <v>2009</v>
      </c>
      <c r="C150" t="s">
        <v>98</v>
      </c>
      <c r="D150">
        <v>27.371623</v>
      </c>
      <c r="E150">
        <v>-24.364867</v>
      </c>
      <c r="F150" t="s">
        <v>10</v>
      </c>
      <c r="G150" t="s">
        <v>87</v>
      </c>
      <c r="H150" t="s">
        <v>12</v>
      </c>
      <c r="I150">
        <v>1</v>
      </c>
    </row>
    <row r="151" spans="1:9" x14ac:dyDescent="0.2">
      <c r="A151">
        <v>67</v>
      </c>
      <c r="B151">
        <v>2009</v>
      </c>
      <c r="C151" t="s">
        <v>132</v>
      </c>
      <c r="D151">
        <v>27.090145</v>
      </c>
      <c r="E151">
        <v>-24.201422000000001</v>
      </c>
      <c r="F151" t="s">
        <v>10</v>
      </c>
      <c r="G151" t="s">
        <v>87</v>
      </c>
      <c r="H151" t="s">
        <v>12</v>
      </c>
      <c r="I151">
        <v>1</v>
      </c>
    </row>
    <row r="152" spans="1:9" x14ac:dyDescent="0.2">
      <c r="A152">
        <v>68</v>
      </c>
      <c r="B152">
        <v>2009</v>
      </c>
      <c r="C152" t="s">
        <v>133</v>
      </c>
      <c r="D152">
        <v>27.035271999999999</v>
      </c>
      <c r="E152">
        <v>-23.885071</v>
      </c>
      <c r="F152" t="s">
        <v>10</v>
      </c>
      <c r="G152" t="s">
        <v>87</v>
      </c>
      <c r="H152" t="s">
        <v>12</v>
      </c>
      <c r="I152">
        <v>1</v>
      </c>
    </row>
    <row r="153" spans="1:9" x14ac:dyDescent="0.2">
      <c r="A153">
        <v>1936</v>
      </c>
      <c r="B153">
        <v>2010</v>
      </c>
      <c r="C153" t="s">
        <v>134</v>
      </c>
      <c r="D153">
        <v>30.979796</v>
      </c>
      <c r="E153">
        <v>-23.714248999999999</v>
      </c>
      <c r="F153" t="s">
        <v>10</v>
      </c>
      <c r="G153" t="s">
        <v>15</v>
      </c>
      <c r="H153" t="s">
        <v>16</v>
      </c>
      <c r="I153">
        <v>1</v>
      </c>
    </row>
    <row r="154" spans="1:9" x14ac:dyDescent="0.2">
      <c r="A154">
        <v>1327</v>
      </c>
      <c r="B154">
        <v>2010</v>
      </c>
      <c r="C154" t="s">
        <v>135</v>
      </c>
      <c r="D154">
        <v>27.851095999999998</v>
      </c>
      <c r="E154">
        <v>-24.106777000000001</v>
      </c>
      <c r="F154" t="s">
        <v>10</v>
      </c>
      <c r="G154" t="s">
        <v>21</v>
      </c>
      <c r="H154" t="s">
        <v>12</v>
      </c>
      <c r="I154">
        <v>1</v>
      </c>
    </row>
    <row r="155" spans="1:9" x14ac:dyDescent="0.2">
      <c r="A155">
        <v>810</v>
      </c>
      <c r="B155">
        <v>2010</v>
      </c>
      <c r="C155" t="s">
        <v>136</v>
      </c>
      <c r="D155">
        <v>28.820816000000001</v>
      </c>
      <c r="E155">
        <v>-24.035585999999999</v>
      </c>
      <c r="F155" t="s">
        <v>10</v>
      </c>
      <c r="G155" t="s">
        <v>21</v>
      </c>
      <c r="H155" t="s">
        <v>12</v>
      </c>
      <c r="I155">
        <v>1</v>
      </c>
    </row>
    <row r="156" spans="1:9" x14ac:dyDescent="0.2">
      <c r="A156">
        <v>386</v>
      </c>
      <c r="B156">
        <v>2010</v>
      </c>
      <c r="C156" t="s">
        <v>137</v>
      </c>
      <c r="D156">
        <v>28.401700999999999</v>
      </c>
      <c r="E156">
        <v>-22.686211</v>
      </c>
      <c r="F156" t="s">
        <v>10</v>
      </c>
      <c r="G156" t="s">
        <v>21</v>
      </c>
      <c r="H156" t="s">
        <v>12</v>
      </c>
      <c r="I156">
        <v>1</v>
      </c>
    </row>
    <row r="157" spans="1:9" x14ac:dyDescent="0.2">
      <c r="A157">
        <v>1607</v>
      </c>
      <c r="B157">
        <v>2010</v>
      </c>
      <c r="C157" t="s">
        <v>138</v>
      </c>
      <c r="D157">
        <v>28.759768999999999</v>
      </c>
      <c r="E157">
        <v>-22.627109999999998</v>
      </c>
      <c r="F157" t="s">
        <v>10</v>
      </c>
      <c r="G157" t="s">
        <v>21</v>
      </c>
      <c r="H157" t="s">
        <v>12</v>
      </c>
      <c r="I157">
        <v>1</v>
      </c>
    </row>
    <row r="158" spans="1:9" x14ac:dyDescent="0.2">
      <c r="A158">
        <v>1338</v>
      </c>
      <c r="B158">
        <v>2010</v>
      </c>
      <c r="C158" t="s">
        <v>139</v>
      </c>
      <c r="D158">
        <v>28.746701999999999</v>
      </c>
      <c r="E158">
        <v>-22.529252</v>
      </c>
      <c r="F158" t="s">
        <v>10</v>
      </c>
      <c r="G158" t="s">
        <v>21</v>
      </c>
      <c r="H158" t="s">
        <v>12</v>
      </c>
      <c r="I158">
        <v>1</v>
      </c>
    </row>
    <row r="159" spans="1:9" x14ac:dyDescent="0.2">
      <c r="A159">
        <v>2339</v>
      </c>
      <c r="B159">
        <v>2010</v>
      </c>
      <c r="C159" t="s">
        <v>140</v>
      </c>
      <c r="D159">
        <v>27.23648</v>
      </c>
      <c r="E159">
        <v>-24.986908</v>
      </c>
      <c r="F159" t="s">
        <v>10</v>
      </c>
      <c r="G159" t="s">
        <v>21</v>
      </c>
      <c r="H159" t="s">
        <v>12</v>
      </c>
      <c r="I159">
        <v>1</v>
      </c>
    </row>
    <row r="160" spans="1:9" x14ac:dyDescent="0.2">
      <c r="A160">
        <v>206</v>
      </c>
      <c r="B160">
        <v>2010</v>
      </c>
      <c r="C160" t="s">
        <v>103</v>
      </c>
      <c r="D160">
        <v>27.882973</v>
      </c>
      <c r="E160">
        <v>-24.159423</v>
      </c>
      <c r="F160" t="s">
        <v>10</v>
      </c>
      <c r="G160" t="s">
        <v>21</v>
      </c>
      <c r="H160" t="s">
        <v>12</v>
      </c>
      <c r="I160">
        <v>1</v>
      </c>
    </row>
    <row r="161" spans="1:9" x14ac:dyDescent="0.2">
      <c r="A161">
        <v>347</v>
      </c>
      <c r="B161">
        <v>2010</v>
      </c>
      <c r="C161" t="s">
        <v>141</v>
      </c>
      <c r="D161">
        <v>27.878488000000001</v>
      </c>
      <c r="E161">
        <v>-24.093001000000001</v>
      </c>
      <c r="F161" t="s">
        <v>10</v>
      </c>
      <c r="G161" t="s">
        <v>21</v>
      </c>
      <c r="H161" t="s">
        <v>12</v>
      </c>
      <c r="I161">
        <v>1</v>
      </c>
    </row>
    <row r="162" spans="1:9" x14ac:dyDescent="0.2">
      <c r="A162">
        <v>202</v>
      </c>
      <c r="B162">
        <v>2010</v>
      </c>
      <c r="C162" t="s">
        <v>142</v>
      </c>
      <c r="D162">
        <v>27.571413</v>
      </c>
      <c r="E162">
        <v>-23.947573999999999</v>
      </c>
      <c r="F162" t="s">
        <v>10</v>
      </c>
      <c r="G162" t="s">
        <v>21</v>
      </c>
      <c r="H162" t="s">
        <v>12</v>
      </c>
      <c r="I162">
        <v>1</v>
      </c>
    </row>
    <row r="163" spans="1:9" x14ac:dyDescent="0.2">
      <c r="A163">
        <v>178</v>
      </c>
      <c r="B163">
        <v>2010</v>
      </c>
      <c r="C163" t="s">
        <v>104</v>
      </c>
      <c r="D163">
        <v>27.832560999999998</v>
      </c>
      <c r="E163">
        <v>-23.935851</v>
      </c>
      <c r="F163" t="s">
        <v>10</v>
      </c>
      <c r="G163" t="s">
        <v>21</v>
      </c>
      <c r="H163" t="s">
        <v>12</v>
      </c>
      <c r="I163">
        <v>1</v>
      </c>
    </row>
    <row r="164" spans="1:9" x14ac:dyDescent="0.2">
      <c r="A164">
        <v>721</v>
      </c>
      <c r="B164">
        <v>2010</v>
      </c>
      <c r="C164" t="s">
        <v>105</v>
      </c>
      <c r="D164">
        <v>27.432341999999998</v>
      </c>
      <c r="E164">
        <v>-23.931832</v>
      </c>
      <c r="F164" t="s">
        <v>10</v>
      </c>
      <c r="G164" t="s">
        <v>21</v>
      </c>
      <c r="H164" t="s">
        <v>12</v>
      </c>
      <c r="I164">
        <v>1</v>
      </c>
    </row>
    <row r="165" spans="1:9" x14ac:dyDescent="0.2">
      <c r="A165">
        <v>194</v>
      </c>
      <c r="B165">
        <v>2010</v>
      </c>
      <c r="C165" t="s">
        <v>39</v>
      </c>
      <c r="D165">
        <v>27.931357999999999</v>
      </c>
      <c r="E165">
        <v>-23.865621000000001</v>
      </c>
      <c r="F165" t="s">
        <v>10</v>
      </c>
      <c r="G165" t="s">
        <v>21</v>
      </c>
      <c r="H165" t="s">
        <v>12</v>
      </c>
      <c r="I165">
        <v>1</v>
      </c>
    </row>
    <row r="166" spans="1:9" x14ac:dyDescent="0.2">
      <c r="A166">
        <v>212</v>
      </c>
      <c r="B166">
        <v>2010</v>
      </c>
      <c r="C166" t="s">
        <v>143</v>
      </c>
      <c r="D166">
        <v>27.505595</v>
      </c>
      <c r="E166">
        <v>-23.772769</v>
      </c>
      <c r="F166" t="s">
        <v>10</v>
      </c>
      <c r="G166" t="s">
        <v>21</v>
      </c>
      <c r="H166" t="s">
        <v>12</v>
      </c>
      <c r="I166">
        <v>1</v>
      </c>
    </row>
    <row r="167" spans="1:9" x14ac:dyDescent="0.2">
      <c r="A167">
        <v>2194</v>
      </c>
      <c r="B167">
        <v>2010</v>
      </c>
      <c r="C167" t="s">
        <v>144</v>
      </c>
      <c r="D167">
        <v>27.046417000000002</v>
      </c>
      <c r="E167">
        <v>-23.770897000000001</v>
      </c>
      <c r="F167" t="s">
        <v>10</v>
      </c>
      <c r="G167" t="s">
        <v>21</v>
      </c>
      <c r="H167" t="s">
        <v>12</v>
      </c>
      <c r="I167">
        <v>1</v>
      </c>
    </row>
    <row r="168" spans="1:9" x14ac:dyDescent="0.2">
      <c r="A168">
        <v>187</v>
      </c>
      <c r="B168">
        <v>2010</v>
      </c>
      <c r="C168" t="s">
        <v>46</v>
      </c>
      <c r="D168">
        <v>27.647323</v>
      </c>
      <c r="E168">
        <v>-23.75057</v>
      </c>
      <c r="F168" t="s">
        <v>10</v>
      </c>
      <c r="G168" t="s">
        <v>21</v>
      </c>
      <c r="H168" t="s">
        <v>12</v>
      </c>
      <c r="I168">
        <v>1</v>
      </c>
    </row>
    <row r="169" spans="1:9" x14ac:dyDescent="0.2">
      <c r="A169">
        <v>2279</v>
      </c>
      <c r="B169">
        <v>2010</v>
      </c>
      <c r="C169" t="s">
        <v>145</v>
      </c>
      <c r="D169">
        <v>27.023105000000001</v>
      </c>
      <c r="E169">
        <v>-23.711410999999998</v>
      </c>
      <c r="F169" t="s">
        <v>10</v>
      </c>
      <c r="G169" t="s">
        <v>21</v>
      </c>
      <c r="H169" t="s">
        <v>12</v>
      </c>
      <c r="I169">
        <v>1</v>
      </c>
    </row>
    <row r="170" spans="1:9" x14ac:dyDescent="0.2">
      <c r="A170">
        <v>203</v>
      </c>
      <c r="B170">
        <v>2010</v>
      </c>
      <c r="C170" t="s">
        <v>146</v>
      </c>
      <c r="D170">
        <v>27.303017000000001</v>
      </c>
      <c r="E170">
        <v>-23.661529000000002</v>
      </c>
      <c r="F170" t="s">
        <v>10</v>
      </c>
      <c r="G170" t="s">
        <v>21</v>
      </c>
      <c r="H170" t="s">
        <v>12</v>
      </c>
      <c r="I170">
        <v>1</v>
      </c>
    </row>
    <row r="171" spans="1:9" x14ac:dyDescent="0.2">
      <c r="A171">
        <v>192</v>
      </c>
      <c r="B171">
        <v>2010</v>
      </c>
      <c r="C171" t="s">
        <v>147</v>
      </c>
      <c r="D171">
        <v>27.225711</v>
      </c>
      <c r="E171">
        <v>-23.646756</v>
      </c>
      <c r="F171" t="s">
        <v>10</v>
      </c>
      <c r="G171" t="s">
        <v>21</v>
      </c>
      <c r="H171" t="s">
        <v>12</v>
      </c>
      <c r="I171">
        <v>1</v>
      </c>
    </row>
    <row r="172" spans="1:9" x14ac:dyDescent="0.2">
      <c r="A172">
        <v>660</v>
      </c>
      <c r="B172">
        <v>2010</v>
      </c>
      <c r="C172" t="s">
        <v>148</v>
      </c>
      <c r="D172">
        <v>27.967492</v>
      </c>
      <c r="E172">
        <v>-23.636938000000001</v>
      </c>
      <c r="F172" t="s">
        <v>10</v>
      </c>
      <c r="G172" t="s">
        <v>21</v>
      </c>
      <c r="H172" t="s">
        <v>12</v>
      </c>
      <c r="I172">
        <v>1</v>
      </c>
    </row>
    <row r="173" spans="1:9" x14ac:dyDescent="0.2">
      <c r="A173">
        <v>657</v>
      </c>
      <c r="B173">
        <v>2010</v>
      </c>
      <c r="C173" t="s">
        <v>149</v>
      </c>
      <c r="D173">
        <v>27.880927</v>
      </c>
      <c r="E173">
        <v>-23.608401000000001</v>
      </c>
      <c r="F173" t="s">
        <v>10</v>
      </c>
      <c r="G173" t="s">
        <v>21</v>
      </c>
      <c r="H173" t="s">
        <v>12</v>
      </c>
      <c r="I173">
        <v>1</v>
      </c>
    </row>
    <row r="174" spans="1:9" x14ac:dyDescent="0.2">
      <c r="A174">
        <v>188</v>
      </c>
      <c r="B174">
        <v>2010</v>
      </c>
      <c r="C174" t="s">
        <v>150</v>
      </c>
      <c r="D174">
        <v>27.460314</v>
      </c>
      <c r="E174">
        <v>-23.460438</v>
      </c>
      <c r="F174" t="s">
        <v>10</v>
      </c>
      <c r="G174" t="s">
        <v>21</v>
      </c>
      <c r="H174" t="s">
        <v>12</v>
      </c>
      <c r="I174">
        <v>1</v>
      </c>
    </row>
    <row r="175" spans="1:9" x14ac:dyDescent="0.2">
      <c r="A175">
        <v>2115</v>
      </c>
      <c r="B175">
        <v>2010</v>
      </c>
      <c r="C175" t="s">
        <v>151</v>
      </c>
      <c r="D175">
        <v>27.51924</v>
      </c>
      <c r="E175">
        <v>-23.431746</v>
      </c>
      <c r="F175" t="s">
        <v>10</v>
      </c>
      <c r="G175" t="s">
        <v>21</v>
      </c>
      <c r="H175" t="s">
        <v>12</v>
      </c>
      <c r="I175">
        <v>1</v>
      </c>
    </row>
    <row r="176" spans="1:9" x14ac:dyDescent="0.2">
      <c r="A176">
        <v>195</v>
      </c>
      <c r="B176">
        <v>2010</v>
      </c>
      <c r="C176" t="s">
        <v>152</v>
      </c>
      <c r="D176">
        <v>27.555266</v>
      </c>
      <c r="E176">
        <v>-23.411396</v>
      </c>
      <c r="F176" t="s">
        <v>10</v>
      </c>
      <c r="G176" t="s">
        <v>21</v>
      </c>
      <c r="H176" t="s">
        <v>12</v>
      </c>
      <c r="I176">
        <v>1</v>
      </c>
    </row>
    <row r="177" spans="1:9" x14ac:dyDescent="0.2">
      <c r="A177">
        <v>204</v>
      </c>
      <c r="B177">
        <v>2010</v>
      </c>
      <c r="C177" t="s">
        <v>153</v>
      </c>
      <c r="D177">
        <v>27.623562</v>
      </c>
      <c r="E177">
        <v>-23.327335999999999</v>
      </c>
      <c r="F177" t="s">
        <v>10</v>
      </c>
      <c r="G177" t="s">
        <v>21</v>
      </c>
      <c r="H177" t="s">
        <v>12</v>
      </c>
      <c r="I177">
        <v>1</v>
      </c>
    </row>
    <row r="178" spans="1:9" x14ac:dyDescent="0.2">
      <c r="A178">
        <v>2241</v>
      </c>
      <c r="B178">
        <v>2010</v>
      </c>
      <c r="C178" t="s">
        <v>108</v>
      </c>
      <c r="D178">
        <v>28.067107</v>
      </c>
      <c r="E178">
        <v>-23.307558</v>
      </c>
      <c r="F178" t="s">
        <v>10</v>
      </c>
      <c r="G178" t="s">
        <v>21</v>
      </c>
      <c r="H178" t="s">
        <v>12</v>
      </c>
      <c r="I178">
        <v>1</v>
      </c>
    </row>
    <row r="179" spans="1:9" x14ac:dyDescent="0.2">
      <c r="A179">
        <v>658</v>
      </c>
      <c r="B179">
        <v>2010</v>
      </c>
      <c r="C179" t="s">
        <v>108</v>
      </c>
      <c r="D179">
        <v>28.067107</v>
      </c>
      <c r="E179">
        <v>-23.307558</v>
      </c>
      <c r="F179" t="s">
        <v>10</v>
      </c>
      <c r="G179" t="s">
        <v>21</v>
      </c>
      <c r="H179" t="s">
        <v>12</v>
      </c>
      <c r="I179">
        <v>1</v>
      </c>
    </row>
    <row r="180" spans="1:9" x14ac:dyDescent="0.2">
      <c r="A180">
        <v>200</v>
      </c>
      <c r="B180">
        <v>2010</v>
      </c>
      <c r="C180" t="s">
        <v>154</v>
      </c>
      <c r="D180">
        <v>28.469587000000001</v>
      </c>
      <c r="E180">
        <v>-23.282896000000001</v>
      </c>
      <c r="F180" t="s">
        <v>10</v>
      </c>
      <c r="G180" t="s">
        <v>21</v>
      </c>
      <c r="H180" t="s">
        <v>12</v>
      </c>
      <c r="I180">
        <v>1</v>
      </c>
    </row>
    <row r="181" spans="1:9" x14ac:dyDescent="0.2">
      <c r="A181">
        <v>186</v>
      </c>
      <c r="B181">
        <v>2010</v>
      </c>
      <c r="C181" t="s">
        <v>55</v>
      </c>
      <c r="D181">
        <v>28.306301999999999</v>
      </c>
      <c r="E181">
        <v>-23.019779</v>
      </c>
      <c r="F181" t="s">
        <v>10</v>
      </c>
      <c r="G181" t="s">
        <v>21</v>
      </c>
      <c r="H181" t="s">
        <v>12</v>
      </c>
      <c r="I181">
        <v>1</v>
      </c>
    </row>
    <row r="182" spans="1:9" x14ac:dyDescent="0.2">
      <c r="A182">
        <v>2106</v>
      </c>
      <c r="B182">
        <v>2010</v>
      </c>
      <c r="C182" t="s">
        <v>155</v>
      </c>
      <c r="D182">
        <v>28.205935</v>
      </c>
      <c r="E182">
        <v>-22.850436999999999</v>
      </c>
      <c r="F182" t="s">
        <v>10</v>
      </c>
      <c r="G182" t="s">
        <v>21</v>
      </c>
      <c r="H182" t="s">
        <v>12</v>
      </c>
      <c r="I182">
        <v>1</v>
      </c>
    </row>
    <row r="183" spans="1:9" x14ac:dyDescent="0.2">
      <c r="A183">
        <v>189</v>
      </c>
      <c r="B183">
        <v>2010</v>
      </c>
      <c r="C183" t="s">
        <v>156</v>
      </c>
      <c r="D183">
        <v>28.524156000000001</v>
      </c>
      <c r="E183">
        <v>-22.837412</v>
      </c>
      <c r="F183" t="s">
        <v>10</v>
      </c>
      <c r="G183" t="s">
        <v>21</v>
      </c>
      <c r="H183" t="s">
        <v>12</v>
      </c>
      <c r="I183">
        <v>1</v>
      </c>
    </row>
    <row r="184" spans="1:9" x14ac:dyDescent="0.2">
      <c r="A184">
        <v>193</v>
      </c>
      <c r="B184">
        <v>2010</v>
      </c>
      <c r="C184" t="s">
        <v>156</v>
      </c>
      <c r="D184">
        <v>28.524156000000001</v>
      </c>
      <c r="E184">
        <v>-22.837412</v>
      </c>
      <c r="F184" t="s">
        <v>10</v>
      </c>
      <c r="G184" t="s">
        <v>21</v>
      </c>
      <c r="H184" t="s">
        <v>12</v>
      </c>
      <c r="I184">
        <v>1</v>
      </c>
    </row>
    <row r="185" spans="1:9" x14ac:dyDescent="0.2">
      <c r="A185">
        <v>205</v>
      </c>
      <c r="B185">
        <v>2010</v>
      </c>
      <c r="C185" t="s">
        <v>157</v>
      </c>
      <c r="D185">
        <v>28.239856</v>
      </c>
      <c r="E185">
        <v>-22.772085000000001</v>
      </c>
      <c r="F185" t="s">
        <v>10</v>
      </c>
      <c r="G185" t="s">
        <v>21</v>
      </c>
      <c r="H185" t="s">
        <v>12</v>
      </c>
      <c r="I185">
        <v>1</v>
      </c>
    </row>
    <row r="186" spans="1:9" x14ac:dyDescent="0.2">
      <c r="A186">
        <v>662</v>
      </c>
      <c r="B186">
        <v>2010</v>
      </c>
      <c r="C186" t="s">
        <v>158</v>
      </c>
      <c r="D186">
        <v>28.718737000000001</v>
      </c>
      <c r="E186">
        <v>-22.650611999999999</v>
      </c>
      <c r="F186" t="s">
        <v>10</v>
      </c>
      <c r="G186" t="s">
        <v>21</v>
      </c>
      <c r="H186" t="s">
        <v>12</v>
      </c>
      <c r="I186">
        <v>1</v>
      </c>
    </row>
    <row r="187" spans="1:9" x14ac:dyDescent="0.2">
      <c r="A187">
        <v>661</v>
      </c>
      <c r="B187">
        <v>2010</v>
      </c>
      <c r="C187" t="s">
        <v>159</v>
      </c>
      <c r="D187">
        <v>28.736364999999999</v>
      </c>
      <c r="E187">
        <v>-22.532713000000001</v>
      </c>
      <c r="F187" t="s">
        <v>10</v>
      </c>
      <c r="G187" t="s">
        <v>21</v>
      </c>
      <c r="H187" t="s">
        <v>12</v>
      </c>
      <c r="I187">
        <v>1</v>
      </c>
    </row>
    <row r="188" spans="1:9" x14ac:dyDescent="0.2">
      <c r="A188">
        <v>219</v>
      </c>
      <c r="B188">
        <v>2010</v>
      </c>
      <c r="C188" t="s">
        <v>159</v>
      </c>
      <c r="D188">
        <v>28.736364999999999</v>
      </c>
      <c r="E188">
        <v>-22.532713000000001</v>
      </c>
      <c r="F188" t="s">
        <v>10</v>
      </c>
      <c r="G188" t="s">
        <v>21</v>
      </c>
      <c r="H188" t="s">
        <v>12</v>
      </c>
      <c r="I188">
        <v>1</v>
      </c>
    </row>
    <row r="189" spans="1:9" x14ac:dyDescent="0.2">
      <c r="A189">
        <v>2310</v>
      </c>
      <c r="B189">
        <v>2010</v>
      </c>
      <c r="C189" t="s">
        <v>139</v>
      </c>
      <c r="D189">
        <v>28.746701999999999</v>
      </c>
      <c r="E189">
        <v>-22.529252</v>
      </c>
      <c r="F189" t="s">
        <v>10</v>
      </c>
      <c r="G189" t="s">
        <v>21</v>
      </c>
      <c r="H189" t="s">
        <v>12</v>
      </c>
      <c r="I189">
        <v>1</v>
      </c>
    </row>
    <row r="190" spans="1:9" x14ac:dyDescent="0.2">
      <c r="A190">
        <v>2129</v>
      </c>
      <c r="B190">
        <v>2010</v>
      </c>
      <c r="C190" t="s">
        <v>65</v>
      </c>
      <c r="D190">
        <v>29.977421</v>
      </c>
      <c r="E190">
        <v>-22.93535</v>
      </c>
      <c r="F190" t="s">
        <v>10</v>
      </c>
      <c r="G190" t="s">
        <v>60</v>
      </c>
      <c r="H190" t="s">
        <v>61</v>
      </c>
      <c r="I190">
        <v>1</v>
      </c>
    </row>
    <row r="191" spans="1:9" x14ac:dyDescent="0.2">
      <c r="A191">
        <v>2130</v>
      </c>
      <c r="B191">
        <v>2010</v>
      </c>
      <c r="C191" t="s">
        <v>65</v>
      </c>
      <c r="D191">
        <v>29.977421</v>
      </c>
      <c r="E191">
        <v>-22.93535</v>
      </c>
      <c r="F191" t="s">
        <v>10</v>
      </c>
      <c r="G191" t="s">
        <v>60</v>
      </c>
      <c r="H191" t="s">
        <v>61</v>
      </c>
      <c r="I191">
        <v>1</v>
      </c>
    </row>
    <row r="192" spans="1:9" x14ac:dyDescent="0.2">
      <c r="A192">
        <v>2124</v>
      </c>
      <c r="B192">
        <v>2010</v>
      </c>
      <c r="C192" t="s">
        <v>113</v>
      </c>
      <c r="D192">
        <v>29.819527999999998</v>
      </c>
      <c r="E192">
        <v>-22.927945000000001</v>
      </c>
      <c r="F192" t="s">
        <v>10</v>
      </c>
      <c r="G192" t="s">
        <v>60</v>
      </c>
      <c r="H192" t="s">
        <v>61</v>
      </c>
      <c r="I192">
        <v>1</v>
      </c>
    </row>
    <row r="193" spans="1:9" x14ac:dyDescent="0.2">
      <c r="A193">
        <v>2125</v>
      </c>
      <c r="B193">
        <v>2010</v>
      </c>
      <c r="C193" t="s">
        <v>113</v>
      </c>
      <c r="D193">
        <v>29.819527999999998</v>
      </c>
      <c r="E193">
        <v>-22.927945000000001</v>
      </c>
      <c r="F193" t="s">
        <v>10</v>
      </c>
      <c r="G193" t="s">
        <v>60</v>
      </c>
      <c r="H193" t="s">
        <v>61</v>
      </c>
      <c r="I193">
        <v>1</v>
      </c>
    </row>
    <row r="194" spans="1:9" x14ac:dyDescent="0.2">
      <c r="A194">
        <v>2111</v>
      </c>
      <c r="B194">
        <v>2010</v>
      </c>
      <c r="C194" t="s">
        <v>160</v>
      </c>
      <c r="D194">
        <v>29.013456000000001</v>
      </c>
      <c r="E194">
        <v>-22.684836000000001</v>
      </c>
      <c r="F194" t="s">
        <v>10</v>
      </c>
      <c r="G194" t="s">
        <v>60</v>
      </c>
      <c r="H194" t="s">
        <v>61</v>
      </c>
      <c r="I194">
        <v>1</v>
      </c>
    </row>
    <row r="195" spans="1:9" x14ac:dyDescent="0.2">
      <c r="A195">
        <v>2045</v>
      </c>
      <c r="B195">
        <v>2010</v>
      </c>
      <c r="C195" t="s">
        <v>161</v>
      </c>
      <c r="D195">
        <v>29.317640000000001</v>
      </c>
      <c r="E195">
        <v>-22.767852999999999</v>
      </c>
      <c r="F195" t="s">
        <v>10</v>
      </c>
      <c r="G195" t="s">
        <v>162</v>
      </c>
      <c r="H195" t="s">
        <v>61</v>
      </c>
      <c r="I195">
        <v>1</v>
      </c>
    </row>
    <row r="196" spans="1:9" x14ac:dyDescent="0.2">
      <c r="A196">
        <v>2117</v>
      </c>
      <c r="B196">
        <v>2010</v>
      </c>
      <c r="C196" t="s">
        <v>163</v>
      </c>
      <c r="D196">
        <v>27.996397999999999</v>
      </c>
      <c r="E196">
        <v>-24.79138</v>
      </c>
      <c r="F196" t="s">
        <v>10</v>
      </c>
      <c r="G196" t="s">
        <v>67</v>
      </c>
      <c r="H196" t="s">
        <v>12</v>
      </c>
      <c r="I196">
        <v>1</v>
      </c>
    </row>
    <row r="197" spans="1:9" x14ac:dyDescent="0.2">
      <c r="A197">
        <v>2134</v>
      </c>
      <c r="B197">
        <v>2010</v>
      </c>
      <c r="C197" t="s">
        <v>164</v>
      </c>
      <c r="D197">
        <v>28.334758999999998</v>
      </c>
      <c r="E197">
        <v>-24.704616000000001</v>
      </c>
      <c r="F197" t="s">
        <v>10</v>
      </c>
      <c r="G197" t="s">
        <v>67</v>
      </c>
      <c r="H197" t="s">
        <v>12</v>
      </c>
      <c r="I197">
        <v>1</v>
      </c>
    </row>
    <row r="198" spans="1:9" x14ac:dyDescent="0.2">
      <c r="A198">
        <v>2131</v>
      </c>
      <c r="B198">
        <v>2010</v>
      </c>
      <c r="C198" t="s">
        <v>118</v>
      </c>
      <c r="D198">
        <v>28.066873000000001</v>
      </c>
      <c r="E198">
        <v>-24.673597000000001</v>
      </c>
      <c r="F198" t="s">
        <v>10</v>
      </c>
      <c r="G198" t="s">
        <v>67</v>
      </c>
      <c r="H198" t="s">
        <v>12</v>
      </c>
      <c r="I198">
        <v>1</v>
      </c>
    </row>
    <row r="199" spans="1:9" x14ac:dyDescent="0.2">
      <c r="A199">
        <v>2261</v>
      </c>
      <c r="B199">
        <v>2010</v>
      </c>
      <c r="C199" t="s">
        <v>165</v>
      </c>
      <c r="D199">
        <v>28.529337999999999</v>
      </c>
      <c r="E199">
        <v>-24.598303000000001</v>
      </c>
      <c r="F199" t="s">
        <v>10</v>
      </c>
      <c r="G199" t="s">
        <v>67</v>
      </c>
      <c r="H199" t="s">
        <v>12</v>
      </c>
      <c r="I199">
        <v>1</v>
      </c>
    </row>
    <row r="200" spans="1:9" x14ac:dyDescent="0.2">
      <c r="A200">
        <v>2133</v>
      </c>
      <c r="B200">
        <v>2010</v>
      </c>
      <c r="C200" t="s">
        <v>166</v>
      </c>
      <c r="D200">
        <v>28.347375</v>
      </c>
      <c r="E200">
        <v>-24.401979000000001</v>
      </c>
      <c r="F200" t="s">
        <v>10</v>
      </c>
      <c r="G200" t="s">
        <v>67</v>
      </c>
      <c r="H200" t="s">
        <v>12</v>
      </c>
      <c r="I200">
        <v>1</v>
      </c>
    </row>
    <row r="201" spans="1:9" x14ac:dyDescent="0.2">
      <c r="A201">
        <v>2281</v>
      </c>
      <c r="B201">
        <v>2010</v>
      </c>
      <c r="C201" t="s">
        <v>119</v>
      </c>
      <c r="D201">
        <v>28.213909999999998</v>
      </c>
      <c r="E201">
        <v>-24.219324</v>
      </c>
      <c r="F201" t="s">
        <v>10</v>
      </c>
      <c r="G201" t="s">
        <v>67</v>
      </c>
      <c r="H201" t="s">
        <v>12</v>
      </c>
      <c r="I201">
        <v>1</v>
      </c>
    </row>
    <row r="202" spans="1:9" x14ac:dyDescent="0.2">
      <c r="A202">
        <v>389</v>
      </c>
      <c r="B202">
        <v>2010</v>
      </c>
      <c r="C202" t="s">
        <v>167</v>
      </c>
      <c r="D202">
        <v>29.053287999999998</v>
      </c>
      <c r="E202">
        <v>-24.279157000000001</v>
      </c>
      <c r="F202" t="s">
        <v>10</v>
      </c>
      <c r="G202" t="s">
        <v>69</v>
      </c>
      <c r="H202" t="s">
        <v>12</v>
      </c>
      <c r="I202">
        <v>1</v>
      </c>
    </row>
    <row r="203" spans="1:9" x14ac:dyDescent="0.2">
      <c r="A203">
        <v>2163</v>
      </c>
      <c r="B203">
        <v>2010</v>
      </c>
      <c r="C203" t="s">
        <v>121</v>
      </c>
      <c r="D203">
        <v>28.605830000000001</v>
      </c>
      <c r="E203">
        <v>-24.241258999999999</v>
      </c>
      <c r="F203" t="s">
        <v>10</v>
      </c>
      <c r="G203" t="s">
        <v>69</v>
      </c>
      <c r="H203" t="s">
        <v>12</v>
      </c>
      <c r="I203">
        <v>1</v>
      </c>
    </row>
    <row r="204" spans="1:9" x14ac:dyDescent="0.2">
      <c r="A204">
        <v>2137</v>
      </c>
      <c r="B204">
        <v>2010</v>
      </c>
      <c r="C204" t="s">
        <v>168</v>
      </c>
      <c r="D204">
        <v>28.616657</v>
      </c>
      <c r="E204">
        <v>-24.163883999999999</v>
      </c>
      <c r="F204" t="s">
        <v>10</v>
      </c>
      <c r="G204" t="s">
        <v>69</v>
      </c>
      <c r="H204" t="s">
        <v>12</v>
      </c>
      <c r="I204">
        <v>1</v>
      </c>
    </row>
    <row r="205" spans="1:9" x14ac:dyDescent="0.2">
      <c r="A205">
        <v>2346</v>
      </c>
      <c r="B205">
        <v>2010</v>
      </c>
      <c r="C205" t="s">
        <v>169</v>
      </c>
      <c r="D205">
        <v>28.726951</v>
      </c>
      <c r="E205">
        <v>-24.052804999999999</v>
      </c>
      <c r="F205" t="s">
        <v>10</v>
      </c>
      <c r="G205" t="s">
        <v>69</v>
      </c>
      <c r="H205" t="s">
        <v>12</v>
      </c>
      <c r="I205">
        <v>1</v>
      </c>
    </row>
    <row r="206" spans="1:9" x14ac:dyDescent="0.2">
      <c r="A206">
        <v>2327</v>
      </c>
      <c r="B206">
        <v>2010</v>
      </c>
      <c r="C206" t="s">
        <v>170</v>
      </c>
      <c r="D206">
        <v>28.604786000000001</v>
      </c>
      <c r="E206">
        <v>-24.052143000000001</v>
      </c>
      <c r="F206" t="s">
        <v>10</v>
      </c>
      <c r="G206" t="s">
        <v>69</v>
      </c>
      <c r="H206" t="s">
        <v>12</v>
      </c>
      <c r="I206">
        <v>1</v>
      </c>
    </row>
    <row r="207" spans="1:9" x14ac:dyDescent="0.2">
      <c r="A207">
        <v>2110</v>
      </c>
      <c r="B207">
        <v>2010</v>
      </c>
      <c r="C207" t="s">
        <v>171</v>
      </c>
      <c r="D207">
        <v>28.352267000000001</v>
      </c>
      <c r="E207">
        <v>-23.648137999999999</v>
      </c>
      <c r="F207" t="s">
        <v>10</v>
      </c>
      <c r="G207" t="s">
        <v>69</v>
      </c>
      <c r="H207" t="s">
        <v>12</v>
      </c>
      <c r="I207">
        <v>1</v>
      </c>
    </row>
    <row r="208" spans="1:9" x14ac:dyDescent="0.2">
      <c r="A208">
        <v>2243</v>
      </c>
      <c r="B208">
        <v>2010</v>
      </c>
      <c r="C208" t="s">
        <v>172</v>
      </c>
      <c r="D208">
        <v>28.434583</v>
      </c>
      <c r="E208">
        <v>-22.600842</v>
      </c>
      <c r="F208" t="s">
        <v>10</v>
      </c>
      <c r="G208" t="s">
        <v>69</v>
      </c>
      <c r="H208" t="s">
        <v>12</v>
      </c>
      <c r="I208">
        <v>1</v>
      </c>
    </row>
    <row r="209" spans="1:9" x14ac:dyDescent="0.2">
      <c r="A209">
        <v>2364</v>
      </c>
      <c r="B209">
        <v>2010</v>
      </c>
      <c r="C209" t="s">
        <v>111</v>
      </c>
      <c r="D209">
        <v>29.940729000000001</v>
      </c>
      <c r="E209">
        <v>-23.055382000000002</v>
      </c>
      <c r="F209" t="s">
        <v>10</v>
      </c>
      <c r="G209" t="s">
        <v>74</v>
      </c>
      <c r="H209" t="s">
        <v>61</v>
      </c>
      <c r="I209">
        <v>1</v>
      </c>
    </row>
    <row r="210" spans="1:9" x14ac:dyDescent="0.2">
      <c r="A210">
        <v>2367</v>
      </c>
      <c r="B210">
        <v>2010</v>
      </c>
      <c r="C210" t="s">
        <v>173</v>
      </c>
      <c r="D210">
        <v>29.358370000000001</v>
      </c>
      <c r="E210">
        <v>-22.910617999999999</v>
      </c>
      <c r="F210" t="s">
        <v>10</v>
      </c>
      <c r="G210" t="s">
        <v>74</v>
      </c>
      <c r="H210" t="s">
        <v>61</v>
      </c>
      <c r="I210">
        <v>1</v>
      </c>
    </row>
    <row r="211" spans="1:9" x14ac:dyDescent="0.2">
      <c r="A211">
        <v>2244</v>
      </c>
      <c r="B211">
        <v>2010</v>
      </c>
      <c r="C211" t="s">
        <v>174</v>
      </c>
      <c r="D211">
        <v>29.512598000000001</v>
      </c>
      <c r="E211">
        <v>-22.522541</v>
      </c>
      <c r="F211" t="s">
        <v>10</v>
      </c>
      <c r="G211" t="s">
        <v>74</v>
      </c>
      <c r="H211" t="s">
        <v>61</v>
      </c>
      <c r="I211">
        <v>1</v>
      </c>
    </row>
    <row r="212" spans="1:9" x14ac:dyDescent="0.2">
      <c r="A212">
        <v>2355</v>
      </c>
      <c r="B212">
        <v>2010</v>
      </c>
      <c r="C212" t="s">
        <v>175</v>
      </c>
      <c r="D212">
        <v>29.683056000000001</v>
      </c>
      <c r="E212">
        <v>-22.485702</v>
      </c>
      <c r="F212" t="s">
        <v>10</v>
      </c>
      <c r="G212" t="s">
        <v>74</v>
      </c>
      <c r="H212" t="s">
        <v>61</v>
      </c>
      <c r="I212">
        <v>1</v>
      </c>
    </row>
    <row r="213" spans="1:9" x14ac:dyDescent="0.2">
      <c r="A213">
        <v>2257</v>
      </c>
      <c r="B213">
        <v>2010</v>
      </c>
      <c r="C213" t="s">
        <v>73</v>
      </c>
      <c r="D213">
        <v>29.765053999999999</v>
      </c>
      <c r="E213">
        <v>-22.375989000000001</v>
      </c>
      <c r="F213" t="s">
        <v>10</v>
      </c>
      <c r="G213" t="s">
        <v>74</v>
      </c>
      <c r="H213" t="s">
        <v>61</v>
      </c>
      <c r="I213">
        <v>1</v>
      </c>
    </row>
    <row r="214" spans="1:9" x14ac:dyDescent="0.2">
      <c r="A214">
        <v>2242</v>
      </c>
      <c r="B214">
        <v>2010</v>
      </c>
      <c r="C214" t="s">
        <v>176</v>
      </c>
      <c r="D214">
        <v>27.808040999999999</v>
      </c>
      <c r="E214">
        <v>-23.552634999999999</v>
      </c>
      <c r="F214" t="s">
        <v>10</v>
      </c>
      <c r="G214" t="s">
        <v>13</v>
      </c>
      <c r="H214" t="s">
        <v>13</v>
      </c>
      <c r="I214">
        <v>1</v>
      </c>
    </row>
    <row r="215" spans="1:9" x14ac:dyDescent="0.2">
      <c r="A215">
        <v>2305</v>
      </c>
      <c r="B215">
        <v>2010</v>
      </c>
      <c r="C215" t="s">
        <v>177</v>
      </c>
      <c r="D215">
        <v>30.239111999999999</v>
      </c>
      <c r="E215">
        <v>-23.490703</v>
      </c>
      <c r="F215" t="s">
        <v>10</v>
      </c>
      <c r="G215" t="s">
        <v>13</v>
      </c>
      <c r="H215" t="s">
        <v>13</v>
      </c>
      <c r="I215">
        <v>1</v>
      </c>
    </row>
    <row r="216" spans="1:9" x14ac:dyDescent="0.2">
      <c r="A216">
        <v>2234</v>
      </c>
      <c r="B216">
        <v>2010</v>
      </c>
      <c r="C216" t="s">
        <v>76</v>
      </c>
      <c r="D216">
        <v>30.612970000000001</v>
      </c>
      <c r="E216">
        <v>-24.02684</v>
      </c>
      <c r="F216" t="s">
        <v>10</v>
      </c>
      <c r="G216" t="s">
        <v>77</v>
      </c>
      <c r="H216" t="s">
        <v>16</v>
      </c>
      <c r="I216">
        <v>1</v>
      </c>
    </row>
    <row r="217" spans="1:9" x14ac:dyDescent="0.2">
      <c r="A217">
        <v>2235</v>
      </c>
      <c r="B217">
        <v>2010</v>
      </c>
      <c r="C217" t="s">
        <v>76</v>
      </c>
      <c r="D217">
        <v>30.612970000000001</v>
      </c>
      <c r="E217">
        <v>-24.02684</v>
      </c>
      <c r="F217" t="s">
        <v>10</v>
      </c>
      <c r="G217" t="s">
        <v>77</v>
      </c>
      <c r="H217" t="s">
        <v>16</v>
      </c>
      <c r="I217">
        <v>1</v>
      </c>
    </row>
    <row r="218" spans="1:9" x14ac:dyDescent="0.2">
      <c r="A218">
        <v>2214</v>
      </c>
      <c r="B218">
        <v>2010</v>
      </c>
      <c r="C218" t="s">
        <v>178</v>
      </c>
      <c r="D218">
        <v>30.585379</v>
      </c>
      <c r="E218">
        <v>-24.004888000000001</v>
      </c>
      <c r="F218" t="s">
        <v>10</v>
      </c>
      <c r="G218" t="s">
        <v>77</v>
      </c>
      <c r="H218" t="s">
        <v>16</v>
      </c>
      <c r="I218">
        <v>1</v>
      </c>
    </row>
    <row r="219" spans="1:9" x14ac:dyDescent="0.2">
      <c r="A219">
        <v>2341</v>
      </c>
      <c r="B219">
        <v>2010</v>
      </c>
      <c r="C219" t="s">
        <v>179</v>
      </c>
      <c r="D219">
        <v>30.676416</v>
      </c>
      <c r="E219">
        <v>-23.976945000000001</v>
      </c>
      <c r="F219" t="s">
        <v>10</v>
      </c>
      <c r="G219" t="s">
        <v>77</v>
      </c>
      <c r="H219" t="s">
        <v>16</v>
      </c>
      <c r="I219">
        <v>1</v>
      </c>
    </row>
    <row r="220" spans="1:9" x14ac:dyDescent="0.2">
      <c r="A220">
        <v>2331</v>
      </c>
      <c r="B220">
        <v>2010</v>
      </c>
      <c r="C220" t="s">
        <v>127</v>
      </c>
      <c r="D220">
        <v>30.824075000000001</v>
      </c>
      <c r="E220">
        <v>-23.930733</v>
      </c>
      <c r="F220" t="s">
        <v>10</v>
      </c>
      <c r="G220" t="s">
        <v>77</v>
      </c>
      <c r="H220" t="s">
        <v>16</v>
      </c>
      <c r="I220">
        <v>1</v>
      </c>
    </row>
    <row r="221" spans="1:9" x14ac:dyDescent="0.2">
      <c r="A221">
        <v>2296</v>
      </c>
      <c r="B221">
        <v>2010</v>
      </c>
      <c r="C221" t="s">
        <v>180</v>
      </c>
      <c r="D221">
        <v>31.132622000000001</v>
      </c>
      <c r="E221">
        <v>-23.864803999999999</v>
      </c>
      <c r="F221" t="s">
        <v>10</v>
      </c>
      <c r="G221" t="s">
        <v>77</v>
      </c>
      <c r="H221" t="s">
        <v>16</v>
      </c>
      <c r="I221">
        <v>1</v>
      </c>
    </row>
    <row r="222" spans="1:9" x14ac:dyDescent="0.2">
      <c r="A222">
        <v>1074</v>
      </c>
      <c r="B222">
        <v>2010</v>
      </c>
      <c r="C222" t="s">
        <v>181</v>
      </c>
      <c r="D222">
        <v>29.236609000000001</v>
      </c>
      <c r="E222">
        <v>-24.734981000000001</v>
      </c>
      <c r="F222" t="s">
        <v>10</v>
      </c>
      <c r="G222" t="s">
        <v>84</v>
      </c>
      <c r="H222" t="s">
        <v>85</v>
      </c>
      <c r="I222">
        <v>1</v>
      </c>
    </row>
    <row r="223" spans="1:9" x14ac:dyDescent="0.2">
      <c r="A223">
        <v>1075</v>
      </c>
      <c r="B223">
        <v>2010</v>
      </c>
      <c r="C223" t="s">
        <v>182</v>
      </c>
      <c r="D223">
        <v>29.496120000000001</v>
      </c>
      <c r="E223">
        <v>-23.659189000000001</v>
      </c>
      <c r="F223" t="s">
        <v>10</v>
      </c>
      <c r="G223" t="s">
        <v>84</v>
      </c>
      <c r="H223" t="s">
        <v>85</v>
      </c>
      <c r="I223">
        <v>1</v>
      </c>
    </row>
    <row r="224" spans="1:9" x14ac:dyDescent="0.2">
      <c r="A224">
        <v>1072</v>
      </c>
      <c r="B224">
        <v>2010</v>
      </c>
      <c r="C224" t="s">
        <v>183</v>
      </c>
      <c r="D224">
        <v>28.983415000000001</v>
      </c>
      <c r="E224">
        <v>-22.658325999999999</v>
      </c>
      <c r="F224" t="s">
        <v>10</v>
      </c>
      <c r="G224" t="s">
        <v>84</v>
      </c>
      <c r="H224" t="s">
        <v>85</v>
      </c>
      <c r="I224">
        <v>1</v>
      </c>
    </row>
    <row r="225" spans="1:9" x14ac:dyDescent="0.2">
      <c r="A225">
        <v>1073</v>
      </c>
      <c r="B225">
        <v>2010</v>
      </c>
      <c r="C225" t="s">
        <v>183</v>
      </c>
      <c r="D225">
        <v>28.983415000000001</v>
      </c>
      <c r="E225">
        <v>-22.658325999999999</v>
      </c>
      <c r="F225" t="s">
        <v>10</v>
      </c>
      <c r="G225" t="s">
        <v>84</v>
      </c>
      <c r="H225" t="s">
        <v>85</v>
      </c>
      <c r="I225">
        <v>1</v>
      </c>
    </row>
    <row r="226" spans="1:9" x14ac:dyDescent="0.2">
      <c r="A226">
        <v>2319</v>
      </c>
      <c r="B226">
        <v>2010</v>
      </c>
      <c r="C226" t="s">
        <v>184</v>
      </c>
      <c r="D226">
        <v>29.631312000000001</v>
      </c>
      <c r="E226">
        <v>-25.064373</v>
      </c>
      <c r="F226" t="s">
        <v>10</v>
      </c>
      <c r="G226" t="s">
        <v>19</v>
      </c>
      <c r="H226" t="s">
        <v>19</v>
      </c>
      <c r="I226">
        <v>1</v>
      </c>
    </row>
    <row r="227" spans="1:9" x14ac:dyDescent="0.2">
      <c r="A227">
        <v>2320</v>
      </c>
      <c r="B227">
        <v>2010</v>
      </c>
      <c r="C227" t="s">
        <v>184</v>
      </c>
      <c r="D227">
        <v>29.631312000000001</v>
      </c>
      <c r="E227">
        <v>-25.064373</v>
      </c>
      <c r="F227" t="s">
        <v>10</v>
      </c>
      <c r="G227" t="s">
        <v>19</v>
      </c>
      <c r="H227" t="s">
        <v>19</v>
      </c>
      <c r="I227">
        <v>1</v>
      </c>
    </row>
    <row r="228" spans="1:9" x14ac:dyDescent="0.2">
      <c r="A228">
        <v>2274</v>
      </c>
      <c r="B228">
        <v>2010</v>
      </c>
      <c r="C228" t="s">
        <v>185</v>
      </c>
      <c r="D228">
        <v>30.308226999999999</v>
      </c>
      <c r="E228">
        <v>-24.388351</v>
      </c>
      <c r="F228" t="s">
        <v>10</v>
      </c>
      <c r="G228" t="s">
        <v>19</v>
      </c>
      <c r="H228" t="s">
        <v>19</v>
      </c>
      <c r="I228">
        <v>1</v>
      </c>
    </row>
    <row r="229" spans="1:9" x14ac:dyDescent="0.2">
      <c r="A229">
        <v>2190</v>
      </c>
      <c r="B229">
        <v>2010</v>
      </c>
      <c r="C229" t="s">
        <v>186</v>
      </c>
      <c r="D229">
        <v>26.867177000000002</v>
      </c>
      <c r="E229">
        <v>-24.784834</v>
      </c>
      <c r="F229" t="s">
        <v>10</v>
      </c>
      <c r="G229" t="s">
        <v>87</v>
      </c>
      <c r="H229" t="s">
        <v>12</v>
      </c>
      <c r="I229">
        <v>1</v>
      </c>
    </row>
    <row r="230" spans="1:9" x14ac:dyDescent="0.2">
      <c r="A230">
        <v>2213</v>
      </c>
      <c r="B230">
        <v>2010</v>
      </c>
      <c r="C230" t="s">
        <v>187</v>
      </c>
      <c r="D230">
        <v>26.454191000000002</v>
      </c>
      <c r="E230">
        <v>-24.642992</v>
      </c>
      <c r="F230" t="s">
        <v>10</v>
      </c>
      <c r="G230" t="s">
        <v>87</v>
      </c>
      <c r="H230" t="s">
        <v>12</v>
      </c>
      <c r="I230">
        <v>1</v>
      </c>
    </row>
    <row r="231" spans="1:9" x14ac:dyDescent="0.2">
      <c r="A231">
        <v>2350</v>
      </c>
      <c r="B231">
        <v>2010</v>
      </c>
      <c r="C231" t="s">
        <v>96</v>
      </c>
      <c r="D231">
        <v>27.869391</v>
      </c>
      <c r="E231">
        <v>-24.635221999999999</v>
      </c>
      <c r="F231" t="s">
        <v>10</v>
      </c>
      <c r="G231" t="s">
        <v>87</v>
      </c>
      <c r="H231" t="s">
        <v>12</v>
      </c>
      <c r="I231">
        <v>1</v>
      </c>
    </row>
    <row r="232" spans="1:9" x14ac:dyDescent="0.2">
      <c r="A232">
        <v>2271</v>
      </c>
      <c r="B232">
        <v>2010</v>
      </c>
      <c r="C232" t="s">
        <v>130</v>
      </c>
      <c r="D232">
        <v>27.294136000000002</v>
      </c>
      <c r="E232">
        <v>-24.482288</v>
      </c>
      <c r="F232" t="s">
        <v>10</v>
      </c>
      <c r="G232" t="s">
        <v>87</v>
      </c>
      <c r="H232" t="s">
        <v>12</v>
      </c>
      <c r="I232">
        <v>1</v>
      </c>
    </row>
    <row r="233" spans="1:9" x14ac:dyDescent="0.2">
      <c r="A233">
        <v>2149</v>
      </c>
      <c r="B233">
        <v>2010</v>
      </c>
      <c r="C233" t="s">
        <v>188</v>
      </c>
      <c r="D233">
        <v>26.834761</v>
      </c>
      <c r="E233">
        <v>-24.461986</v>
      </c>
      <c r="F233" t="s">
        <v>10</v>
      </c>
      <c r="G233" t="s">
        <v>87</v>
      </c>
      <c r="H233" t="s">
        <v>12</v>
      </c>
      <c r="I233">
        <v>1</v>
      </c>
    </row>
    <row r="234" spans="1:9" x14ac:dyDescent="0.2">
      <c r="A234">
        <v>2160</v>
      </c>
      <c r="B234">
        <v>2010</v>
      </c>
      <c r="C234" t="s">
        <v>98</v>
      </c>
      <c r="D234">
        <v>27.371623</v>
      </c>
      <c r="E234">
        <v>-24.364867</v>
      </c>
      <c r="F234" t="s">
        <v>10</v>
      </c>
      <c r="G234" t="s">
        <v>87</v>
      </c>
      <c r="H234" t="s">
        <v>12</v>
      </c>
      <c r="I234">
        <v>1</v>
      </c>
    </row>
    <row r="235" spans="1:9" x14ac:dyDescent="0.2">
      <c r="A235">
        <v>2091</v>
      </c>
      <c r="B235">
        <v>2010</v>
      </c>
      <c r="C235" t="s">
        <v>132</v>
      </c>
      <c r="D235">
        <v>27.090145</v>
      </c>
      <c r="E235">
        <v>-24.201422000000001</v>
      </c>
      <c r="F235" t="s">
        <v>10</v>
      </c>
      <c r="G235" t="s">
        <v>87</v>
      </c>
      <c r="H235" t="s">
        <v>12</v>
      </c>
      <c r="I235">
        <v>1</v>
      </c>
    </row>
    <row r="236" spans="1:9" x14ac:dyDescent="0.2">
      <c r="A236">
        <v>1456</v>
      </c>
      <c r="B236">
        <v>2010</v>
      </c>
      <c r="C236" t="s">
        <v>189</v>
      </c>
      <c r="D236">
        <v>30.48086</v>
      </c>
      <c r="E236">
        <v>-23.884969999999999</v>
      </c>
      <c r="F236" t="s">
        <v>10</v>
      </c>
      <c r="G236" t="s">
        <v>101</v>
      </c>
      <c r="H236" t="s">
        <v>16</v>
      </c>
      <c r="I236">
        <v>1</v>
      </c>
    </row>
    <row r="237" spans="1:9" x14ac:dyDescent="0.2">
      <c r="A237">
        <v>1453</v>
      </c>
      <c r="B237">
        <v>2010</v>
      </c>
      <c r="C237" t="s">
        <v>190</v>
      </c>
      <c r="D237">
        <v>30.263368</v>
      </c>
      <c r="E237">
        <v>-23.745747999999999</v>
      </c>
      <c r="F237" t="s">
        <v>10</v>
      </c>
      <c r="G237" t="s">
        <v>101</v>
      </c>
      <c r="H237" t="s">
        <v>16</v>
      </c>
      <c r="I237">
        <v>1</v>
      </c>
    </row>
    <row r="238" spans="1:9" x14ac:dyDescent="0.2">
      <c r="A238">
        <v>1187</v>
      </c>
      <c r="B238">
        <v>2011</v>
      </c>
      <c r="C238" t="s">
        <v>191</v>
      </c>
      <c r="D238">
        <v>30.391128999999999</v>
      </c>
      <c r="E238">
        <v>-24.797280000000001</v>
      </c>
      <c r="F238" t="s">
        <v>10</v>
      </c>
      <c r="G238" t="s">
        <v>18</v>
      </c>
      <c r="H238" t="s">
        <v>19</v>
      </c>
      <c r="I238">
        <v>1</v>
      </c>
    </row>
    <row r="239" spans="1:9" x14ac:dyDescent="0.2">
      <c r="A239">
        <v>1119</v>
      </c>
      <c r="B239">
        <v>2011</v>
      </c>
      <c r="C239" t="s">
        <v>192</v>
      </c>
      <c r="D239">
        <v>30.579034</v>
      </c>
      <c r="E239">
        <v>-24.721325</v>
      </c>
      <c r="F239" t="s">
        <v>10</v>
      </c>
      <c r="G239" t="s">
        <v>18</v>
      </c>
      <c r="H239" t="s">
        <v>19</v>
      </c>
      <c r="I239">
        <v>1</v>
      </c>
    </row>
    <row r="240" spans="1:9" x14ac:dyDescent="0.2">
      <c r="A240">
        <v>1195</v>
      </c>
      <c r="B240">
        <v>2011</v>
      </c>
      <c r="C240" t="s">
        <v>192</v>
      </c>
      <c r="D240">
        <v>30.579034</v>
      </c>
      <c r="E240">
        <v>-24.721325</v>
      </c>
      <c r="F240" t="s">
        <v>10</v>
      </c>
      <c r="G240" t="s">
        <v>18</v>
      </c>
      <c r="H240" t="s">
        <v>19</v>
      </c>
      <c r="I240">
        <v>1</v>
      </c>
    </row>
    <row r="241" spans="1:9" x14ac:dyDescent="0.2">
      <c r="A241">
        <v>783</v>
      </c>
      <c r="B241">
        <v>2011</v>
      </c>
      <c r="C241" t="s">
        <v>193</v>
      </c>
      <c r="D241">
        <v>27.661695999999999</v>
      </c>
      <c r="E241">
        <v>-24.170064</v>
      </c>
      <c r="F241" t="s">
        <v>10</v>
      </c>
      <c r="G241" t="s">
        <v>21</v>
      </c>
      <c r="H241" t="s">
        <v>12</v>
      </c>
      <c r="I241">
        <v>1</v>
      </c>
    </row>
    <row r="242" spans="1:9" x14ac:dyDescent="0.2">
      <c r="A242">
        <v>1621</v>
      </c>
      <c r="B242">
        <v>2011</v>
      </c>
      <c r="C242" t="s">
        <v>194</v>
      </c>
      <c r="D242">
        <v>27.618929999999999</v>
      </c>
      <c r="E242">
        <v>-24.142477</v>
      </c>
      <c r="F242" t="s">
        <v>10</v>
      </c>
      <c r="G242" t="s">
        <v>21</v>
      </c>
      <c r="H242" t="s">
        <v>12</v>
      </c>
      <c r="I242">
        <v>1</v>
      </c>
    </row>
    <row r="243" spans="1:9" x14ac:dyDescent="0.2">
      <c r="A243">
        <v>1335</v>
      </c>
      <c r="B243">
        <v>2011</v>
      </c>
      <c r="C243" t="s">
        <v>195</v>
      </c>
      <c r="D243">
        <v>27.156262999999999</v>
      </c>
      <c r="E243">
        <v>-24.126270000000002</v>
      </c>
      <c r="F243" t="s">
        <v>10</v>
      </c>
      <c r="G243" t="s">
        <v>21</v>
      </c>
      <c r="H243" t="s">
        <v>12</v>
      </c>
      <c r="I243">
        <v>1</v>
      </c>
    </row>
    <row r="244" spans="1:9" x14ac:dyDescent="0.2">
      <c r="A244">
        <v>524</v>
      </c>
      <c r="B244">
        <v>2011</v>
      </c>
      <c r="C244" t="s">
        <v>196</v>
      </c>
      <c r="D244">
        <v>27.693830999999999</v>
      </c>
      <c r="E244">
        <v>-24.118544</v>
      </c>
      <c r="F244" t="s">
        <v>10</v>
      </c>
      <c r="G244" t="s">
        <v>21</v>
      </c>
      <c r="H244" t="s">
        <v>12</v>
      </c>
      <c r="I244">
        <v>1</v>
      </c>
    </row>
    <row r="245" spans="1:9" x14ac:dyDescent="0.2">
      <c r="A245">
        <v>811</v>
      </c>
      <c r="B245">
        <v>2011</v>
      </c>
      <c r="C245" t="s">
        <v>197</v>
      </c>
      <c r="D245">
        <v>27.652089</v>
      </c>
      <c r="E245">
        <v>-24.110786000000001</v>
      </c>
      <c r="F245" t="s">
        <v>10</v>
      </c>
      <c r="G245" t="s">
        <v>21</v>
      </c>
      <c r="H245" t="s">
        <v>12</v>
      </c>
      <c r="I245">
        <v>1</v>
      </c>
    </row>
    <row r="246" spans="1:9" x14ac:dyDescent="0.2">
      <c r="A246">
        <v>1899</v>
      </c>
      <c r="B246">
        <v>2011</v>
      </c>
      <c r="C246" t="s">
        <v>198</v>
      </c>
      <c r="D246">
        <v>27.009385000000002</v>
      </c>
      <c r="E246">
        <v>-23.677012000000001</v>
      </c>
      <c r="F246" t="s">
        <v>10</v>
      </c>
      <c r="G246" t="s">
        <v>21</v>
      </c>
      <c r="H246" t="s">
        <v>12</v>
      </c>
      <c r="I246">
        <v>1</v>
      </c>
    </row>
    <row r="247" spans="1:9" x14ac:dyDescent="0.2">
      <c r="A247">
        <v>612</v>
      </c>
      <c r="B247">
        <v>2011</v>
      </c>
      <c r="C247" t="s">
        <v>199</v>
      </c>
      <c r="D247">
        <v>28.029903999999998</v>
      </c>
      <c r="E247">
        <v>-23.663927000000001</v>
      </c>
      <c r="F247" t="s">
        <v>10</v>
      </c>
      <c r="G247" t="s">
        <v>21</v>
      </c>
      <c r="H247" t="s">
        <v>12</v>
      </c>
      <c r="I247">
        <v>1</v>
      </c>
    </row>
    <row r="248" spans="1:9" x14ac:dyDescent="0.2">
      <c r="A248">
        <v>617</v>
      </c>
      <c r="B248">
        <v>2011</v>
      </c>
      <c r="C248" t="s">
        <v>199</v>
      </c>
      <c r="D248">
        <v>28.029903999999998</v>
      </c>
      <c r="E248">
        <v>-23.663927000000001</v>
      </c>
      <c r="F248" t="s">
        <v>10</v>
      </c>
      <c r="G248" t="s">
        <v>21</v>
      </c>
      <c r="H248" t="s">
        <v>12</v>
      </c>
      <c r="I248">
        <v>1</v>
      </c>
    </row>
    <row r="249" spans="1:9" x14ac:dyDescent="0.2">
      <c r="A249">
        <v>1326</v>
      </c>
      <c r="B249">
        <v>2011</v>
      </c>
      <c r="C249" t="s">
        <v>200</v>
      </c>
      <c r="D249">
        <v>27.162644</v>
      </c>
      <c r="E249">
        <v>-23.612611000000001</v>
      </c>
      <c r="F249" t="s">
        <v>10</v>
      </c>
      <c r="G249" t="s">
        <v>21</v>
      </c>
      <c r="H249" t="s">
        <v>12</v>
      </c>
      <c r="I249">
        <v>1</v>
      </c>
    </row>
    <row r="250" spans="1:9" x14ac:dyDescent="0.2">
      <c r="A250">
        <v>382</v>
      </c>
      <c r="B250">
        <v>2011</v>
      </c>
      <c r="C250" t="s">
        <v>201</v>
      </c>
      <c r="D250">
        <v>27.707203</v>
      </c>
      <c r="E250">
        <v>-24.097935</v>
      </c>
      <c r="F250" t="s">
        <v>10</v>
      </c>
      <c r="G250" t="s">
        <v>21</v>
      </c>
      <c r="H250" t="s">
        <v>12</v>
      </c>
      <c r="I250">
        <v>1</v>
      </c>
    </row>
    <row r="251" spans="1:9" x14ac:dyDescent="0.2">
      <c r="A251">
        <v>336</v>
      </c>
      <c r="B251">
        <v>2011</v>
      </c>
      <c r="C251" t="s">
        <v>141</v>
      </c>
      <c r="D251">
        <v>27.878488000000001</v>
      </c>
      <c r="E251">
        <v>-24.093001000000001</v>
      </c>
      <c r="F251" t="s">
        <v>10</v>
      </c>
      <c r="G251" t="s">
        <v>21</v>
      </c>
      <c r="H251" t="s">
        <v>12</v>
      </c>
      <c r="I251">
        <v>1</v>
      </c>
    </row>
    <row r="252" spans="1:9" x14ac:dyDescent="0.2">
      <c r="A252">
        <v>381</v>
      </c>
      <c r="B252">
        <v>2011</v>
      </c>
      <c r="C252" t="s">
        <v>202</v>
      </c>
      <c r="D252">
        <v>27.392952000000001</v>
      </c>
      <c r="E252">
        <v>-23.896533999999999</v>
      </c>
      <c r="F252" t="s">
        <v>10</v>
      </c>
      <c r="G252" t="s">
        <v>21</v>
      </c>
      <c r="H252" t="s">
        <v>12</v>
      </c>
      <c r="I252">
        <v>1</v>
      </c>
    </row>
    <row r="253" spans="1:9" x14ac:dyDescent="0.2">
      <c r="A253">
        <v>348</v>
      </c>
      <c r="B253">
        <v>2011</v>
      </c>
      <c r="C253" t="s">
        <v>42</v>
      </c>
      <c r="D253">
        <v>27.707505000000001</v>
      </c>
      <c r="E253">
        <v>-23.811505</v>
      </c>
      <c r="F253" t="s">
        <v>10</v>
      </c>
      <c r="G253" t="s">
        <v>21</v>
      </c>
      <c r="H253" t="s">
        <v>12</v>
      </c>
      <c r="I253">
        <v>1</v>
      </c>
    </row>
    <row r="254" spans="1:9" x14ac:dyDescent="0.2">
      <c r="A254">
        <v>659</v>
      </c>
      <c r="B254">
        <v>2011</v>
      </c>
      <c r="C254" t="s">
        <v>145</v>
      </c>
      <c r="D254">
        <v>27.023105000000001</v>
      </c>
      <c r="E254">
        <v>-23.711410999999998</v>
      </c>
      <c r="F254" t="s">
        <v>10</v>
      </c>
      <c r="G254" t="s">
        <v>21</v>
      </c>
      <c r="H254" t="s">
        <v>12</v>
      </c>
      <c r="I254">
        <v>1</v>
      </c>
    </row>
    <row r="255" spans="1:9" x14ac:dyDescent="0.2">
      <c r="A255">
        <v>351</v>
      </c>
      <c r="B255">
        <v>2011</v>
      </c>
      <c r="C255" t="s">
        <v>203</v>
      </c>
      <c r="D255">
        <v>28.292085</v>
      </c>
      <c r="E255">
        <v>-23.668765</v>
      </c>
      <c r="F255" t="s">
        <v>10</v>
      </c>
      <c r="G255" t="s">
        <v>21</v>
      </c>
      <c r="H255" t="s">
        <v>12</v>
      </c>
      <c r="I255">
        <v>1</v>
      </c>
    </row>
    <row r="256" spans="1:9" x14ac:dyDescent="0.2">
      <c r="A256">
        <v>355</v>
      </c>
      <c r="B256">
        <v>2011</v>
      </c>
      <c r="C256" t="s">
        <v>203</v>
      </c>
      <c r="D256">
        <v>28.292085</v>
      </c>
      <c r="E256">
        <v>-23.668765</v>
      </c>
      <c r="F256" t="s">
        <v>10</v>
      </c>
      <c r="G256" t="s">
        <v>21</v>
      </c>
      <c r="H256" t="s">
        <v>12</v>
      </c>
      <c r="I256">
        <v>1</v>
      </c>
    </row>
    <row r="257" spans="1:9" x14ac:dyDescent="0.2">
      <c r="A257">
        <v>345</v>
      </c>
      <c r="B257">
        <v>2011</v>
      </c>
      <c r="C257" t="s">
        <v>204</v>
      </c>
      <c r="D257">
        <v>27.110551000000001</v>
      </c>
      <c r="E257">
        <v>-23.603543999999999</v>
      </c>
      <c r="F257" t="s">
        <v>10</v>
      </c>
      <c r="G257" t="s">
        <v>21</v>
      </c>
      <c r="H257" t="s">
        <v>12</v>
      </c>
      <c r="I257">
        <v>1</v>
      </c>
    </row>
    <row r="258" spans="1:9" x14ac:dyDescent="0.2">
      <c r="A258">
        <v>719</v>
      </c>
      <c r="B258">
        <v>2011</v>
      </c>
      <c r="C258" t="s">
        <v>205</v>
      </c>
      <c r="D258">
        <v>27.918519</v>
      </c>
      <c r="E258">
        <v>-23.565200000000001</v>
      </c>
      <c r="F258" t="s">
        <v>10</v>
      </c>
      <c r="G258" t="s">
        <v>21</v>
      </c>
      <c r="H258" t="s">
        <v>12</v>
      </c>
      <c r="I258">
        <v>1</v>
      </c>
    </row>
    <row r="259" spans="1:9" x14ac:dyDescent="0.2">
      <c r="A259">
        <v>353</v>
      </c>
      <c r="B259">
        <v>2011</v>
      </c>
      <c r="C259" t="s">
        <v>205</v>
      </c>
      <c r="D259">
        <v>27.918519</v>
      </c>
      <c r="E259">
        <v>-23.565200000000001</v>
      </c>
      <c r="F259" t="s">
        <v>10</v>
      </c>
      <c r="G259" t="s">
        <v>21</v>
      </c>
      <c r="H259" t="s">
        <v>12</v>
      </c>
      <c r="I259">
        <v>1</v>
      </c>
    </row>
    <row r="260" spans="1:9" x14ac:dyDescent="0.2">
      <c r="A260">
        <v>352</v>
      </c>
      <c r="B260">
        <v>2011</v>
      </c>
      <c r="C260" t="s">
        <v>206</v>
      </c>
      <c r="D260">
        <v>27.421731999999999</v>
      </c>
      <c r="E260">
        <v>-23.54345</v>
      </c>
      <c r="F260" t="s">
        <v>10</v>
      </c>
      <c r="G260" t="s">
        <v>21</v>
      </c>
      <c r="H260" t="s">
        <v>12</v>
      </c>
      <c r="I260">
        <v>1</v>
      </c>
    </row>
    <row r="261" spans="1:9" x14ac:dyDescent="0.2">
      <c r="A261">
        <v>349</v>
      </c>
      <c r="B261">
        <v>2011</v>
      </c>
      <c r="C261" t="s">
        <v>207</v>
      </c>
      <c r="D261">
        <v>27.261845999999998</v>
      </c>
      <c r="E261">
        <v>-23.538217</v>
      </c>
      <c r="F261" t="s">
        <v>10</v>
      </c>
      <c r="G261" t="s">
        <v>21</v>
      </c>
      <c r="H261" t="s">
        <v>12</v>
      </c>
      <c r="I261">
        <v>1</v>
      </c>
    </row>
    <row r="262" spans="1:9" x14ac:dyDescent="0.2">
      <c r="A262">
        <v>350</v>
      </c>
      <c r="B262">
        <v>2011</v>
      </c>
      <c r="C262" t="s">
        <v>207</v>
      </c>
      <c r="D262">
        <v>27.261845999999998</v>
      </c>
      <c r="E262">
        <v>-23.538217</v>
      </c>
      <c r="F262" t="s">
        <v>10</v>
      </c>
      <c r="G262" t="s">
        <v>21</v>
      </c>
      <c r="H262" t="s">
        <v>12</v>
      </c>
      <c r="I262">
        <v>1</v>
      </c>
    </row>
    <row r="263" spans="1:9" x14ac:dyDescent="0.2">
      <c r="A263">
        <v>183</v>
      </c>
      <c r="B263">
        <v>2011</v>
      </c>
      <c r="C263" t="s">
        <v>208</v>
      </c>
      <c r="D263">
        <v>28.631599999999999</v>
      </c>
      <c r="E263">
        <v>-22.561409000000001</v>
      </c>
      <c r="F263" t="s">
        <v>10</v>
      </c>
      <c r="G263" t="s">
        <v>21</v>
      </c>
      <c r="H263" t="s">
        <v>12</v>
      </c>
      <c r="I263">
        <v>1</v>
      </c>
    </row>
    <row r="264" spans="1:9" x14ac:dyDescent="0.2">
      <c r="A264">
        <v>2039</v>
      </c>
      <c r="B264">
        <v>2011</v>
      </c>
      <c r="C264" t="s">
        <v>209</v>
      </c>
      <c r="D264">
        <v>30.485904999999999</v>
      </c>
      <c r="E264">
        <v>-22.386686000000001</v>
      </c>
      <c r="F264" t="s">
        <v>10</v>
      </c>
      <c r="G264" t="s">
        <v>162</v>
      </c>
      <c r="H264" t="s">
        <v>61</v>
      </c>
      <c r="I264">
        <v>1</v>
      </c>
    </row>
    <row r="265" spans="1:9" x14ac:dyDescent="0.2">
      <c r="A265">
        <v>2042</v>
      </c>
      <c r="B265">
        <v>2011</v>
      </c>
      <c r="C265" t="s">
        <v>209</v>
      </c>
      <c r="D265">
        <v>30.485904999999999</v>
      </c>
      <c r="E265">
        <v>-22.386686000000001</v>
      </c>
      <c r="F265" t="s">
        <v>10</v>
      </c>
      <c r="G265" t="s">
        <v>162</v>
      </c>
      <c r="H265" t="s">
        <v>61</v>
      </c>
      <c r="I265">
        <v>1</v>
      </c>
    </row>
    <row r="266" spans="1:9" x14ac:dyDescent="0.2">
      <c r="A266">
        <v>649</v>
      </c>
      <c r="B266">
        <v>2011</v>
      </c>
      <c r="C266" t="s">
        <v>9</v>
      </c>
      <c r="D266">
        <v>27.896553000000001</v>
      </c>
      <c r="E266">
        <v>-24.822855000000001</v>
      </c>
      <c r="F266" t="s">
        <v>10</v>
      </c>
      <c r="G266" t="s">
        <v>67</v>
      </c>
      <c r="H266" t="s">
        <v>12</v>
      </c>
      <c r="I266">
        <v>1</v>
      </c>
    </row>
    <row r="267" spans="1:9" x14ac:dyDescent="0.2">
      <c r="A267">
        <v>644</v>
      </c>
      <c r="B267">
        <v>2011</v>
      </c>
      <c r="C267" t="s">
        <v>210</v>
      </c>
      <c r="D267">
        <v>28.462703999999999</v>
      </c>
      <c r="E267">
        <v>-24.807497999999999</v>
      </c>
      <c r="F267" t="s">
        <v>10</v>
      </c>
      <c r="G267" t="s">
        <v>67</v>
      </c>
      <c r="H267" t="s">
        <v>12</v>
      </c>
      <c r="I267">
        <v>1</v>
      </c>
    </row>
    <row r="268" spans="1:9" x14ac:dyDescent="0.2">
      <c r="A268">
        <v>645</v>
      </c>
      <c r="B268">
        <v>2011</v>
      </c>
      <c r="C268" t="s">
        <v>210</v>
      </c>
      <c r="D268">
        <v>28.462703999999999</v>
      </c>
      <c r="E268">
        <v>-24.807497999999999</v>
      </c>
      <c r="F268" t="s">
        <v>10</v>
      </c>
      <c r="G268" t="s">
        <v>67</v>
      </c>
      <c r="H268" t="s">
        <v>12</v>
      </c>
      <c r="I268">
        <v>1</v>
      </c>
    </row>
    <row r="269" spans="1:9" x14ac:dyDescent="0.2">
      <c r="A269">
        <v>646</v>
      </c>
      <c r="B269">
        <v>2011</v>
      </c>
      <c r="C269" t="s">
        <v>211</v>
      </c>
      <c r="D269">
        <v>27.892251999999999</v>
      </c>
      <c r="E269">
        <v>-24.642482000000001</v>
      </c>
      <c r="F269" t="s">
        <v>10</v>
      </c>
      <c r="G269" t="s">
        <v>67</v>
      </c>
      <c r="H269" t="s">
        <v>12</v>
      </c>
      <c r="I269">
        <v>1</v>
      </c>
    </row>
    <row r="270" spans="1:9" x14ac:dyDescent="0.2">
      <c r="A270">
        <v>650</v>
      </c>
      <c r="B270">
        <v>2011</v>
      </c>
      <c r="C270" t="s">
        <v>212</v>
      </c>
      <c r="D270">
        <v>28.249117999999999</v>
      </c>
      <c r="E270">
        <v>-24.016670999999999</v>
      </c>
      <c r="F270" t="s">
        <v>10</v>
      </c>
      <c r="G270" t="s">
        <v>67</v>
      </c>
      <c r="H270" t="s">
        <v>12</v>
      </c>
      <c r="I270">
        <v>1</v>
      </c>
    </row>
    <row r="271" spans="1:9" x14ac:dyDescent="0.2">
      <c r="A271">
        <v>387</v>
      </c>
      <c r="B271">
        <v>2011</v>
      </c>
      <c r="C271" t="s">
        <v>120</v>
      </c>
      <c r="D271">
        <v>29.033356000000001</v>
      </c>
      <c r="E271">
        <v>-24.332674000000001</v>
      </c>
      <c r="F271" t="s">
        <v>10</v>
      </c>
      <c r="G271" t="s">
        <v>69</v>
      </c>
      <c r="H271" t="s">
        <v>12</v>
      </c>
      <c r="I271">
        <v>1</v>
      </c>
    </row>
    <row r="272" spans="1:9" x14ac:dyDescent="0.2">
      <c r="A272">
        <v>388</v>
      </c>
      <c r="B272">
        <v>2011</v>
      </c>
      <c r="C272" t="s">
        <v>120</v>
      </c>
      <c r="D272">
        <v>29.033356000000001</v>
      </c>
      <c r="E272">
        <v>-24.332674000000001</v>
      </c>
      <c r="F272" t="s">
        <v>10</v>
      </c>
      <c r="G272" t="s">
        <v>69</v>
      </c>
      <c r="H272" t="s">
        <v>12</v>
      </c>
      <c r="I272">
        <v>1</v>
      </c>
    </row>
    <row r="273" spans="1:9" x14ac:dyDescent="0.2">
      <c r="A273">
        <v>393</v>
      </c>
      <c r="B273">
        <v>2011</v>
      </c>
      <c r="C273" t="s">
        <v>120</v>
      </c>
      <c r="D273">
        <v>29.033356000000001</v>
      </c>
      <c r="E273">
        <v>-24.332674000000001</v>
      </c>
      <c r="F273" t="s">
        <v>10</v>
      </c>
      <c r="G273" t="s">
        <v>69</v>
      </c>
      <c r="H273" t="s">
        <v>12</v>
      </c>
      <c r="I273">
        <v>1</v>
      </c>
    </row>
    <row r="274" spans="1:9" x14ac:dyDescent="0.2">
      <c r="A274">
        <v>390</v>
      </c>
      <c r="B274">
        <v>2011</v>
      </c>
      <c r="C274" t="s">
        <v>70</v>
      </c>
      <c r="D274">
        <v>29.000019000000002</v>
      </c>
      <c r="E274">
        <v>-24.285512000000001</v>
      </c>
      <c r="F274" t="s">
        <v>10</v>
      </c>
      <c r="G274" t="s">
        <v>69</v>
      </c>
      <c r="H274" t="s">
        <v>12</v>
      </c>
      <c r="I274">
        <v>1</v>
      </c>
    </row>
    <row r="275" spans="1:9" x14ac:dyDescent="0.2">
      <c r="A275">
        <v>2356</v>
      </c>
      <c r="B275">
        <v>2011</v>
      </c>
      <c r="C275" t="s">
        <v>73</v>
      </c>
      <c r="D275">
        <v>29.765053999999999</v>
      </c>
      <c r="E275">
        <v>-22.375989000000001</v>
      </c>
      <c r="F275" t="s">
        <v>10</v>
      </c>
      <c r="G275" t="s">
        <v>74</v>
      </c>
      <c r="H275" t="s">
        <v>61</v>
      </c>
      <c r="I275">
        <v>1</v>
      </c>
    </row>
    <row r="276" spans="1:9" x14ac:dyDescent="0.2">
      <c r="A276">
        <v>960</v>
      </c>
      <c r="B276">
        <v>2011</v>
      </c>
      <c r="C276" t="s">
        <v>213</v>
      </c>
      <c r="D276">
        <v>28.744889000000001</v>
      </c>
      <c r="E276">
        <v>-22.575583000000002</v>
      </c>
      <c r="F276" t="s">
        <v>10</v>
      </c>
      <c r="G276" t="s">
        <v>84</v>
      </c>
      <c r="H276" t="s">
        <v>85</v>
      </c>
      <c r="I276">
        <v>1</v>
      </c>
    </row>
    <row r="277" spans="1:9" x14ac:dyDescent="0.2">
      <c r="A277">
        <v>109</v>
      </c>
      <c r="B277">
        <v>2011</v>
      </c>
      <c r="C277" t="s">
        <v>214</v>
      </c>
      <c r="D277">
        <v>27.337779000000001</v>
      </c>
      <c r="E277">
        <v>-24.53961</v>
      </c>
      <c r="F277" t="s">
        <v>10</v>
      </c>
      <c r="G277" t="s">
        <v>87</v>
      </c>
      <c r="H277" t="s">
        <v>12</v>
      </c>
      <c r="I277">
        <v>1</v>
      </c>
    </row>
    <row r="278" spans="1:9" x14ac:dyDescent="0.2">
      <c r="A278">
        <v>1971</v>
      </c>
      <c r="B278">
        <v>2012</v>
      </c>
      <c r="C278" t="s">
        <v>215</v>
      </c>
      <c r="D278">
        <v>30.853760000000001</v>
      </c>
      <c r="E278">
        <v>-24.305019999999999</v>
      </c>
      <c r="F278" t="s">
        <v>10</v>
      </c>
      <c r="G278" t="s">
        <v>15</v>
      </c>
      <c r="H278" t="s">
        <v>16</v>
      </c>
      <c r="I278">
        <v>1</v>
      </c>
    </row>
    <row r="279" spans="1:9" x14ac:dyDescent="0.2">
      <c r="A279">
        <v>1976</v>
      </c>
      <c r="B279">
        <v>2012</v>
      </c>
      <c r="C279" t="s">
        <v>14</v>
      </c>
      <c r="D279">
        <v>30.822316000000001</v>
      </c>
      <c r="E279">
        <v>-24.111471999999999</v>
      </c>
      <c r="F279" t="s">
        <v>10</v>
      </c>
      <c r="G279" t="s">
        <v>15</v>
      </c>
      <c r="H279" t="s">
        <v>16</v>
      </c>
      <c r="I279">
        <v>1</v>
      </c>
    </row>
    <row r="280" spans="1:9" x14ac:dyDescent="0.2">
      <c r="A280">
        <v>1120</v>
      </c>
      <c r="B280">
        <v>2012</v>
      </c>
      <c r="C280" t="s">
        <v>216</v>
      </c>
      <c r="D280">
        <v>30.579034</v>
      </c>
      <c r="E280">
        <v>-24.721325</v>
      </c>
      <c r="F280" t="s">
        <v>10</v>
      </c>
      <c r="G280" t="s">
        <v>18</v>
      </c>
      <c r="H280" t="s">
        <v>19</v>
      </c>
      <c r="I280">
        <v>1</v>
      </c>
    </row>
    <row r="281" spans="1:9" x14ac:dyDescent="0.2">
      <c r="A281">
        <v>1122</v>
      </c>
      <c r="B281">
        <v>2012</v>
      </c>
      <c r="C281" t="s">
        <v>216</v>
      </c>
      <c r="D281">
        <v>30.579034</v>
      </c>
      <c r="E281">
        <v>-24.721325</v>
      </c>
      <c r="F281" t="s">
        <v>10</v>
      </c>
      <c r="G281" t="s">
        <v>18</v>
      </c>
      <c r="H281" t="s">
        <v>19</v>
      </c>
      <c r="I281">
        <v>1</v>
      </c>
    </row>
    <row r="282" spans="1:9" x14ac:dyDescent="0.2">
      <c r="A282">
        <v>809</v>
      </c>
      <c r="B282">
        <v>2012</v>
      </c>
      <c r="C282" t="s">
        <v>217</v>
      </c>
      <c r="D282">
        <v>27.607796</v>
      </c>
      <c r="E282">
        <v>-23.821068</v>
      </c>
      <c r="F282" t="s">
        <v>10</v>
      </c>
      <c r="G282" t="s">
        <v>21</v>
      </c>
      <c r="H282" t="s">
        <v>12</v>
      </c>
      <c r="I282">
        <v>1</v>
      </c>
    </row>
    <row r="283" spans="1:9" x14ac:dyDescent="0.2">
      <c r="A283">
        <v>720</v>
      </c>
      <c r="B283">
        <v>2012</v>
      </c>
      <c r="C283" t="s">
        <v>218</v>
      </c>
      <c r="D283">
        <v>27.016497000000001</v>
      </c>
      <c r="E283">
        <v>-24.154098000000001</v>
      </c>
      <c r="F283" t="s">
        <v>10</v>
      </c>
      <c r="G283" t="s">
        <v>21</v>
      </c>
      <c r="H283" t="s">
        <v>12</v>
      </c>
      <c r="I283">
        <v>1</v>
      </c>
    </row>
    <row r="284" spans="1:9" x14ac:dyDescent="0.2">
      <c r="A284">
        <v>692</v>
      </c>
      <c r="B284">
        <v>2012</v>
      </c>
      <c r="C284" t="s">
        <v>219</v>
      </c>
      <c r="D284">
        <v>27.812677999999998</v>
      </c>
      <c r="E284">
        <v>-24.138062999999999</v>
      </c>
      <c r="F284" t="s">
        <v>10</v>
      </c>
      <c r="G284" t="s">
        <v>21</v>
      </c>
      <c r="H284" t="s">
        <v>12</v>
      </c>
      <c r="I284">
        <v>1</v>
      </c>
    </row>
    <row r="285" spans="1:9" x14ac:dyDescent="0.2">
      <c r="A285">
        <v>707</v>
      </c>
      <c r="B285">
        <v>2012</v>
      </c>
      <c r="C285" t="s">
        <v>196</v>
      </c>
      <c r="D285">
        <v>27.693830999999999</v>
      </c>
      <c r="E285">
        <v>-24.118544</v>
      </c>
      <c r="F285" t="s">
        <v>10</v>
      </c>
      <c r="G285" t="s">
        <v>21</v>
      </c>
      <c r="H285" t="s">
        <v>12</v>
      </c>
      <c r="I285">
        <v>1</v>
      </c>
    </row>
    <row r="286" spans="1:9" x14ac:dyDescent="0.2">
      <c r="A286">
        <v>656</v>
      </c>
      <c r="B286">
        <v>2012</v>
      </c>
      <c r="C286" t="s">
        <v>220</v>
      </c>
      <c r="D286">
        <v>27.582926</v>
      </c>
      <c r="E286">
        <v>-24.035869999999999</v>
      </c>
      <c r="F286" t="s">
        <v>10</v>
      </c>
      <c r="G286" t="s">
        <v>21</v>
      </c>
      <c r="H286" t="s">
        <v>12</v>
      </c>
      <c r="I286">
        <v>1</v>
      </c>
    </row>
    <row r="287" spans="1:9" x14ac:dyDescent="0.2">
      <c r="A287">
        <v>689</v>
      </c>
      <c r="B287">
        <v>2012</v>
      </c>
      <c r="C287" t="s">
        <v>38</v>
      </c>
      <c r="D287">
        <v>27.913315999999998</v>
      </c>
      <c r="E287">
        <v>-23.903801999999999</v>
      </c>
      <c r="F287" t="s">
        <v>10</v>
      </c>
      <c r="G287" t="s">
        <v>21</v>
      </c>
      <c r="H287" t="s">
        <v>12</v>
      </c>
      <c r="I287">
        <v>1</v>
      </c>
    </row>
    <row r="288" spans="1:9" x14ac:dyDescent="0.2">
      <c r="A288">
        <v>706</v>
      </c>
      <c r="B288">
        <v>2012</v>
      </c>
      <c r="C288" t="s">
        <v>39</v>
      </c>
      <c r="D288">
        <v>27.931357999999999</v>
      </c>
      <c r="E288">
        <v>-23.865621000000001</v>
      </c>
      <c r="F288" t="s">
        <v>10</v>
      </c>
      <c r="G288" t="s">
        <v>21</v>
      </c>
      <c r="H288" t="s">
        <v>12</v>
      </c>
      <c r="I288">
        <v>1</v>
      </c>
    </row>
    <row r="289" spans="1:9" x14ac:dyDescent="0.2">
      <c r="A289">
        <v>722</v>
      </c>
      <c r="B289">
        <v>2012</v>
      </c>
      <c r="C289" t="s">
        <v>221</v>
      </c>
      <c r="D289">
        <v>27.69867</v>
      </c>
      <c r="E289">
        <v>-23.848922000000002</v>
      </c>
      <c r="F289" t="s">
        <v>10</v>
      </c>
      <c r="G289" t="s">
        <v>21</v>
      </c>
      <c r="H289" t="s">
        <v>12</v>
      </c>
      <c r="I289">
        <v>1</v>
      </c>
    </row>
    <row r="290" spans="1:9" x14ac:dyDescent="0.2">
      <c r="A290">
        <v>715</v>
      </c>
      <c r="B290">
        <v>2012</v>
      </c>
      <c r="C290" t="s">
        <v>45</v>
      </c>
      <c r="D290">
        <v>28.247926</v>
      </c>
      <c r="E290">
        <v>-23.753921999999999</v>
      </c>
      <c r="F290" t="s">
        <v>10</v>
      </c>
      <c r="G290" t="s">
        <v>21</v>
      </c>
      <c r="H290" t="s">
        <v>12</v>
      </c>
      <c r="I290">
        <v>1</v>
      </c>
    </row>
    <row r="291" spans="1:9" x14ac:dyDescent="0.2">
      <c r="A291">
        <v>713</v>
      </c>
      <c r="B291">
        <v>2012</v>
      </c>
      <c r="C291" t="s">
        <v>46</v>
      </c>
      <c r="D291">
        <v>27.647323</v>
      </c>
      <c r="E291">
        <v>-23.75057</v>
      </c>
      <c r="F291" t="s">
        <v>10</v>
      </c>
      <c r="G291" t="s">
        <v>21</v>
      </c>
      <c r="H291" t="s">
        <v>12</v>
      </c>
      <c r="I291">
        <v>1</v>
      </c>
    </row>
    <row r="292" spans="1:9" x14ac:dyDescent="0.2">
      <c r="A292">
        <v>703</v>
      </c>
      <c r="B292">
        <v>2012</v>
      </c>
      <c r="C292" t="s">
        <v>48</v>
      </c>
      <c r="D292">
        <v>28.18685</v>
      </c>
      <c r="E292">
        <v>-23.691374</v>
      </c>
      <c r="F292" t="s">
        <v>10</v>
      </c>
      <c r="G292" t="s">
        <v>21</v>
      </c>
      <c r="H292" t="s">
        <v>12</v>
      </c>
      <c r="I292">
        <v>1</v>
      </c>
    </row>
    <row r="293" spans="1:9" x14ac:dyDescent="0.2">
      <c r="A293">
        <v>677</v>
      </c>
      <c r="B293">
        <v>2012</v>
      </c>
      <c r="C293" t="s">
        <v>222</v>
      </c>
      <c r="D293">
        <v>27.986338</v>
      </c>
      <c r="E293">
        <v>-23.623812000000001</v>
      </c>
      <c r="F293" t="s">
        <v>10</v>
      </c>
      <c r="G293" t="s">
        <v>21</v>
      </c>
      <c r="H293" t="s">
        <v>12</v>
      </c>
      <c r="I293">
        <v>1</v>
      </c>
    </row>
    <row r="294" spans="1:9" x14ac:dyDescent="0.2">
      <c r="A294">
        <v>718</v>
      </c>
      <c r="B294">
        <v>2012</v>
      </c>
      <c r="C294" t="s">
        <v>205</v>
      </c>
      <c r="D294">
        <v>27.918519</v>
      </c>
      <c r="E294">
        <v>-23.565200000000001</v>
      </c>
      <c r="F294" t="s">
        <v>10</v>
      </c>
      <c r="G294" t="s">
        <v>21</v>
      </c>
      <c r="H294" t="s">
        <v>12</v>
      </c>
      <c r="I294">
        <v>1</v>
      </c>
    </row>
    <row r="295" spans="1:9" x14ac:dyDescent="0.2">
      <c r="A295">
        <v>702</v>
      </c>
      <c r="B295">
        <v>2012</v>
      </c>
      <c r="C295" t="s">
        <v>223</v>
      </c>
      <c r="D295">
        <v>27.748189</v>
      </c>
      <c r="E295">
        <v>-23.286883</v>
      </c>
      <c r="F295" t="s">
        <v>10</v>
      </c>
      <c r="G295" t="s">
        <v>21</v>
      </c>
      <c r="H295" t="s">
        <v>12</v>
      </c>
      <c r="I295">
        <v>1</v>
      </c>
    </row>
    <row r="296" spans="1:9" x14ac:dyDescent="0.2">
      <c r="A296">
        <v>690</v>
      </c>
      <c r="B296">
        <v>2012</v>
      </c>
      <c r="C296" t="s">
        <v>223</v>
      </c>
      <c r="D296">
        <v>27.748189</v>
      </c>
      <c r="E296">
        <v>-23.286883</v>
      </c>
      <c r="F296" t="s">
        <v>10</v>
      </c>
      <c r="G296" t="s">
        <v>21</v>
      </c>
      <c r="H296" t="s">
        <v>12</v>
      </c>
      <c r="I296">
        <v>1</v>
      </c>
    </row>
    <row r="297" spans="1:9" x14ac:dyDescent="0.2">
      <c r="A297">
        <v>691</v>
      </c>
      <c r="B297">
        <v>2012</v>
      </c>
      <c r="C297" t="s">
        <v>223</v>
      </c>
      <c r="D297">
        <v>27.748189</v>
      </c>
      <c r="E297">
        <v>-23.286883</v>
      </c>
      <c r="F297" t="s">
        <v>10</v>
      </c>
      <c r="G297" t="s">
        <v>21</v>
      </c>
      <c r="H297" t="s">
        <v>12</v>
      </c>
      <c r="I297">
        <v>1</v>
      </c>
    </row>
    <row r="298" spans="1:9" x14ac:dyDescent="0.2">
      <c r="A298">
        <v>714</v>
      </c>
      <c r="B298">
        <v>2012</v>
      </c>
      <c r="C298" t="s">
        <v>223</v>
      </c>
      <c r="D298">
        <v>27.748189</v>
      </c>
      <c r="E298">
        <v>-23.286883</v>
      </c>
      <c r="F298" t="s">
        <v>10</v>
      </c>
      <c r="G298" t="s">
        <v>21</v>
      </c>
      <c r="H298" t="s">
        <v>12</v>
      </c>
      <c r="I298">
        <v>1</v>
      </c>
    </row>
    <row r="299" spans="1:9" x14ac:dyDescent="0.2">
      <c r="A299">
        <v>711</v>
      </c>
      <c r="B299">
        <v>2012</v>
      </c>
      <c r="C299" t="s">
        <v>109</v>
      </c>
      <c r="D299">
        <v>28.183026999999999</v>
      </c>
      <c r="E299">
        <v>-22.974549</v>
      </c>
      <c r="F299" t="s">
        <v>10</v>
      </c>
      <c r="G299" t="s">
        <v>21</v>
      </c>
      <c r="H299" t="s">
        <v>12</v>
      </c>
      <c r="I299">
        <v>1</v>
      </c>
    </row>
    <row r="300" spans="1:9" x14ac:dyDescent="0.2">
      <c r="A300">
        <v>698</v>
      </c>
      <c r="B300">
        <v>2012</v>
      </c>
      <c r="C300" t="s">
        <v>224</v>
      </c>
      <c r="D300">
        <v>28.204872999999999</v>
      </c>
      <c r="E300">
        <v>-22.857614000000002</v>
      </c>
      <c r="F300" t="s">
        <v>10</v>
      </c>
      <c r="G300" t="s">
        <v>21</v>
      </c>
      <c r="H300" t="s">
        <v>12</v>
      </c>
      <c r="I300">
        <v>1</v>
      </c>
    </row>
    <row r="301" spans="1:9" x14ac:dyDescent="0.2">
      <c r="A301">
        <v>723</v>
      </c>
      <c r="B301">
        <v>2012</v>
      </c>
      <c r="C301" t="s">
        <v>225</v>
      </c>
      <c r="D301">
        <v>28.411712999999999</v>
      </c>
      <c r="E301">
        <v>-22.737248000000001</v>
      </c>
      <c r="F301" t="s">
        <v>10</v>
      </c>
      <c r="G301" t="s">
        <v>21</v>
      </c>
      <c r="H301" t="s">
        <v>12</v>
      </c>
      <c r="I301">
        <v>1</v>
      </c>
    </row>
    <row r="302" spans="1:9" x14ac:dyDescent="0.2">
      <c r="A302">
        <v>716</v>
      </c>
      <c r="B302">
        <v>2012</v>
      </c>
      <c r="C302" t="s">
        <v>226</v>
      </c>
      <c r="D302">
        <v>28.431281999999999</v>
      </c>
      <c r="E302">
        <v>-22.715288999999999</v>
      </c>
      <c r="F302" t="s">
        <v>10</v>
      </c>
      <c r="G302" t="s">
        <v>21</v>
      </c>
      <c r="H302" t="s">
        <v>12</v>
      </c>
      <c r="I302">
        <v>1</v>
      </c>
    </row>
    <row r="303" spans="1:9" x14ac:dyDescent="0.2">
      <c r="A303">
        <v>2062</v>
      </c>
      <c r="B303">
        <v>2012</v>
      </c>
      <c r="C303" t="s">
        <v>227</v>
      </c>
      <c r="D303">
        <v>29.305351000000002</v>
      </c>
      <c r="E303">
        <v>-22.989404</v>
      </c>
      <c r="F303" t="s">
        <v>10</v>
      </c>
      <c r="G303" t="s">
        <v>162</v>
      </c>
      <c r="H303" t="s">
        <v>61</v>
      </c>
      <c r="I303">
        <v>1</v>
      </c>
    </row>
    <row r="304" spans="1:9" x14ac:dyDescent="0.2">
      <c r="A304">
        <v>635</v>
      </c>
      <c r="B304">
        <v>2012</v>
      </c>
      <c r="C304" t="s">
        <v>228</v>
      </c>
      <c r="D304">
        <v>28.045483999999998</v>
      </c>
      <c r="E304">
        <v>-24.916139999999999</v>
      </c>
      <c r="F304" t="s">
        <v>10</v>
      </c>
      <c r="G304" t="s">
        <v>67</v>
      </c>
      <c r="H304" t="s">
        <v>12</v>
      </c>
      <c r="I304">
        <v>1</v>
      </c>
    </row>
    <row r="305" spans="1:9" x14ac:dyDescent="0.2">
      <c r="A305">
        <v>643</v>
      </c>
      <c r="B305">
        <v>2012</v>
      </c>
      <c r="C305" t="s">
        <v>118</v>
      </c>
      <c r="D305">
        <v>28.066873000000001</v>
      </c>
      <c r="E305">
        <v>-24.673597000000001</v>
      </c>
      <c r="F305" t="s">
        <v>10</v>
      </c>
      <c r="G305" t="s">
        <v>67</v>
      </c>
      <c r="H305" t="s">
        <v>12</v>
      </c>
      <c r="I305">
        <v>1</v>
      </c>
    </row>
    <row r="306" spans="1:9" x14ac:dyDescent="0.2">
      <c r="A306">
        <v>618</v>
      </c>
      <c r="B306">
        <v>2012</v>
      </c>
      <c r="C306" t="s">
        <v>211</v>
      </c>
      <c r="D306">
        <v>27.892251999999999</v>
      </c>
      <c r="E306">
        <v>-24.642482000000001</v>
      </c>
      <c r="F306" t="s">
        <v>10</v>
      </c>
      <c r="G306" t="s">
        <v>67</v>
      </c>
      <c r="H306" t="s">
        <v>12</v>
      </c>
      <c r="I306">
        <v>1</v>
      </c>
    </row>
    <row r="307" spans="1:9" x14ac:dyDescent="0.2">
      <c r="A307">
        <v>636</v>
      </c>
      <c r="B307">
        <v>2012</v>
      </c>
      <c r="C307" t="s">
        <v>229</v>
      </c>
      <c r="D307">
        <v>27.826827000000002</v>
      </c>
      <c r="E307">
        <v>-24.541605000000001</v>
      </c>
      <c r="F307" t="s">
        <v>10</v>
      </c>
      <c r="G307" t="s">
        <v>67</v>
      </c>
      <c r="H307" t="s">
        <v>12</v>
      </c>
      <c r="I307">
        <v>1</v>
      </c>
    </row>
    <row r="308" spans="1:9" x14ac:dyDescent="0.2">
      <c r="A308">
        <v>634</v>
      </c>
      <c r="B308">
        <v>2012</v>
      </c>
      <c r="C308" t="s">
        <v>230</v>
      </c>
      <c r="D308">
        <v>28.171289000000002</v>
      </c>
      <c r="E308">
        <v>-24.452622999999999</v>
      </c>
      <c r="F308" t="s">
        <v>10</v>
      </c>
      <c r="G308" t="s">
        <v>67</v>
      </c>
      <c r="H308" t="s">
        <v>12</v>
      </c>
      <c r="I308">
        <v>1</v>
      </c>
    </row>
    <row r="309" spans="1:9" x14ac:dyDescent="0.2">
      <c r="A309">
        <v>632</v>
      </c>
      <c r="B309">
        <v>2012</v>
      </c>
      <c r="C309" t="s">
        <v>231</v>
      </c>
      <c r="D309">
        <v>28.403216</v>
      </c>
      <c r="E309">
        <v>-24.351962</v>
      </c>
      <c r="F309" t="s">
        <v>10</v>
      </c>
      <c r="G309" t="s">
        <v>67</v>
      </c>
      <c r="H309" t="s">
        <v>12</v>
      </c>
      <c r="I309">
        <v>1</v>
      </c>
    </row>
    <row r="310" spans="1:9" x14ac:dyDescent="0.2">
      <c r="A310">
        <v>637</v>
      </c>
      <c r="B310">
        <v>2012</v>
      </c>
      <c r="C310" t="s">
        <v>232</v>
      </c>
      <c r="D310">
        <v>28.414202</v>
      </c>
      <c r="E310">
        <v>-24.087983000000001</v>
      </c>
      <c r="F310" t="s">
        <v>10</v>
      </c>
      <c r="G310" t="s">
        <v>67</v>
      </c>
      <c r="H310" t="s">
        <v>12</v>
      </c>
      <c r="I310">
        <v>1</v>
      </c>
    </row>
    <row r="311" spans="1:9" x14ac:dyDescent="0.2">
      <c r="A311">
        <v>408</v>
      </c>
      <c r="B311">
        <v>2012</v>
      </c>
      <c r="C311" t="s">
        <v>233</v>
      </c>
      <c r="D311">
        <v>29.225493</v>
      </c>
      <c r="E311">
        <v>-24.876860000000001</v>
      </c>
      <c r="F311" t="s">
        <v>10</v>
      </c>
      <c r="G311" t="s">
        <v>69</v>
      </c>
      <c r="H311" t="s">
        <v>12</v>
      </c>
      <c r="I311">
        <v>1</v>
      </c>
    </row>
    <row r="312" spans="1:9" x14ac:dyDescent="0.2">
      <c r="A312">
        <v>415</v>
      </c>
      <c r="B312">
        <v>2012</v>
      </c>
      <c r="C312" t="s">
        <v>120</v>
      </c>
      <c r="D312">
        <v>29.033356000000001</v>
      </c>
      <c r="E312">
        <v>-24.332674000000001</v>
      </c>
      <c r="F312" t="s">
        <v>10</v>
      </c>
      <c r="G312" t="s">
        <v>69</v>
      </c>
      <c r="H312" t="s">
        <v>12</v>
      </c>
      <c r="I312">
        <v>1</v>
      </c>
    </row>
    <row r="313" spans="1:9" x14ac:dyDescent="0.2">
      <c r="A313">
        <v>407</v>
      </c>
      <c r="B313">
        <v>2012</v>
      </c>
      <c r="C313" t="s">
        <v>234</v>
      </c>
      <c r="D313">
        <v>27.925456000000001</v>
      </c>
      <c r="E313">
        <v>-24.252074</v>
      </c>
      <c r="F313" t="s">
        <v>10</v>
      </c>
      <c r="G313" t="s">
        <v>69</v>
      </c>
      <c r="H313" t="s">
        <v>12</v>
      </c>
      <c r="I313">
        <v>1</v>
      </c>
    </row>
    <row r="314" spans="1:9" x14ac:dyDescent="0.2">
      <c r="A314">
        <v>414</v>
      </c>
      <c r="B314">
        <v>2012</v>
      </c>
      <c r="C314" t="s">
        <v>235</v>
      </c>
      <c r="D314">
        <v>28.553170999999999</v>
      </c>
      <c r="E314">
        <v>-23.763137</v>
      </c>
      <c r="F314" t="s">
        <v>10</v>
      </c>
      <c r="G314" t="s">
        <v>69</v>
      </c>
      <c r="H314" t="s">
        <v>12</v>
      </c>
      <c r="I314">
        <v>1</v>
      </c>
    </row>
    <row r="315" spans="1:9" x14ac:dyDescent="0.2">
      <c r="A315">
        <v>2357</v>
      </c>
      <c r="B315">
        <v>2012</v>
      </c>
      <c r="C315" t="s">
        <v>73</v>
      </c>
      <c r="D315">
        <v>29.765053999999999</v>
      </c>
      <c r="E315">
        <v>-22.375989000000001</v>
      </c>
      <c r="F315" t="s">
        <v>10</v>
      </c>
      <c r="G315" t="s">
        <v>74</v>
      </c>
      <c r="H315" t="s">
        <v>61</v>
      </c>
      <c r="I315">
        <v>1</v>
      </c>
    </row>
    <row r="316" spans="1:9" x14ac:dyDescent="0.2">
      <c r="A316">
        <v>1076</v>
      </c>
      <c r="B316">
        <v>2012</v>
      </c>
      <c r="C316" t="s">
        <v>236</v>
      </c>
      <c r="D316">
        <v>27.738803000000001</v>
      </c>
      <c r="E316">
        <v>-24.774025999999999</v>
      </c>
      <c r="F316" t="s">
        <v>10</v>
      </c>
      <c r="G316" t="s">
        <v>84</v>
      </c>
      <c r="H316" t="s">
        <v>85</v>
      </c>
      <c r="I316">
        <v>2</v>
      </c>
    </row>
    <row r="317" spans="1:9" x14ac:dyDescent="0.2">
      <c r="A317">
        <v>1071</v>
      </c>
      <c r="B317">
        <v>2012</v>
      </c>
      <c r="C317" t="s">
        <v>237</v>
      </c>
      <c r="D317">
        <v>29.88166</v>
      </c>
      <c r="E317">
        <v>-23.694457</v>
      </c>
      <c r="F317" t="s">
        <v>10</v>
      </c>
      <c r="G317" t="s">
        <v>84</v>
      </c>
      <c r="H317" t="s">
        <v>85</v>
      </c>
      <c r="I317">
        <v>1</v>
      </c>
    </row>
    <row r="318" spans="1:9" x14ac:dyDescent="0.2">
      <c r="A318">
        <v>1070</v>
      </c>
      <c r="B318">
        <v>2012</v>
      </c>
      <c r="C318" t="s">
        <v>238</v>
      </c>
      <c r="D318">
        <v>29.41677</v>
      </c>
      <c r="E318">
        <v>-22.717003999999999</v>
      </c>
      <c r="F318" t="s">
        <v>10</v>
      </c>
      <c r="G318" t="s">
        <v>84</v>
      </c>
      <c r="H318" t="s">
        <v>85</v>
      </c>
      <c r="I318">
        <v>1</v>
      </c>
    </row>
    <row r="319" spans="1:9" x14ac:dyDescent="0.2">
      <c r="A319">
        <v>97</v>
      </c>
      <c r="B319">
        <v>2012</v>
      </c>
      <c r="C319" t="s">
        <v>239</v>
      </c>
      <c r="D319">
        <v>27.464627</v>
      </c>
      <c r="E319">
        <v>-24.972021999999999</v>
      </c>
      <c r="F319" t="s">
        <v>10</v>
      </c>
      <c r="G319" t="s">
        <v>87</v>
      </c>
      <c r="H319" t="s">
        <v>12</v>
      </c>
      <c r="I319">
        <v>1</v>
      </c>
    </row>
    <row r="320" spans="1:9" x14ac:dyDescent="0.2">
      <c r="A320">
        <v>9</v>
      </c>
      <c r="B320">
        <v>2012</v>
      </c>
      <c r="C320" t="s">
        <v>240</v>
      </c>
      <c r="D320">
        <v>27.712544999999999</v>
      </c>
      <c r="E320">
        <v>-24.851569999999999</v>
      </c>
      <c r="F320" t="s">
        <v>10</v>
      </c>
      <c r="G320" t="s">
        <v>87</v>
      </c>
      <c r="H320" t="s">
        <v>12</v>
      </c>
      <c r="I320">
        <v>1</v>
      </c>
    </row>
    <row r="321" spans="1:9" x14ac:dyDescent="0.2">
      <c r="A321">
        <v>17</v>
      </c>
      <c r="B321">
        <v>2012</v>
      </c>
      <c r="C321" t="s">
        <v>241</v>
      </c>
      <c r="D321">
        <v>27.162213999999999</v>
      </c>
      <c r="E321">
        <v>-24.833438000000001</v>
      </c>
      <c r="F321" t="s">
        <v>10</v>
      </c>
      <c r="G321" t="s">
        <v>87</v>
      </c>
      <c r="H321" t="s">
        <v>12</v>
      </c>
      <c r="I321">
        <v>1</v>
      </c>
    </row>
    <row r="322" spans="1:9" x14ac:dyDescent="0.2">
      <c r="A322">
        <v>3</v>
      </c>
      <c r="B322">
        <v>2012</v>
      </c>
      <c r="C322" t="s">
        <v>90</v>
      </c>
      <c r="D322">
        <v>27.736981</v>
      </c>
      <c r="E322">
        <v>-24.807865</v>
      </c>
      <c r="F322" t="s">
        <v>10</v>
      </c>
      <c r="G322" t="s">
        <v>87</v>
      </c>
      <c r="H322" t="s">
        <v>12</v>
      </c>
      <c r="I322">
        <v>1</v>
      </c>
    </row>
    <row r="323" spans="1:9" x14ac:dyDescent="0.2">
      <c r="A323">
        <v>10</v>
      </c>
      <c r="B323">
        <v>2012</v>
      </c>
      <c r="C323" t="s">
        <v>242</v>
      </c>
      <c r="D323">
        <v>26.473244000000001</v>
      </c>
      <c r="E323">
        <v>-24.786407000000001</v>
      </c>
      <c r="F323" t="s">
        <v>10</v>
      </c>
      <c r="G323" t="s">
        <v>87</v>
      </c>
      <c r="H323" t="s">
        <v>12</v>
      </c>
      <c r="I323">
        <v>1</v>
      </c>
    </row>
    <row r="324" spans="1:9" x14ac:dyDescent="0.2">
      <c r="A324">
        <v>14</v>
      </c>
      <c r="B324">
        <v>2012</v>
      </c>
      <c r="C324" t="s">
        <v>243</v>
      </c>
      <c r="D324">
        <v>27.071303</v>
      </c>
      <c r="E324">
        <v>-24.779820000000001</v>
      </c>
      <c r="F324" t="s">
        <v>10</v>
      </c>
      <c r="G324" t="s">
        <v>87</v>
      </c>
      <c r="H324" t="s">
        <v>12</v>
      </c>
      <c r="I324">
        <v>1</v>
      </c>
    </row>
    <row r="325" spans="1:9" x14ac:dyDescent="0.2">
      <c r="A325">
        <v>5</v>
      </c>
      <c r="B325">
        <v>2012</v>
      </c>
      <c r="C325" t="s">
        <v>244</v>
      </c>
      <c r="D325">
        <v>26.894884000000001</v>
      </c>
      <c r="E325">
        <v>-24.773319000000001</v>
      </c>
      <c r="F325" t="s">
        <v>10</v>
      </c>
      <c r="G325" t="s">
        <v>87</v>
      </c>
      <c r="H325" t="s">
        <v>12</v>
      </c>
      <c r="I325">
        <v>1</v>
      </c>
    </row>
    <row r="326" spans="1:9" x14ac:dyDescent="0.2">
      <c r="A326">
        <v>6</v>
      </c>
      <c r="B326">
        <v>2012</v>
      </c>
      <c r="C326" t="s">
        <v>244</v>
      </c>
      <c r="D326">
        <v>26.894884000000001</v>
      </c>
      <c r="E326">
        <v>-24.773319000000001</v>
      </c>
      <c r="F326" t="s">
        <v>10</v>
      </c>
      <c r="G326" t="s">
        <v>87</v>
      </c>
      <c r="H326" t="s">
        <v>12</v>
      </c>
      <c r="I326">
        <v>1</v>
      </c>
    </row>
    <row r="327" spans="1:9" x14ac:dyDescent="0.2">
      <c r="A327">
        <v>13</v>
      </c>
      <c r="B327">
        <v>2012</v>
      </c>
      <c r="C327" t="s">
        <v>245</v>
      </c>
      <c r="D327">
        <v>27.622610000000002</v>
      </c>
      <c r="E327">
        <v>-24.687957999999998</v>
      </c>
      <c r="F327" t="s">
        <v>10</v>
      </c>
      <c r="G327" t="s">
        <v>87</v>
      </c>
      <c r="H327" t="s">
        <v>12</v>
      </c>
      <c r="I327">
        <v>1</v>
      </c>
    </row>
    <row r="328" spans="1:9" x14ac:dyDescent="0.2">
      <c r="A328">
        <v>99</v>
      </c>
      <c r="B328">
        <v>2012</v>
      </c>
      <c r="C328" t="s">
        <v>245</v>
      </c>
      <c r="D328">
        <v>27.622610000000002</v>
      </c>
      <c r="E328">
        <v>-24.687957999999998</v>
      </c>
      <c r="F328" t="s">
        <v>10</v>
      </c>
      <c r="G328" t="s">
        <v>87</v>
      </c>
      <c r="H328" t="s">
        <v>12</v>
      </c>
      <c r="I328">
        <v>1</v>
      </c>
    </row>
    <row r="329" spans="1:9" x14ac:dyDescent="0.2">
      <c r="A329">
        <v>24</v>
      </c>
      <c r="B329">
        <v>2012</v>
      </c>
      <c r="C329" t="s">
        <v>246</v>
      </c>
      <c r="D329">
        <v>27.078423000000001</v>
      </c>
      <c r="E329">
        <v>-24.665123000000001</v>
      </c>
      <c r="F329" t="s">
        <v>10</v>
      </c>
      <c r="G329" t="s">
        <v>87</v>
      </c>
      <c r="H329" t="s">
        <v>12</v>
      </c>
      <c r="I329">
        <v>1</v>
      </c>
    </row>
    <row r="330" spans="1:9" x14ac:dyDescent="0.2">
      <c r="A330">
        <v>22</v>
      </c>
      <c r="B330">
        <v>2012</v>
      </c>
      <c r="C330" t="s">
        <v>247</v>
      </c>
      <c r="D330">
        <v>26.97841</v>
      </c>
      <c r="E330">
        <v>-24.662013999999999</v>
      </c>
      <c r="F330" t="s">
        <v>10</v>
      </c>
      <c r="G330" t="s">
        <v>87</v>
      </c>
      <c r="H330" t="s">
        <v>12</v>
      </c>
      <c r="I330">
        <v>1</v>
      </c>
    </row>
    <row r="331" spans="1:9" x14ac:dyDescent="0.2">
      <c r="A331">
        <v>20</v>
      </c>
      <c r="B331">
        <v>2012</v>
      </c>
      <c r="C331" t="s">
        <v>248</v>
      </c>
      <c r="D331">
        <v>27.190172</v>
      </c>
      <c r="E331">
        <v>-24.634184999999999</v>
      </c>
      <c r="F331" t="s">
        <v>10</v>
      </c>
      <c r="G331" t="s">
        <v>87</v>
      </c>
      <c r="H331" t="s">
        <v>12</v>
      </c>
      <c r="I331">
        <v>1</v>
      </c>
    </row>
    <row r="332" spans="1:9" x14ac:dyDescent="0.2">
      <c r="A332">
        <v>7</v>
      </c>
      <c r="B332">
        <v>2012</v>
      </c>
      <c r="C332" t="s">
        <v>249</v>
      </c>
      <c r="D332">
        <v>27.603864999999999</v>
      </c>
      <c r="E332">
        <v>-24.548151000000001</v>
      </c>
      <c r="F332" t="s">
        <v>10</v>
      </c>
      <c r="G332" t="s">
        <v>87</v>
      </c>
      <c r="H332" t="s">
        <v>12</v>
      </c>
      <c r="I332">
        <v>1</v>
      </c>
    </row>
    <row r="333" spans="1:9" x14ac:dyDescent="0.2">
      <c r="A333">
        <v>638</v>
      </c>
      <c r="B333">
        <v>2012</v>
      </c>
      <c r="C333" t="s">
        <v>250</v>
      </c>
      <c r="D333">
        <v>27.851906</v>
      </c>
      <c r="E333">
        <v>-24.517249</v>
      </c>
      <c r="F333" t="s">
        <v>10</v>
      </c>
      <c r="G333" t="s">
        <v>87</v>
      </c>
      <c r="H333" t="s">
        <v>12</v>
      </c>
      <c r="I333">
        <v>1</v>
      </c>
    </row>
    <row r="334" spans="1:9" x14ac:dyDescent="0.2">
      <c r="A334">
        <v>98</v>
      </c>
      <c r="B334">
        <v>2012</v>
      </c>
      <c r="C334" t="s">
        <v>251</v>
      </c>
      <c r="D334">
        <v>27.138435999999999</v>
      </c>
      <c r="E334">
        <v>-24.020513000000001</v>
      </c>
      <c r="F334" t="s">
        <v>10</v>
      </c>
      <c r="G334" t="s">
        <v>87</v>
      </c>
      <c r="H334" t="s">
        <v>12</v>
      </c>
      <c r="I334">
        <v>1</v>
      </c>
    </row>
    <row r="335" spans="1:9" x14ac:dyDescent="0.2">
      <c r="A335">
        <v>1455</v>
      </c>
      <c r="B335">
        <v>2012</v>
      </c>
      <c r="C335" t="s">
        <v>252</v>
      </c>
      <c r="D335">
        <v>30.611111000000001</v>
      </c>
      <c r="E335">
        <v>-24.272003000000002</v>
      </c>
      <c r="F335" t="s">
        <v>10</v>
      </c>
      <c r="G335" t="s">
        <v>101</v>
      </c>
      <c r="H335" t="s">
        <v>16</v>
      </c>
      <c r="I335">
        <v>1</v>
      </c>
    </row>
    <row r="336" spans="1:9" x14ac:dyDescent="0.2">
      <c r="A336">
        <v>1846</v>
      </c>
      <c r="B336">
        <v>2013</v>
      </c>
      <c r="C336" t="s">
        <v>253</v>
      </c>
      <c r="D336">
        <v>31.066776000000001</v>
      </c>
      <c r="E336">
        <v>-23.615829999999999</v>
      </c>
      <c r="F336" t="s">
        <v>10</v>
      </c>
      <c r="G336" t="s">
        <v>254</v>
      </c>
      <c r="H336" t="s">
        <v>16</v>
      </c>
      <c r="I336">
        <v>1</v>
      </c>
    </row>
    <row r="337" spans="1:9" x14ac:dyDescent="0.2">
      <c r="A337">
        <v>1960</v>
      </c>
      <c r="B337">
        <v>2013</v>
      </c>
      <c r="C337" t="s">
        <v>255</v>
      </c>
      <c r="D337">
        <v>31.188953000000001</v>
      </c>
      <c r="E337">
        <v>-24.333542000000001</v>
      </c>
      <c r="F337" t="s">
        <v>10</v>
      </c>
      <c r="G337" t="s">
        <v>15</v>
      </c>
      <c r="H337" t="s">
        <v>16</v>
      </c>
      <c r="I337">
        <v>1</v>
      </c>
    </row>
    <row r="338" spans="1:9" x14ac:dyDescent="0.2">
      <c r="A338">
        <v>1118</v>
      </c>
      <c r="B338">
        <v>2013</v>
      </c>
      <c r="C338" t="s">
        <v>256</v>
      </c>
      <c r="D338">
        <v>29.276492999999999</v>
      </c>
      <c r="E338">
        <v>-24.846311</v>
      </c>
      <c r="F338" t="s">
        <v>10</v>
      </c>
      <c r="G338" t="s">
        <v>18</v>
      </c>
      <c r="H338" t="s">
        <v>19</v>
      </c>
      <c r="I338">
        <v>1</v>
      </c>
    </row>
    <row r="339" spans="1:9" x14ac:dyDescent="0.2">
      <c r="A339">
        <v>704</v>
      </c>
      <c r="B339">
        <v>2013</v>
      </c>
      <c r="C339" t="s">
        <v>48</v>
      </c>
      <c r="D339">
        <v>28.18685</v>
      </c>
      <c r="E339">
        <v>-23.691374</v>
      </c>
      <c r="F339" t="s">
        <v>10</v>
      </c>
      <c r="G339" t="s">
        <v>21</v>
      </c>
      <c r="H339" t="s">
        <v>12</v>
      </c>
      <c r="I339">
        <v>1</v>
      </c>
    </row>
    <row r="340" spans="1:9" x14ac:dyDescent="0.2">
      <c r="A340">
        <v>2086</v>
      </c>
      <c r="B340">
        <v>2013</v>
      </c>
      <c r="C340" t="s">
        <v>257</v>
      </c>
      <c r="D340">
        <v>29.892762000000001</v>
      </c>
      <c r="E340">
        <v>-23.264814000000001</v>
      </c>
      <c r="F340" t="s">
        <v>10</v>
      </c>
      <c r="G340" t="s">
        <v>162</v>
      </c>
      <c r="H340" t="s">
        <v>61</v>
      </c>
      <c r="I340">
        <v>1</v>
      </c>
    </row>
    <row r="341" spans="1:9" x14ac:dyDescent="0.2">
      <c r="A341">
        <v>2089</v>
      </c>
      <c r="B341">
        <v>2013</v>
      </c>
      <c r="C341" t="s">
        <v>258</v>
      </c>
      <c r="D341">
        <v>29.852219999999999</v>
      </c>
      <c r="E341">
        <v>-22.924458000000001</v>
      </c>
      <c r="F341" t="s">
        <v>10</v>
      </c>
      <c r="G341" t="s">
        <v>162</v>
      </c>
      <c r="H341" t="s">
        <v>61</v>
      </c>
      <c r="I341">
        <v>1</v>
      </c>
    </row>
    <row r="342" spans="1:9" x14ac:dyDescent="0.2">
      <c r="A342">
        <v>2087</v>
      </c>
      <c r="B342">
        <v>2013</v>
      </c>
      <c r="C342" t="s">
        <v>260</v>
      </c>
      <c r="D342">
        <v>29.789558</v>
      </c>
      <c r="E342">
        <v>-22.858953</v>
      </c>
      <c r="F342" t="s">
        <v>10</v>
      </c>
      <c r="G342" t="s">
        <v>162</v>
      </c>
      <c r="H342" t="s">
        <v>61</v>
      </c>
      <c r="I342">
        <v>1</v>
      </c>
    </row>
    <row r="343" spans="1:9" x14ac:dyDescent="0.2">
      <c r="A343">
        <v>2085</v>
      </c>
      <c r="B343">
        <v>2013</v>
      </c>
      <c r="C343" t="s">
        <v>259</v>
      </c>
      <c r="D343">
        <v>29.801867999999999</v>
      </c>
      <c r="E343">
        <v>-22.781745999999998</v>
      </c>
      <c r="F343" t="s">
        <v>10</v>
      </c>
      <c r="G343" t="s">
        <v>162</v>
      </c>
      <c r="H343" t="s">
        <v>61</v>
      </c>
      <c r="I343">
        <v>1</v>
      </c>
    </row>
    <row r="344" spans="1:9" x14ac:dyDescent="0.2">
      <c r="A344">
        <v>2088</v>
      </c>
      <c r="B344">
        <v>2013</v>
      </c>
      <c r="C344" t="s">
        <v>261</v>
      </c>
      <c r="D344">
        <v>29.321922000000001</v>
      </c>
      <c r="E344">
        <v>-22.526064000000002</v>
      </c>
      <c r="F344" t="s">
        <v>10</v>
      </c>
      <c r="G344" t="s">
        <v>162</v>
      </c>
      <c r="H344" t="s">
        <v>61</v>
      </c>
      <c r="I344">
        <v>1</v>
      </c>
    </row>
    <row r="345" spans="1:9" x14ac:dyDescent="0.2">
      <c r="A345">
        <v>595</v>
      </c>
      <c r="B345">
        <v>2013</v>
      </c>
      <c r="C345" t="s">
        <v>262</v>
      </c>
      <c r="D345">
        <v>28.485561000000001</v>
      </c>
      <c r="E345">
        <v>-24.655118000000002</v>
      </c>
      <c r="F345" t="s">
        <v>10</v>
      </c>
      <c r="G345" t="s">
        <v>67</v>
      </c>
      <c r="H345" t="s">
        <v>12</v>
      </c>
      <c r="I345">
        <v>1</v>
      </c>
    </row>
    <row r="346" spans="1:9" x14ac:dyDescent="0.2">
      <c r="A346">
        <v>619</v>
      </c>
      <c r="B346">
        <v>2013</v>
      </c>
      <c r="C346" t="s">
        <v>263</v>
      </c>
      <c r="D346">
        <v>27.657654999999998</v>
      </c>
      <c r="E346">
        <v>-23.93289</v>
      </c>
      <c r="F346" t="s">
        <v>10</v>
      </c>
      <c r="G346" t="s">
        <v>67</v>
      </c>
      <c r="H346" t="s">
        <v>12</v>
      </c>
      <c r="I346">
        <v>1</v>
      </c>
    </row>
    <row r="347" spans="1:9" x14ac:dyDescent="0.2">
      <c r="A347">
        <v>450</v>
      </c>
      <c r="B347">
        <v>2013</v>
      </c>
      <c r="C347" t="s">
        <v>120</v>
      </c>
      <c r="D347">
        <v>29.033356000000001</v>
      </c>
      <c r="E347">
        <v>-24.332674000000001</v>
      </c>
      <c r="F347" t="s">
        <v>10</v>
      </c>
      <c r="G347" t="s">
        <v>69</v>
      </c>
      <c r="H347" t="s">
        <v>12</v>
      </c>
      <c r="I347">
        <v>1</v>
      </c>
    </row>
    <row r="348" spans="1:9" x14ac:dyDescent="0.2">
      <c r="A348">
        <v>452</v>
      </c>
      <c r="B348">
        <v>2013</v>
      </c>
      <c r="C348" t="s">
        <v>167</v>
      </c>
      <c r="D348">
        <v>29.053287999999998</v>
      </c>
      <c r="E348">
        <v>-24.279157000000001</v>
      </c>
      <c r="F348" t="s">
        <v>10</v>
      </c>
      <c r="G348" t="s">
        <v>69</v>
      </c>
      <c r="H348" t="s">
        <v>12</v>
      </c>
      <c r="I348">
        <v>1</v>
      </c>
    </row>
    <row r="349" spans="1:9" x14ac:dyDescent="0.2">
      <c r="A349">
        <v>2358</v>
      </c>
      <c r="B349">
        <v>2013</v>
      </c>
      <c r="C349" t="s">
        <v>73</v>
      </c>
      <c r="D349">
        <v>29.765053999999999</v>
      </c>
      <c r="E349">
        <v>-22.375989000000001</v>
      </c>
      <c r="F349" t="s">
        <v>10</v>
      </c>
      <c r="G349" t="s">
        <v>74</v>
      </c>
      <c r="H349" t="s">
        <v>61</v>
      </c>
      <c r="I349">
        <v>1</v>
      </c>
    </row>
    <row r="350" spans="1:9" x14ac:dyDescent="0.2">
      <c r="A350">
        <v>2352</v>
      </c>
      <c r="B350">
        <v>2013</v>
      </c>
      <c r="C350" t="s">
        <v>264</v>
      </c>
      <c r="D350">
        <v>29.888110000000001</v>
      </c>
      <c r="E350">
        <v>-22.305530000000001</v>
      </c>
      <c r="F350" t="s">
        <v>10</v>
      </c>
      <c r="G350" t="s">
        <v>74</v>
      </c>
      <c r="H350" t="s">
        <v>61</v>
      </c>
      <c r="I350">
        <v>1</v>
      </c>
    </row>
    <row r="351" spans="1:9" x14ac:dyDescent="0.2">
      <c r="A351">
        <v>1069</v>
      </c>
      <c r="B351">
        <v>2013</v>
      </c>
      <c r="C351" t="s">
        <v>265</v>
      </c>
      <c r="D351">
        <v>28.271366</v>
      </c>
      <c r="E351">
        <v>-22.768571999999999</v>
      </c>
      <c r="F351" t="s">
        <v>10</v>
      </c>
      <c r="G351" t="s">
        <v>84</v>
      </c>
      <c r="H351" t="s">
        <v>85</v>
      </c>
      <c r="I351">
        <v>1</v>
      </c>
    </row>
    <row r="352" spans="1:9" x14ac:dyDescent="0.2">
      <c r="A352">
        <v>1066</v>
      </c>
      <c r="B352">
        <v>2013</v>
      </c>
      <c r="C352" t="s">
        <v>160</v>
      </c>
      <c r="D352">
        <v>29.013456000000001</v>
      </c>
      <c r="E352">
        <v>-22.684836000000001</v>
      </c>
      <c r="F352" t="s">
        <v>10</v>
      </c>
      <c r="G352" t="s">
        <v>84</v>
      </c>
      <c r="H352" t="s">
        <v>85</v>
      </c>
      <c r="I352">
        <v>1</v>
      </c>
    </row>
    <row r="353" spans="1:9" x14ac:dyDescent="0.2">
      <c r="A353">
        <v>1067</v>
      </c>
      <c r="B353">
        <v>2013</v>
      </c>
      <c r="C353" t="s">
        <v>266</v>
      </c>
      <c r="D353">
        <v>28.618603</v>
      </c>
      <c r="E353">
        <v>-22.641808000000001</v>
      </c>
      <c r="F353" t="s">
        <v>10</v>
      </c>
      <c r="G353" t="s">
        <v>84</v>
      </c>
      <c r="H353" t="s">
        <v>85</v>
      </c>
      <c r="I353">
        <v>1</v>
      </c>
    </row>
    <row r="354" spans="1:9" x14ac:dyDescent="0.2">
      <c r="A354">
        <v>1068</v>
      </c>
      <c r="B354">
        <v>2013</v>
      </c>
      <c r="C354" t="s">
        <v>267</v>
      </c>
      <c r="D354">
        <v>29.009488999999999</v>
      </c>
      <c r="E354">
        <v>-22.619285000000001</v>
      </c>
      <c r="F354" t="s">
        <v>10</v>
      </c>
      <c r="G354" t="s">
        <v>84</v>
      </c>
      <c r="H354" t="s">
        <v>85</v>
      </c>
      <c r="I354">
        <v>1</v>
      </c>
    </row>
    <row r="355" spans="1:9" x14ac:dyDescent="0.2">
      <c r="A355">
        <v>1079</v>
      </c>
      <c r="B355">
        <v>2013</v>
      </c>
      <c r="C355" t="s">
        <v>159</v>
      </c>
      <c r="D355">
        <v>28.736364999999999</v>
      </c>
      <c r="E355">
        <v>-22.532713000000001</v>
      </c>
      <c r="F355" t="s">
        <v>10</v>
      </c>
      <c r="G355" t="s">
        <v>84</v>
      </c>
      <c r="H355" t="s">
        <v>85</v>
      </c>
      <c r="I355">
        <v>1</v>
      </c>
    </row>
    <row r="356" spans="1:9" x14ac:dyDescent="0.2">
      <c r="A356">
        <v>101</v>
      </c>
      <c r="B356">
        <v>2013</v>
      </c>
      <c r="C356" t="s">
        <v>268</v>
      </c>
      <c r="D356">
        <v>27.152778000000001</v>
      </c>
      <c r="E356">
        <v>-24.79082</v>
      </c>
      <c r="F356" t="s">
        <v>10</v>
      </c>
      <c r="G356" t="s">
        <v>87</v>
      </c>
      <c r="H356" t="s">
        <v>12</v>
      </c>
      <c r="I356">
        <v>1</v>
      </c>
    </row>
    <row r="357" spans="1:9" x14ac:dyDescent="0.2">
      <c r="A357">
        <v>95</v>
      </c>
      <c r="B357">
        <v>2013</v>
      </c>
      <c r="C357" t="s">
        <v>243</v>
      </c>
      <c r="D357">
        <v>27.071303</v>
      </c>
      <c r="E357">
        <v>-24.779820000000001</v>
      </c>
      <c r="F357" t="s">
        <v>10</v>
      </c>
      <c r="G357" t="s">
        <v>87</v>
      </c>
      <c r="H357" t="s">
        <v>12</v>
      </c>
      <c r="I357">
        <v>1</v>
      </c>
    </row>
    <row r="358" spans="1:9" x14ac:dyDescent="0.2">
      <c r="A358">
        <v>652</v>
      </c>
      <c r="B358">
        <v>2013</v>
      </c>
      <c r="C358" t="s">
        <v>245</v>
      </c>
      <c r="D358">
        <v>27.622610000000002</v>
      </c>
      <c r="E358">
        <v>-24.687957999999998</v>
      </c>
      <c r="F358" t="s">
        <v>10</v>
      </c>
      <c r="G358" t="s">
        <v>87</v>
      </c>
      <c r="H358" t="s">
        <v>12</v>
      </c>
      <c r="I358">
        <v>1</v>
      </c>
    </row>
    <row r="359" spans="1:9" x14ac:dyDescent="0.2">
      <c r="A359">
        <v>106</v>
      </c>
      <c r="B359">
        <v>2013</v>
      </c>
      <c r="C359" t="s">
        <v>269</v>
      </c>
      <c r="D359">
        <v>26.767171000000001</v>
      </c>
      <c r="E359">
        <v>-24.622530000000001</v>
      </c>
      <c r="F359" t="s">
        <v>10</v>
      </c>
      <c r="G359" t="s">
        <v>87</v>
      </c>
      <c r="H359" t="s">
        <v>12</v>
      </c>
      <c r="I359">
        <v>1</v>
      </c>
    </row>
    <row r="360" spans="1:9" x14ac:dyDescent="0.2">
      <c r="A360">
        <v>654</v>
      </c>
      <c r="B360">
        <v>2013</v>
      </c>
      <c r="C360" t="s">
        <v>214</v>
      </c>
      <c r="D360">
        <v>27.337779000000001</v>
      </c>
      <c r="E360">
        <v>-24.53961</v>
      </c>
      <c r="F360" t="s">
        <v>10</v>
      </c>
      <c r="G360" t="s">
        <v>87</v>
      </c>
      <c r="H360" t="s">
        <v>12</v>
      </c>
      <c r="I360">
        <v>1</v>
      </c>
    </row>
    <row r="361" spans="1:9" x14ac:dyDescent="0.2">
      <c r="A361">
        <v>103</v>
      </c>
      <c r="B361">
        <v>2013</v>
      </c>
      <c r="C361" t="s">
        <v>214</v>
      </c>
      <c r="D361">
        <v>27.337779000000001</v>
      </c>
      <c r="E361">
        <v>-24.53961</v>
      </c>
      <c r="F361" t="s">
        <v>10</v>
      </c>
      <c r="G361" t="s">
        <v>87</v>
      </c>
      <c r="H361" t="s">
        <v>12</v>
      </c>
      <c r="I361">
        <v>1</v>
      </c>
    </row>
    <row r="362" spans="1:9" x14ac:dyDescent="0.2">
      <c r="A362">
        <v>107</v>
      </c>
      <c r="B362">
        <v>2013</v>
      </c>
      <c r="C362" t="s">
        <v>270</v>
      </c>
      <c r="D362">
        <v>27.451673</v>
      </c>
      <c r="E362">
        <v>-24.508351999999999</v>
      </c>
      <c r="F362" t="s">
        <v>10</v>
      </c>
      <c r="G362" t="s">
        <v>87</v>
      </c>
      <c r="H362" t="s">
        <v>12</v>
      </c>
      <c r="I362">
        <v>1</v>
      </c>
    </row>
    <row r="363" spans="1:9" x14ac:dyDescent="0.2">
      <c r="A363">
        <v>653</v>
      </c>
      <c r="B363">
        <v>2013</v>
      </c>
      <c r="C363" t="s">
        <v>271</v>
      </c>
      <c r="D363">
        <v>27.139942999999999</v>
      </c>
      <c r="E363">
        <v>-24.341507</v>
      </c>
      <c r="F363" t="s">
        <v>10</v>
      </c>
      <c r="G363" t="s">
        <v>87</v>
      </c>
      <c r="H363" t="s">
        <v>12</v>
      </c>
      <c r="I363">
        <v>1</v>
      </c>
    </row>
    <row r="364" spans="1:9" x14ac:dyDescent="0.2">
      <c r="A364">
        <v>100</v>
      </c>
      <c r="B364">
        <v>2013</v>
      </c>
      <c r="C364" t="s">
        <v>271</v>
      </c>
      <c r="D364">
        <v>27.139942999999999</v>
      </c>
      <c r="E364">
        <v>-24.341507</v>
      </c>
      <c r="F364" t="s">
        <v>10</v>
      </c>
      <c r="G364" t="s">
        <v>87</v>
      </c>
      <c r="H364" t="s">
        <v>12</v>
      </c>
      <c r="I364">
        <v>1</v>
      </c>
    </row>
    <row r="365" spans="1:9" x14ac:dyDescent="0.2">
      <c r="A365">
        <v>105</v>
      </c>
      <c r="B365">
        <v>2013</v>
      </c>
      <c r="C365" t="s">
        <v>272</v>
      </c>
      <c r="D365">
        <v>27.408028999999999</v>
      </c>
      <c r="E365">
        <v>-24.337408</v>
      </c>
      <c r="F365" t="s">
        <v>10</v>
      </c>
      <c r="G365" t="s">
        <v>87</v>
      </c>
      <c r="H365" t="s">
        <v>12</v>
      </c>
      <c r="I365">
        <v>1</v>
      </c>
    </row>
    <row r="366" spans="1:9" x14ac:dyDescent="0.2">
      <c r="A366">
        <v>94</v>
      </c>
      <c r="B366">
        <v>2013</v>
      </c>
      <c r="C366" t="s">
        <v>272</v>
      </c>
      <c r="D366">
        <v>27.408028999999999</v>
      </c>
      <c r="E366">
        <v>-24.337408</v>
      </c>
      <c r="F366" t="s">
        <v>10</v>
      </c>
      <c r="G366" t="s">
        <v>87</v>
      </c>
      <c r="H366" t="s">
        <v>12</v>
      </c>
      <c r="I366">
        <v>1</v>
      </c>
    </row>
    <row r="367" spans="1:9" x14ac:dyDescent="0.2">
      <c r="A367">
        <v>651</v>
      </c>
      <c r="B367">
        <v>2013</v>
      </c>
      <c r="C367" t="s">
        <v>273</v>
      </c>
      <c r="D367">
        <v>30.288325</v>
      </c>
      <c r="E367">
        <v>-22.668147000000001</v>
      </c>
      <c r="F367" t="s">
        <v>10</v>
      </c>
      <c r="G367" t="s">
        <v>87</v>
      </c>
      <c r="H367" t="s">
        <v>12</v>
      </c>
      <c r="I367">
        <v>1</v>
      </c>
    </row>
    <row r="368" spans="1:9" x14ac:dyDescent="0.2">
      <c r="A368">
        <v>102</v>
      </c>
      <c r="B368">
        <v>2013</v>
      </c>
      <c r="C368" t="s">
        <v>273</v>
      </c>
      <c r="D368">
        <v>30.288325</v>
      </c>
      <c r="E368">
        <v>-22.668147000000001</v>
      </c>
      <c r="F368" t="s">
        <v>10</v>
      </c>
      <c r="G368" t="s">
        <v>87</v>
      </c>
      <c r="H368" t="s">
        <v>12</v>
      </c>
      <c r="I368">
        <v>1</v>
      </c>
    </row>
    <row r="369" spans="1:9" x14ac:dyDescent="0.2">
      <c r="A369">
        <v>1454</v>
      </c>
      <c r="B369">
        <v>2013</v>
      </c>
      <c r="C369" t="s">
        <v>274</v>
      </c>
      <c r="D369">
        <v>30.494630999999998</v>
      </c>
      <c r="E369">
        <v>-23.930875</v>
      </c>
      <c r="F369" t="s">
        <v>10</v>
      </c>
      <c r="G369" t="s">
        <v>101</v>
      </c>
      <c r="H369" t="s">
        <v>16</v>
      </c>
      <c r="I369">
        <v>1</v>
      </c>
    </row>
    <row r="370" spans="1:9" x14ac:dyDescent="0.2">
      <c r="A370">
        <v>1452</v>
      </c>
      <c r="B370">
        <v>2013</v>
      </c>
      <c r="C370" t="s">
        <v>100</v>
      </c>
      <c r="D370">
        <v>29.948409999999999</v>
      </c>
      <c r="E370">
        <v>-23.750101000000001</v>
      </c>
      <c r="F370" t="s">
        <v>10</v>
      </c>
      <c r="G370" t="s">
        <v>101</v>
      </c>
      <c r="H370" t="s">
        <v>16</v>
      </c>
      <c r="I3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B7"/>
      <pivotSelection pane="bottomRight" showHeader="1" extendable="1" axis="axisRow" max="8" activeRow="1" previousRow="6" click="1" r:id="rId1">
        <pivotArea dataOnly="0" axis="axisRow" fieldPosition="0">
          <references count="1">
            <reference field="1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baseColWidth="10" defaultRowHeight="16" x14ac:dyDescent="0.2"/>
  <cols>
    <col min="1" max="1" width="12.83203125" bestFit="1" customWidth="1"/>
    <col min="2" max="2" width="15" bestFit="1" customWidth="1"/>
    <col min="3" max="3" width="23.6640625" customWidth="1"/>
    <col min="4" max="4" width="6.5" bestFit="1" customWidth="1"/>
  </cols>
  <sheetData>
    <row r="1" spans="1:4" x14ac:dyDescent="0.2">
      <c r="A1" s="1" t="s">
        <v>275</v>
      </c>
      <c r="B1" t="s">
        <v>278</v>
      </c>
    </row>
    <row r="2" spans="1:4" x14ac:dyDescent="0.2">
      <c r="A2" s="2">
        <v>2008</v>
      </c>
      <c r="B2" s="3">
        <v>97</v>
      </c>
      <c r="D2" s="4">
        <v>97</v>
      </c>
    </row>
    <row r="3" spans="1:4" x14ac:dyDescent="0.2">
      <c r="A3" s="2">
        <v>2009</v>
      </c>
      <c r="B3" s="3">
        <v>54</v>
      </c>
      <c r="D3" s="4">
        <v>54</v>
      </c>
    </row>
    <row r="4" spans="1:4" x14ac:dyDescent="0.2">
      <c r="A4" s="2">
        <v>2010</v>
      </c>
      <c r="B4" s="3">
        <v>85</v>
      </c>
      <c r="D4" s="4">
        <v>85</v>
      </c>
    </row>
    <row r="5" spans="1:4" x14ac:dyDescent="0.2">
      <c r="A5" s="2">
        <v>2011</v>
      </c>
      <c r="B5" s="3">
        <v>40</v>
      </c>
      <c r="D5" s="4">
        <v>40</v>
      </c>
    </row>
    <row r="6" spans="1:4" x14ac:dyDescent="0.2">
      <c r="A6" s="2">
        <v>2012</v>
      </c>
      <c r="B6" s="3">
        <v>58</v>
      </c>
      <c r="D6" s="4">
        <v>58</v>
      </c>
    </row>
    <row r="7" spans="1:4" x14ac:dyDescent="0.2">
      <c r="A7" s="2">
        <v>2013</v>
      </c>
      <c r="B7" s="3">
        <v>35</v>
      </c>
      <c r="D7" s="4">
        <v>35</v>
      </c>
    </row>
    <row r="8" spans="1:4" ht="21" x14ac:dyDescent="0.25">
      <c r="A8" s="2" t="s">
        <v>276</v>
      </c>
      <c r="B8" s="3"/>
      <c r="C8" s="5" t="s">
        <v>279</v>
      </c>
      <c r="D8" s="6">
        <f>AVERAGE(D2:D7)</f>
        <v>61.5</v>
      </c>
    </row>
    <row r="9" spans="1:4" x14ac:dyDescent="0.2">
      <c r="A9" s="2" t="s">
        <v>277</v>
      </c>
      <c r="B9" s="3">
        <v>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baseColWidth="10" defaultRowHeight="16" x14ac:dyDescent="0.2"/>
  <cols>
    <col min="2" max="2" width="12.33203125" bestFit="1" customWidth="1"/>
  </cols>
  <sheetData>
    <row r="1" spans="1:2" x14ac:dyDescent="0.2">
      <c r="A1" t="s">
        <v>281</v>
      </c>
      <c r="B1" t="s">
        <v>280</v>
      </c>
    </row>
    <row r="2" spans="1:2" x14ac:dyDescent="0.2">
      <c r="A2">
        <v>2008</v>
      </c>
      <c r="B2">
        <v>97</v>
      </c>
    </row>
    <row r="3" spans="1:2" x14ac:dyDescent="0.2">
      <c r="A3">
        <v>2009</v>
      </c>
      <c r="B3">
        <v>54</v>
      </c>
    </row>
    <row r="4" spans="1:2" x14ac:dyDescent="0.2">
      <c r="A4">
        <v>2010</v>
      </c>
      <c r="B4">
        <v>85</v>
      </c>
    </row>
    <row r="5" spans="1:2" x14ac:dyDescent="0.2">
      <c r="A5">
        <v>2011</v>
      </c>
      <c r="B5">
        <v>40</v>
      </c>
    </row>
    <row r="6" spans="1:2" x14ac:dyDescent="0.2">
      <c r="A6">
        <v>2012</v>
      </c>
      <c r="B6">
        <v>58</v>
      </c>
    </row>
    <row r="7" spans="1:2" x14ac:dyDescent="0.2">
      <c r="A7">
        <v>2013</v>
      </c>
      <c r="B7">
        <v>35</v>
      </c>
    </row>
    <row r="8" spans="1:2" x14ac:dyDescent="0.2">
      <c r="A8">
        <v>2014</v>
      </c>
      <c r="B8">
        <v>60</v>
      </c>
    </row>
    <row r="9" spans="1:2" x14ac:dyDescent="0.2">
      <c r="A9">
        <v>2015</v>
      </c>
      <c r="B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leopard 2008-2013</vt:lpstr>
      <vt:lpstr>pivot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Ross Pitman</cp:lastModifiedBy>
  <dcterms:created xsi:type="dcterms:W3CDTF">2016-04-14T13:24:56Z</dcterms:created>
  <dcterms:modified xsi:type="dcterms:W3CDTF">2016-04-19T12:15:29Z</dcterms:modified>
</cp:coreProperties>
</file>