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abykova/Projects/aact-admin/public/documentation/"/>
    </mc:Choice>
  </mc:AlternateContent>
  <xr:revisionPtr revIDLastSave="0" documentId="13_ncr:1_{5900D9F7-D26A-DB48-86E0-EE146663B46F}" xr6:coauthVersionLast="47" xr6:coauthVersionMax="47" xr10:uidLastSave="{00000000-0000-0000-0000-000000000000}"/>
  <bookViews>
    <workbookView xWindow="0" yWindow="500" windowWidth="28800" windowHeight="16120" xr2:uid="{00000000-000D-0000-FFFF-FFFF00000000}"/>
  </bookViews>
  <sheets>
    <sheet name="AACT Tables and Columns" sheetId="1" r:id="rId1"/>
  </sheets>
  <definedNames>
    <definedName name="_xlnm._FilterDatabase" localSheetId="0" hidden="1">'AACT Tables and Columns'!$A$1:$I$468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gebJwbZyOyP6Za34plY9NqAn2alg=="/>
    </ext>
  </extLst>
</workbook>
</file>

<file path=xl/calcChain.xml><?xml version="1.0" encoding="utf-8"?>
<calcChain xmlns="http://schemas.openxmlformats.org/spreadsheetml/2006/main">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l="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alcChain>
</file>

<file path=xl/sharedStrings.xml><?xml version="1.0" encoding="utf-8"?>
<sst xmlns="http://schemas.openxmlformats.org/spreadsheetml/2006/main" count="3376" uniqueCount="887">
  <si>
    <t>db schema</t>
  </si>
  <si>
    <t>data type</t>
  </si>
  <si>
    <t>table</t>
  </si>
  <si>
    <t>column</t>
  </si>
  <si>
    <t>db section</t>
  </si>
  <si>
    <t>CTTI note</t>
  </si>
  <si>
    <t>source</t>
  </si>
  <si>
    <t>nlm doc</t>
  </si>
  <si>
    <t>ctgov</t>
  </si>
  <si>
    <t>string</t>
  </si>
  <si>
    <t>Studies</t>
  </si>
  <si>
    <t>nct_id</t>
  </si>
  <si>
    <t>Protocol</t>
  </si>
  <si>
    <t>&lt;clinical_study&gt;.&lt;nct_id&gt;</t>
  </si>
  <si>
    <t>nlm_download_date_description</t>
  </si>
  <si>
    <t>Date NLM made study available via their API.</t>
  </si>
  <si>
    <t>&lt;clinical_study&gt;.&lt;download_date&gt;</t>
  </si>
  <si>
    <t>date</t>
  </si>
  <si>
    <t>study_first_submitted_date</t>
  </si>
  <si>
    <t>&lt;clinical_study&gt;.&lt;study_first_submitted&gt;</t>
  </si>
  <si>
    <t>last_update_submitted_date</t>
  </si>
  <si>
    <t>&lt;clinical_study&gt;.&lt;last_update_submitted&gt;</t>
  </si>
  <si>
    <t>results_first_submitted_date</t>
  </si>
  <si>
    <t>Results</t>
  </si>
  <si>
    <t>This value is only available for studies that have results.  It is the date when the results were first received.  Per NLM: "The _submitted suffix indicates the date that the responsible party pressed the release button in the ClinicalTrials.gov data submission system, thereby submitting the data for review prior to posting."</t>
  </si>
  <si>
    <t>&lt;clinical_study&gt;.&lt;results_first_submitted&gt;</t>
  </si>
  <si>
    <t>disposition_first_submitted_date</t>
  </si>
  <si>
    <t>Date when a sponsor indicates that they will be delaying posting of results (and are certifying initial approval or new use), or when they apply for an extension of the deadline. Per NLM: "The _submitted suffix indicates the date that the responsible party pressed the release button in the ClinicalTrials.gov data submission system, thereby submitting the data for review prior to posting."</t>
  </si>
  <si>
    <t>&lt;clinical_study&gt;.&lt;disposition_first_submitted&gt;</t>
  </si>
  <si>
    <t>start_month_year</t>
  </si>
  <si>
    <t>The value of the start date exactly as it is provided by ClinicalTrials.gov. Some studies have only month/year defined for the start date (ie. October, 2014). That value is stored in this column and the start_date column converts this value to a date by assigning it the last day of the month.</t>
  </si>
  <si>
    <t>&lt;clinical_study&gt;.&lt;start_date&gt;</t>
  </si>
  <si>
    <t>StartDate</t>
  </si>
  <si>
    <t>start_date</t>
  </si>
  <si>
    <t>The date the study started in a date-type format so that it can be used to find studies before/after/inclusive of a date or dates.  For studies that only provide month/year, the last day of the month is used.</t>
  </si>
  <si>
    <t>start_date_type</t>
  </si>
  <si>
    <t>&lt;clinical_study&gt;.&lt;start_date  type attribute&gt;</t>
  </si>
  <si>
    <t>verification_month_year</t>
  </si>
  <si>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</si>
  <si>
    <t>&lt;clinical_study&gt;.&lt;verification_date&gt;</t>
  </si>
  <si>
    <t>verification_date</t>
  </si>
  <si>
    <t>The date the study was last verified in a date-type format so that it can be used to find studies before/after/inclusive of a date or dates.  For studies that only provide month/year, the last day of the month is used.</t>
  </si>
  <si>
    <t>completion_month_year</t>
  </si>
  <si>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</si>
  <si>
    <t>&lt;clinical_study&gt;.&lt;completion_date&gt;</t>
  </si>
  <si>
    <t>completion_date</t>
  </si>
  <si>
    <t>The date the study was completed (as defined by NLM) in a date-type format so that it can be used to find studies before/after/inclusive of a date or dates.  For studies that only provide month/year, the last day of the month is used.</t>
  </si>
  <si>
    <t>completion_date_type</t>
  </si>
  <si>
    <t>&lt;clinical_study&gt;.&lt;completion_date type attribute&gt;</t>
  </si>
  <si>
    <t>primary_completion_month_year</t>
  </si>
  <si>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</si>
  <si>
    <t>&lt;clinical_study&gt;.&lt;primary_completion_date&gt;</t>
  </si>
  <si>
    <t>primary_completion_date</t>
  </si>
  <si>
    <t>The primary completion date for the study (as defined by NLM) in a date-type format so that it can be used to find studies before/after/inclusive of a date or dates.  For studies that only provide month/year, the last day of the month is used.</t>
  </si>
  <si>
    <t>primary_completion_date_type</t>
  </si>
  <si>
    <t>&lt;clinical_study&gt;.&lt;primary_completion_date type attribute&gt;</t>
  </si>
  <si>
    <t>study_first_submitted_qc_date</t>
  </si>
  <si>
    <t>&lt;clinical_study&gt;.&lt;study_first_submitted_qc&gt;</t>
  </si>
  <si>
    <t>study_first_posted_date</t>
  </si>
  <si>
    <t>&lt;clinical_study&gt;.&lt;study_first_posted&gt;</t>
  </si>
  <si>
    <t>results_first_submitted_qc_date</t>
  </si>
  <si>
    <t>&lt;clinical_study&gt;.&lt;results_first_submitted_qc&gt;</t>
  </si>
  <si>
    <t>results_first_posted_date</t>
  </si>
  <si>
    <t>&lt;clinical_study&gt;.&lt;results_first_posted&gt;</t>
  </si>
  <si>
    <t>disposition_first_submitted_qc_date</t>
  </si>
  <si>
    <t>&lt;clinical_study&gt;.&lt;disposition_first_submitted_qc&gt;</t>
  </si>
  <si>
    <t>disposition_first_posted_date</t>
  </si>
  <si>
    <t>&lt;clinical_study&gt;.&lt;disposition_first_posted&gt;</t>
  </si>
  <si>
    <t>last_update_submitted_qc_date</t>
  </si>
  <si>
    <t>&lt;clinical_study&gt;.&lt;last_update_submitted_qc&gt;</t>
  </si>
  <si>
    <t>last_update_posted_date</t>
  </si>
  <si>
    <t>&lt;clinical_study&gt;.&lt;last_update_posted&gt;</t>
  </si>
  <si>
    <t>target_duration</t>
  </si>
  <si>
    <t>&lt;clinical_study&gt;.&lt;target_duration&gt;</t>
  </si>
  <si>
    <t>study_type</t>
  </si>
  <si>
    <t>&lt;clinical_study&gt;.&lt;study_type&gt;</t>
  </si>
  <si>
    <t>acronym</t>
  </si>
  <si>
    <t>&lt;clinical_study&gt;.&lt;acronym&gt;</t>
  </si>
  <si>
    <t>text</t>
  </si>
  <si>
    <t>baseline_population</t>
  </si>
  <si>
    <t>&lt;clinical_results&gt;.&lt;baseline&gt;.&lt;population&gt;</t>
  </si>
  <si>
    <t>brief_title</t>
  </si>
  <si>
    <t>&lt;clinical_study&gt;.&lt;brief_title&gt;</t>
  </si>
  <si>
    <t>official_title</t>
  </si>
  <si>
    <t>&lt;clinical_study&gt;.&lt;official_title&gt;</t>
  </si>
  <si>
    <t>overall_status</t>
  </si>
  <si>
    <t>&lt;clinical_study&gt;.&lt;overall_status&gt;</t>
  </si>
  <si>
    <t>last_known_status</t>
  </si>
  <si>
    <t>&lt;clinical_study&gt;.&lt;last_known_status&gt;</t>
  </si>
  <si>
    <t>phase</t>
  </si>
  <si>
    <t>&lt;clinical_study&gt;.&lt;phase&gt;</t>
  </si>
  <si>
    <t>integer</t>
  </si>
  <si>
    <t>enrollment</t>
  </si>
  <si>
    <t>For Interventional Study Design, Enrollment is required by FDAAA.    For Observational Study Design, Enrollment is required by ClinicalTrials.gov (*)</t>
  </si>
  <si>
    <t>&lt;clinical_study&gt;.&lt;enrollment&gt;</t>
  </si>
  <si>
    <t>enrollment_type</t>
  </si>
  <si>
    <t>&lt;clinical_study&gt;.&lt;enrollment type attribute&gt;</t>
  </si>
  <si>
    <t>&lt;clinical_study&gt;.&lt;source&gt;</t>
  </si>
  <si>
    <t>limitations_and_caveats</t>
  </si>
  <si>
    <t>&lt;clinical_results&gt;.&lt;limitations_and_caveats&gt;</t>
  </si>
  <si>
    <t>number_of_arms</t>
  </si>
  <si>
    <t>&lt;clinical_study&gt;.&lt;number_of_arms&gt;</t>
  </si>
  <si>
    <t>number_of_groups</t>
  </si>
  <si>
    <t>&lt;clinical_study&gt;.&lt;number_of_groups&gt;</t>
  </si>
  <si>
    <t>why_stopped</t>
  </si>
  <si>
    <t>&lt;clinical_study&gt;.&lt;why_stopped&gt;</t>
  </si>
  <si>
    <t>boolean</t>
  </si>
  <si>
    <t>has_expanded_access</t>
  </si>
  <si>
    <t>&lt;clinical_study&gt;.&lt;has_expanded_access&gt;</t>
  </si>
  <si>
    <t>expanded_access_type_individual</t>
  </si>
  <si>
    <t>&lt;clinical_study&gt;.&lt;expanded_access_info&gt;.&lt;expanded_access_type_individual&gt;</t>
  </si>
  <si>
    <t>expanded_access_type_intermediate</t>
  </si>
  <si>
    <t>&lt;clinical_study&gt;.&lt;expanded_access_info&gt;.&lt;expanded_access_type_intermediate&gt;</t>
  </si>
  <si>
    <t>expanded_access_type_treatment</t>
  </si>
  <si>
    <t>&lt;clinical_study&gt;.&lt;expanded_access_info&gt;.&lt;expanded_access_type_treatmentt&gt;</t>
  </si>
  <si>
    <t>has_dmc</t>
  </si>
  <si>
    <t>&lt;clinical_study&gt;.&lt;oversight_info&gt;.&lt;has_dmc&gt;</t>
  </si>
  <si>
    <t>is_fda_regulated_drug</t>
  </si>
  <si>
    <t>&lt;clinical_study&gt;.&lt;is_fda_regulated_drug&gt;</t>
  </si>
  <si>
    <t>is_fda_regulated_device</t>
  </si>
  <si>
    <t>&lt;clinical_study&gt;.&lt;is_fda_regulated_device&gt;</t>
  </si>
  <si>
    <t>is_unapproved_device</t>
  </si>
  <si>
    <t>&lt;clinical_study&gt;.&lt;is_unapproved_device&gt;</t>
  </si>
  <si>
    <t>is_ppsd</t>
  </si>
  <si>
    <t>&lt;clinical_study&gt;.&lt;is_ppsd&gt;</t>
  </si>
  <si>
    <t>is_us_export</t>
  </si>
  <si>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</si>
  <si>
    <t>&lt;clinical_study&gt;.&lt;is_us_export&gt;</t>
  </si>
  <si>
    <t>biospec_retention</t>
  </si>
  <si>
    <t>&lt;clinical_study&gt;.&lt;biospec_retention&gt;</t>
  </si>
  <si>
    <t>biospec_description</t>
  </si>
  <si>
    <t>&lt;clinical_study&gt;.&lt;biospec_descr&gt;</t>
  </si>
  <si>
    <t>plan_to_share_ipd</t>
  </si>
  <si>
    <t>&lt;clinical_study&gt;.&lt;patient_data&gt;.&lt;sharing_ipd&gt;</t>
  </si>
  <si>
    <t>PlantoShareIPD</t>
  </si>
  <si>
    <t>plan_to_share_ipd_description</t>
  </si>
  <si>
    <t>&lt;clinical_study&gt;.&lt;patient_data&gt;.&lt;ipd_description&gt;</t>
  </si>
  <si>
    <t>ipd_time_frame</t>
  </si>
  <si>
    <t>&lt;clinical_study&gt;.&lt;patient_data&gt;.&lt;ipd_time_frame&gt;</t>
  </si>
  <si>
    <t>ipd_access_criteria</t>
  </si>
  <si>
    <t>&lt;clinical_study&gt;.&lt;patient_data&gt;.&lt;ipd_access_criteria&gt;</t>
  </si>
  <si>
    <t>ipd_url</t>
  </si>
  <si>
    <t>&lt;clinical_study&gt;.&lt;patient_data&gt;.&lt;ipd_url&gt;</t>
  </si>
  <si>
    <t>timestamps</t>
  </si>
  <si>
    <t>created_at</t>
  </si>
  <si>
    <t>(AACT assigned timestamp) Date/time the study was loaded into AACT from ClinicalTrials.gov</t>
  </si>
  <si>
    <t>N/A</t>
  </si>
  <si>
    <t>updated_at</t>
  </si>
  <si>
    <t>(AACT assigned timestamp) Last date/time the row was modified (At this point, this value should always be same ascreated_at)</t>
  </si>
  <si>
    <t>IPD_Information_Types</t>
  </si>
  <si>
    <t>id</t>
  </si>
  <si>
    <t>AACT assigned primary key</t>
  </si>
  <si>
    <t>AACT foreign key to Study</t>
  </si>
  <si>
    <t>name</t>
  </si>
  <si>
    <t>&lt;clinical_study&gt;.&lt;patient_data&gt;.&lt;ipd_info_type&gt;</t>
  </si>
  <si>
    <t>Design_Group_Interventions</t>
  </si>
  <si>
    <t>design_group_id</t>
  </si>
  <si>
    <t>AACT assigned foreign key</t>
  </si>
  <si>
    <t>intervention_id</t>
  </si>
  <si>
    <t>Brief_Summaries</t>
  </si>
  <si>
    <t>description</t>
  </si>
  <si>
    <t>&lt;clinical_study&gt;.&lt;brief_summary&gt;.&lt;textblock&gt;</t>
  </si>
  <si>
    <t>Browse_Conditions</t>
  </si>
  <si>
    <t>mesh_term</t>
  </si>
  <si>
    <t>Condition MeSH terms generated by NLM algorithm</t>
  </si>
  <si>
    <t>&lt;clinical_study&gt;.&lt;condition_browse&gt;.&lt;mesh_term&gt;</t>
  </si>
  <si>
    <t>Browse_Interventions</t>
  </si>
  <si>
    <t>Intervention MeSH terms generated by NLM algorithm</t>
  </si>
  <si>
    <t>&lt;clinical_study&gt;.&lt;intervention_browse&gt;.&lt;mesh_term&gt;</t>
  </si>
  <si>
    <t>Calculated_Values</t>
  </si>
  <si>
    <t>number_of_facilities</t>
  </si>
  <si>
    <t>count number of related facility rows</t>
  </si>
  <si>
    <t>&lt;clinical_study&gt;.&lt;location&gt;</t>
  </si>
  <si>
    <t>number_of_nsae_subjects</t>
  </si>
  <si>
    <t>count number of related non-serious event rows</t>
  </si>
  <si>
    <t>&lt;clinical_results&gt;.&lt;reported_events&gt;.&lt;serious_events&gt;</t>
  </si>
  <si>
    <t>number_of_sae_subjects</t>
  </si>
  <si>
    <t>count number of related serious event rows</t>
  </si>
  <si>
    <t>&lt;clinical_results&gt;.&lt;reported_events&gt;.&lt;other_events&gt;</t>
  </si>
  <si>
    <t>registered_in_calendar_year</t>
  </si>
  <si>
    <t>Year value of first_received_date which represents the year in which the study was registered</t>
  </si>
  <si>
    <t>nlm_download_date</t>
  </si>
  <si>
    <t>actual_duration</t>
  </si>
  <si>
    <t>Number of months between start_date &amp; primary_completion_date</t>
  </si>
  <si>
    <t>&lt;clinical_study&gt;.&lt;primary_completion_date&gt; -</t>
  </si>
  <si>
    <t>were_results_reported</t>
  </si>
  <si>
    <t>Set to true if clinical_results exist</t>
  </si>
  <si>
    <t>&lt;clinical_results&gt;</t>
  </si>
  <si>
    <t>months_to_report_results</t>
  </si>
  <si>
    <t>Number of months between primary_completion_date &amp; first_received_results_date</t>
  </si>
  <si>
    <t>&lt;clinical_study&gt;.&lt;results_reported_date&gt; -</t>
  </si>
  <si>
    <t>has_us_facility</t>
  </si>
  <si>
    <t>Set to true if the study has at least one facility in the USA. It is possible that some studies with sites in the USA will not be set to true if the study has not identified the facilities.</t>
  </si>
  <si>
    <t>has_single_facility</t>
  </si>
  <si>
    <t>Set to true if the study has just one facility</t>
  </si>
  <si>
    <t>minimum_age_num</t>
  </si>
  <si>
    <t>convert minimum age to an integer</t>
  </si>
  <si>
    <t>&lt;clinical_study&gt;.&lt;eligibility&gt;.&lt;minimum_age&gt;</t>
  </si>
  <si>
    <t>maximum_age_num</t>
  </si>
  <si>
    <t>convert maximum age to an integer</t>
  </si>
  <si>
    <t>&lt;clinical_study&gt;.&lt;eligibility&gt;.&lt;maximum_age&gt;</t>
  </si>
  <si>
    <t>minimum_age_unit</t>
  </si>
  <si>
    <t>part of minimum age info that specifies units</t>
  </si>
  <si>
    <t>maximum_age_unit</t>
  </si>
  <si>
    <t>part of maximum age info that specifies units</t>
  </si>
  <si>
    <t>number_of_primary_outcomes_to_measure</t>
  </si>
  <si>
    <t>count number of primary outcomes that the investigator intends to measure</t>
  </si>
  <si>
    <t>&lt;clinical_study&gt;.&lt;study_design_info&gt;.&lt;primary_outcome&gt;</t>
  </si>
  <si>
    <t>number_of_secondary_outcomes_to_measure</t>
  </si>
  <si>
    <t>count number of secondary outcomes that the investigator intends to measure</t>
  </si>
  <si>
    <t>&lt;clinical_study&gt;.&lt;study_design_info&gt;.&lt;secondary_outcome&gt;</t>
  </si>
  <si>
    <t>number_of_other_outcomes_to_measure</t>
  </si>
  <si>
    <t>count number of other outcomes that the investigator intends to measure</t>
  </si>
  <si>
    <t>&lt;clinical_study&gt;.&lt;study_design_info&gt;.&lt;other_outcome&gt;</t>
  </si>
  <si>
    <t>Central_Contacts</t>
  </si>
  <si>
    <t xml:space="preserve"> </t>
  </si>
  <si>
    <t>contact_type</t>
  </si>
  <si>
    <t>&lt;clinical_study&gt;.(&lt;overall_contact&gt;or&lt;overall_contact_backup&gt;)</t>
  </si>
  <si>
    <t>&lt;clinical_study&gt;.(&lt;overall_contact&gt;or&lt;overall_contact_backup&gt;).&lt;last_name&gt;</t>
  </si>
  <si>
    <t>phone</t>
  </si>
  <si>
    <t>&lt;clinical_study&gt;.(&lt;overall_contact&gt;or&lt;overall_contact_backup&gt;).&lt;phone&gt;</t>
  </si>
  <si>
    <t>email</t>
  </si>
  <si>
    <t>&lt;clinical_study&gt;.(&lt;overall_contact&gt;or&lt;overall_contact_backup&gt;).&lt;email&gt;</t>
  </si>
  <si>
    <t>Conditions</t>
  </si>
  <si>
    <t>ConditionsLabel</t>
  </si>
  <si>
    <t>&lt;clinical_study&gt;.&lt;condition&gt;</t>
  </si>
  <si>
    <t>Countries</t>
  </si>
  <si>
    <t>&lt;clinical_study&gt;.(&lt;location_countries&gt;or&lt;removed_countries&gt;).&lt;country&gt;</t>
  </si>
  <si>
    <t>removed</t>
  </si>
  <si>
    <t>&lt;clinical_study&gt;.&lt;removed_countries&gt;</t>
  </si>
  <si>
    <t>Design_Groups</t>
  </si>
  <si>
    <t xml:space="preserve">The Design_Groups table contains info for study arms/groups that are provided when the study is registered.This table does not include results info  (see Result_Groups table.) </t>
  </si>
  <si>
    <t>group_type</t>
  </si>
  <si>
    <t>&lt;clinical_study&gt;.&lt;arm_group&gt;.&lt;arm_group_type&gt;</t>
  </si>
  <si>
    <t>title</t>
  </si>
  <si>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</si>
  <si>
    <t>&lt;clinical_study&gt;.&lt;arm_group&gt;.&lt;arm_group_label&gt;</t>
  </si>
  <si>
    <t>&lt;clinical_study&gt;.&lt;arm_group&gt;.&lt;description&gt;</t>
  </si>
  <si>
    <t>Design_Outcomes</t>
  </si>
  <si>
    <t>outcome_type</t>
  </si>
  <si>
    <t>primary' if value from &lt;primary_outcome&gt;
'secondary' if value from &lt;secondary_outcome&gt;</t>
  </si>
  <si>
    <t>&lt;clinical_study&gt;.(&lt;primary_outcome&gt; or &lt;secondary_outcome&gt;)</t>
  </si>
  <si>
    <t>measure</t>
  </si>
  <si>
    <t>&lt;clinical_study&gt;.(&lt;primary_outcome&gt; or &lt;secondary_outcome&gt;).&lt;measure&gt;</t>
  </si>
  <si>
    <t>time_frame</t>
  </si>
  <si>
    <t>&lt;clinical_study&gt;.(&lt;primary_outcome&gt; or &lt;secondary_outcome&gt;).&lt;time_frame&gt;</t>
  </si>
  <si>
    <t>population</t>
  </si>
  <si>
    <t>&lt;clinical_study&gt;.&lt;description&gt;</t>
  </si>
  <si>
    <t>Designs</t>
  </si>
  <si>
    <t>(AACT assigned primary key)  Many values in this table are derived Per NLM's data element &lt;study_design&gt;</t>
  </si>
  <si>
    <t>primary_purpose</t>
  </si>
  <si>
    <t>&lt;clinical_study&gt;.&lt;study_design_info&gt;.&lt;primary_purpose&gt;</t>
  </si>
  <si>
    <t>IntPurpose</t>
  </si>
  <si>
    <t>intervention_model</t>
  </si>
  <si>
    <t>&lt;clinical_study&gt;.&lt;study_design_info&gt;.&lt;intervention_model&gt;</t>
  </si>
  <si>
    <t>observational_model</t>
  </si>
  <si>
    <t>&lt;clinical_study&gt;.&lt;study_design_info&gt;.&lt;observational_model&gt;</t>
  </si>
  <si>
    <t>allocation</t>
  </si>
  <si>
    <t>&lt;clinical_study&gt;.&lt;study_design_info&gt;.&lt;allocation&gt;</t>
  </si>
  <si>
    <t>time_perspective</t>
  </si>
  <si>
    <t>&lt;clinical_study&gt;.&lt;study_design_info&gt;.&lt;time_perspective&gt;</t>
  </si>
  <si>
    <t>masking</t>
  </si>
  <si>
    <t>&lt;clinical_study&gt;.&lt;study_design_info&gt;.&lt;masking&gt;</t>
  </si>
  <si>
    <t>intervention_model_description</t>
  </si>
  <si>
    <t>&lt;clinical_study&gt;.&lt;study_design&gt;.&lt;intervention_model_description&gt;</t>
  </si>
  <si>
    <t>masking_description</t>
  </si>
  <si>
    <t>&lt;clinical_study&gt;.&lt;study_design&gt;.&lt;masking_description&gt;</t>
  </si>
  <si>
    <t>subject_masked</t>
  </si>
  <si>
    <t>Parse content of 'Masking:' section. If it includes  'Subject' set to true</t>
  </si>
  <si>
    <t>IntMasking</t>
  </si>
  <si>
    <t>caregiver_masked</t>
  </si>
  <si>
    <t>Parse content of 'Masking:' section. If it includes  'Caregiver' set to true</t>
  </si>
  <si>
    <t>investigator_masked</t>
  </si>
  <si>
    <t>Parse content of 'Masking:' section. If it includes  'Investigator' set to true</t>
  </si>
  <si>
    <t>outcomes_assessor_masked</t>
  </si>
  <si>
    <t>Parse content of 'Masking:' section. If it includes  'Outcomes_Assessor' set to true</t>
  </si>
  <si>
    <t>Detailed_Descriptions</t>
  </si>
  <si>
    <t>&lt;clinical_study&gt;.&lt;detailed_description&gt;.&lt;textblock&gt;</t>
  </si>
  <si>
    <t>Documents</t>
  </si>
  <si>
    <t>document_id</t>
  </si>
  <si>
    <t>&lt;clinical_study&gt;.&lt;study_docs&gt;.&lt;study_doc&gt;.&lt;doc_id&gt;</t>
  </si>
  <si>
    <t>document_type</t>
  </si>
  <si>
    <t>&lt;clinical_study&gt;.&lt;study_docs&gt;.&lt;study_doc&gt;.&lt;doc_type&gt;</t>
  </si>
  <si>
    <t>url</t>
  </si>
  <si>
    <t>&lt;clinical_study&gt;.&lt;study_docs&gt;.&lt;study_doc&gt;.&lt;doc_url&gt;</t>
  </si>
  <si>
    <t>comment</t>
  </si>
  <si>
    <t>&lt;clinical_study&gt;.&lt;study_docs&gt;.&lt;study_doc&gt;.&lt;doc_comment&gt;</t>
  </si>
  <si>
    <t>Provided_Documents</t>
  </si>
  <si>
    <t>&lt;clinical_study&gt;.&lt;provided_document_section&gt;.&lt;provided_document&gt;.&lt;document_type&gt;</t>
  </si>
  <si>
    <t>has_protocol</t>
  </si>
  <si>
    <t>&lt;clinical_study&gt;.&lt;provided_document_section&gt;.&lt;provided_document&gt;.&lt;document_has_protocol&gt;</t>
  </si>
  <si>
    <t>has_icf</t>
  </si>
  <si>
    <t>&lt;clinical_study&gt;.&lt;provided_document_section&gt;.&lt;provided_document&gt;.&lt;document_has_icf&gt;</t>
  </si>
  <si>
    <t>has_sap</t>
  </si>
  <si>
    <t>&lt;clinical_study&gt;.&lt;provided_document_section&gt;.&lt;provided_document&gt;.&lt;document_has_sap&gt;</t>
  </si>
  <si>
    <t>document_date</t>
  </si>
  <si>
    <t>&lt;clinical_study&gt;.&lt;provided_document_section&gt;.&lt;provided_document&gt;.&lt;document_date&gt;</t>
  </si>
  <si>
    <t>&lt;clinical_study&gt;.&lt;provided_document_section&gt;.&lt;provided_document&gt;.&lt;document_url&gt;</t>
  </si>
  <si>
    <t>Eligibilities</t>
  </si>
  <si>
    <t>&lt;clinical_study&gt;.&lt;eligibility&gt;.&lt;study_pop&gt;.&lt;textblock&gt;</t>
  </si>
  <si>
    <t>sampling_method</t>
  </si>
  <si>
    <t>&lt;clinical_study&gt;.&lt;eligibility&gt;.&lt;sampling_method&gt;</t>
  </si>
  <si>
    <t>gender</t>
  </si>
  <si>
    <t>&lt;clinical_study&gt;.&lt;eligibility&gt;.&lt;gender&gt;</t>
  </si>
  <si>
    <t>gender_based</t>
  </si>
  <si>
    <t>&lt;clinical_study&gt;.&lt;eligibility&gt;.&lt;gender_based&gt;</t>
  </si>
  <si>
    <t>gender_description</t>
  </si>
  <si>
    <t>&lt;clinical_study&gt;.&lt;eligibility&gt;.&lt;gender_description&gt;</t>
  </si>
  <si>
    <t>minimum_age</t>
  </si>
  <si>
    <t>maximum_age</t>
  </si>
  <si>
    <t>healthy_volunteers</t>
  </si>
  <si>
    <t>&lt;clinical_study&gt;.&lt;eligibility&gt;.&lt;healthy_volunteers&gt;</t>
  </si>
  <si>
    <t>criteria</t>
  </si>
  <si>
    <t>&lt;clinical_study&gt;.&lt;eligibility&gt;.&lt;criteria&gt;.&lt;textblock&gt;</t>
  </si>
  <si>
    <t>Facilities</t>
  </si>
  <si>
    <t>status</t>
  </si>
  <si>
    <t>&lt;clinical_study&gt;.&lt;location&gt;.&lt;facility&gt;.&lt;address&gt;.&lt;status&gt;</t>
  </si>
  <si>
    <t>&lt;clinical_study&gt;.&lt;location&gt;.&lt;facility&gt;.&lt;address&gt;.&lt;name&gt;</t>
  </si>
  <si>
    <t>city</t>
  </si>
  <si>
    <t>&lt;clinical_study&gt;.&lt;location&gt;.&lt;facility&gt;.&lt;address&gt;.&lt;city&gt;</t>
  </si>
  <si>
    <t>state</t>
  </si>
  <si>
    <t>&lt;clinical_study&gt;.&lt;location&gt;.&lt;facility&gt;.&lt;address&gt;.&lt;state&gt;</t>
  </si>
  <si>
    <t>zip</t>
  </si>
  <si>
    <t>&lt;clinical_study&gt;.&lt;location&gt;.&lt;facility&gt;.&lt;address&gt;.&lt;zip&gt;</t>
  </si>
  <si>
    <t>country</t>
  </si>
  <si>
    <t>&lt;clinical_study&gt;.&lt;location&gt;.&lt;facility&gt;.&lt;address&gt;.&lt;country&gt;</t>
  </si>
  <si>
    <t>Facility_Contacts</t>
  </si>
  <si>
    <t>AACT assigned primary key.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</si>
  <si>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t>facility_id</t>
  </si>
  <si>
    <t>&lt;clinical_study&gt;.&lt;location&gt;.&lt;facility&gt;.(&lt;contact&gt; or &lt;contact_backup&gt;)</t>
  </si>
  <si>
    <t>&lt;clinical_study&gt;.&lt;location&gt;.&lt;facility&gt;.(&lt;contact&gt; or &lt;contact_backup&gt;).&lt;last_name&gt;</t>
  </si>
  <si>
    <t>&lt;clinical_study&gt;.&lt;location&gt;.&lt;facility&gt;.(&lt;contact&gt; or &lt;contact_backup&gt;).&lt;email&gt;</t>
  </si>
  <si>
    <t>&lt;clinical_study&gt;.&lt;location&gt;.&lt;facility&gt;.(&lt;contact&gt; or &lt;contact_backup&gt;).&lt;phone&gt; &amp; &lt;phone_ext&gt;</t>
  </si>
  <si>
    <t>Id_Information</t>
  </si>
  <si>
    <t>id_type</t>
  </si>
  <si>
    <t>&lt;clinical_study&gt;.&lt;id_info&gt;.(&lt;org_study_id&gt; or &lt;secondary_id&gt; or &lt;nct_id&gt; or &lt;nct_alias&gt;)</t>
  </si>
  <si>
    <t>id_value
(value from &lt;nct_alias&gt;)
(value from &lt;secondary_id&gt;)
(value from &lt;org_study_id&gt;)</t>
  </si>
  <si>
    <t>Intervention_Other_Names</t>
  </si>
  <si>
    <t>AACT assigned foreig</t>
  </si>
  <si>
    <t>&lt;clinical_study&gt;.&lt;intervention&gt;.&lt;other_name&gt;</t>
  </si>
  <si>
    <t>Interventions</t>
  </si>
  <si>
    <t>intervention_type</t>
  </si>
  <si>
    <t>&lt;clinical_study&gt;.&lt;intervention&gt;.&lt;intervention_type&gt;</t>
  </si>
  <si>
    <t>&lt;clinical_study&gt;.&lt;intervention&gt;.&lt;intervention_name&gt;</t>
  </si>
  <si>
    <t>&lt;clinical_study&gt;.&lt;intervention&gt;.&lt;description&gt;</t>
  </si>
  <si>
    <t>Facility_Investigators</t>
  </si>
  <si>
    <t>AACT assigned primary key.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</si>
  <si>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t>role</t>
  </si>
  <si>
    <t>&lt;clinical_study&gt;.&lt;location&gt;.&lt;facility&gt;.&lt;investigator&gt;.&lt;role&gt;</t>
  </si>
  <si>
    <t>&lt;clinical_study&gt;.&lt;location&gt;.&lt;facility&gt;.&lt;investigator&gt;.&lt;last_name&gt;</t>
  </si>
  <si>
    <t>Keywords</t>
  </si>
  <si>
    <t>&lt;clinical_study&gt;.&lt;keyword&gt;</t>
  </si>
  <si>
    <t>Links</t>
  </si>
  <si>
    <t>&lt;clinical_study&gt;.&lt;link&gt;.&lt;url&gt;</t>
  </si>
  <si>
    <t>&lt;clinical_study&gt;.&lt;link&gt;.&lt;description&gt;</t>
  </si>
  <si>
    <t>Overall_Officials</t>
  </si>
  <si>
    <t>&lt;clinical_study&gt;.&lt;overall_official&gt;.&lt;role&gt;</t>
  </si>
  <si>
    <t>&lt;clinical_study&gt;.&lt;overall_official&gt;.&lt;last_name&gt;</t>
  </si>
  <si>
    <t>affiliation</t>
  </si>
  <si>
    <t>&lt;clinical_study&gt;.&lt;overall_official&gt;.&lt;affiliation&gt;</t>
  </si>
  <si>
    <t>Responsible_Parties</t>
  </si>
  <si>
    <t>RespParty</t>
  </si>
  <si>
    <t>responsible_party_type</t>
  </si>
  <si>
    <t>This data element was introduced by ClinicalTrials.gov in August 2011.</t>
  </si>
  <si>
    <t>&lt;clinical_study&gt;.&lt;responsible_party&gt;.&lt;responsible_party_type&gt;</t>
  </si>
  <si>
    <t>&lt;clinical_study&gt;.&lt;responsible_party&gt;.(&lt;investigator_full_name&gt; or &lt;name_title&gt;)</t>
  </si>
  <si>
    <t>This data element was introduced by ClinicalTrials.gov in August 2011 and is required if either Principal Investigator or Sponsor-Investigator is selected for the responsible_party_type.</t>
  </si>
  <si>
    <t>&lt;clinical_study&gt;.&lt;responsible_party&gt;.&lt;investigator_title&gt;</t>
  </si>
  <si>
    <t>organization</t>
  </si>
  <si>
    <t xml:space="preserve">This data element was introduced in November 2007 and discontinued in August 2011. </t>
  </si>
  <si>
    <t>&lt;clinical_study&gt;.&lt;responsible_party&gt;.&lt;organization&gt;</t>
  </si>
  <si>
    <t>&lt;clinical_study&gt;.&lt;responsible_party&gt;.&lt;investigator_affiliation&gt;</t>
  </si>
  <si>
    <t>Search_Results</t>
  </si>
  <si>
    <t>short name of the study_search this object belongs to</t>
  </si>
  <si>
    <t>grouping</t>
  </si>
  <si>
    <t>category the object is grouped under</t>
  </si>
  <si>
    <t>study_search_id</t>
  </si>
  <si>
    <t>connects the object to the study_search that pulled it up</t>
  </si>
  <si>
    <t>Study_Searches</t>
  </si>
  <si>
    <t>save_tsv</t>
  </si>
  <si>
    <t>indicates if a tsv should be made for the search_results</t>
  </si>
  <si>
    <t>query</t>
  </si>
  <si>
    <t>short name</t>
  </si>
  <si>
    <t>beta_api</t>
  </si>
  <si>
    <t>indicates if the search should be done using the ClinicalTrials.gov beta api or not</t>
  </si>
  <si>
    <t>Sponsors</t>
  </si>
  <si>
    <t>agency_class</t>
  </si>
  <si>
    <t>NLM derived value that indicates the broad catergory of sponsor</t>
  </si>
  <si>
    <t>&lt;clinical_study&gt;.&lt;sponsors&gt;.(&lt;lead_sponsor&gt; or &lt;collaborator&gt;).&lt;agency_class&gt;</t>
  </si>
  <si>
    <t>lead_or_collaborator</t>
  </si>
  <si>
    <t>&lt;clinical_study&gt;.&lt;sponsors&gt;.(&lt;lead_sponsor&gt; or &lt;collaborator&gt;)</t>
  </si>
  <si>
    <t>&lt;clinical_study&gt;.&lt;sponsors&gt;.(&lt;lead_sponsor&gt; or &lt;collaborator&gt;).&lt;agency&gt;</t>
  </si>
  <si>
    <t>Study_References</t>
  </si>
  <si>
    <t>pmid</t>
  </si>
  <si>
    <t>&lt;clinical_study&gt;.(&lt;results_reference&gt; or &lt;reference&gt;).&lt;PMID&gt;</t>
  </si>
  <si>
    <t>reference_type</t>
  </si>
  <si>
    <t>&lt;clinical_study&gt;.(&lt;results_reference&gt; or &lt;reference&gt;)</t>
  </si>
  <si>
    <t>citation</t>
  </si>
  <si>
    <t>&lt;clinical_study&gt;.(&lt;results_reference&gt; or &lt;reference&gt;).&lt;citation&gt;</t>
  </si>
  <si>
    <t>Result_Agreements</t>
  </si>
  <si>
    <t>pi_employee</t>
  </si>
  <si>
    <t>NLM data dictionary reports this as Yes/No, but data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</si>
  <si>
    <t>&lt;clinical_results&gt;.&lt;certain_agreements&gt;.&lt;pi_employee&gt;</t>
  </si>
  <si>
    <t>agreement</t>
  </si>
  <si>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</si>
  <si>
    <t>&lt;clinical_results&gt;.&lt;certain_agreements&gt;.&lt;restrictive_agreement&gt;</t>
  </si>
  <si>
    <t>Result_Contacts</t>
  </si>
  <si>
    <t>&lt;clinical_results&gt;.&lt;point_of_contact&gt;.&lt;organization&gt;</t>
  </si>
  <si>
    <t>&lt;clinical_results&gt;.&lt;point_of_contact&gt;.&lt;name_or_title&gt;</t>
  </si>
  <si>
    <t>&lt;clinical_results&gt;.&lt;point_of_contact&gt;.&lt;phone&gt;</t>
  </si>
  <si>
    <t>&lt;clinical_results&gt;.&lt;point_of_contact&gt;.&lt;email&gt;</t>
  </si>
  <si>
    <t>Result_Groups</t>
  </si>
  <si>
    <t>This table is an aggregate colleciton of group info gathered from baseline_measures, reported_events, outcomes, milestones, and drop_withdrawals</t>
  </si>
  <si>
    <t>ctgov_group_code</t>
  </si>
  <si>
    <t>&lt;clinical_results&gt;.(&lt;baseline&gt;. or &lt;reported_events&gt;. or &lt;outcome_list&gt;.&lt;outcome&gt;. or  &lt;participant_flow&gt;).&lt;group_list&gt;.&lt;group&gt; group_id attribute</t>
  </si>
  <si>
    <t>result_type</t>
  </si>
  <si>
    <t>&lt;clinical_results&gt;.(&lt;baseline&gt;. or &lt;reported_events&gt;. or &lt;outcome_list&gt;.&lt;outcome&gt;. or  &lt;participant_flow&gt;).&lt;group_list&gt;.&lt;group&gt;.&lt;title&gt;</t>
  </si>
  <si>
    <t>&lt;clinical_results&gt;.(&lt;baseline&gt;. or &lt;reported_events&gt;. or &lt;outcome_list&gt;.&lt;outcome&gt;. or  &lt;participant_flow&gt;).&lt;group_list&gt;.&lt;group&gt;.&lt;description&gt;</t>
  </si>
  <si>
    <t>Pending_Results</t>
  </si>
  <si>
    <t>event</t>
  </si>
  <si>
    <t>Uses the tag label to identify the type of event this row represents</t>
  </si>
  <si>
    <t>&lt;clinical_study&gt;.&lt;pending_results&gt;.(&lt;submitted&gt; or &lt;returned&gt; or &lt;submission_canceled&gt;)</t>
  </si>
  <si>
    <t>event_date_description</t>
  </si>
  <si>
    <t>The value might be 'Unknown', so a date description (string-type) column is provided to capture this.</t>
  </si>
  <si>
    <t>event_date</t>
  </si>
  <si>
    <t>Convert the value to a date-type.</t>
  </si>
  <si>
    <t>Baseline_Measurements</t>
  </si>
  <si>
    <t>BaselineUnitOfMeasure</t>
  </si>
  <si>
    <t>result_group_id</t>
  </si>
  <si>
    <t>&lt;clinical_results&gt;.&lt;baseline&gt;.&lt;group_list&gt;.&lt;group&gt; group_id attribute</t>
  </si>
  <si>
    <t>classification</t>
  </si>
  <si>
    <t>&lt;clinical_results&gt;.&lt;baseline&gt;.&lt;measure_list&gt;.&lt;measure&gt;.&lt;class_list&gt;.&lt;class&gt;.&lt;title&gt;</t>
  </si>
  <si>
    <t>category</t>
  </si>
  <si>
    <t>&lt;clinical_results&gt;.&lt;baseline&gt;.&lt;measure_list&gt;.&lt;measure&gt;.&lt;class_list&gt;.&lt;class&gt;.&lt;category_list&gt;.&lt;category&gt;.&lt;sub_title&gt;</t>
  </si>
  <si>
    <t>units</t>
  </si>
  <si>
    <t>&lt;clinical_results&gt;.&lt;baseline&gt;.&lt;measure_list&gt;.&lt;measure&gt;.&lt;units&gt;</t>
  </si>
  <si>
    <t>&lt;clinical_results&gt;.&lt;baseline&gt;.&lt;measure_list&gt;.&lt;measure&gt;.&lt;title&gt;</t>
  </si>
  <si>
    <t>&lt;clinical_results&gt;.&lt;baseline&gt;.&lt;measure_list&gt;.&lt;measure&gt;.&lt;description&gt;</t>
  </si>
  <si>
    <t>Result_Baseline_Measure_title</t>
  </si>
  <si>
    <t>param_type</t>
  </si>
  <si>
    <t>&lt;clinical_results&gt;.&lt;baseline&gt;.&lt;measure_list&gt;.&lt;measure&gt;.&lt;param&gt;</t>
  </si>
  <si>
    <t>param_value</t>
  </si>
  <si>
    <t>value provided as string</t>
  </si>
  <si>
    <t>&lt;clinical_results&gt;.&lt;baseline&gt;.&lt;measure_list&gt;.&lt;measure&gt;.&lt;category_list&gt;.&lt;category&gt;.&lt;measurement_list&gt;.&lt;measurement&gt; value attribute</t>
  </si>
  <si>
    <t>decimal</t>
  </si>
  <si>
    <t>param_value_num</t>
  </si>
  <si>
    <t>value provided as decimal</t>
  </si>
  <si>
    <t>dispersion_type</t>
  </si>
  <si>
    <t>&lt;clinical_results&gt;.&lt;baseline&gt;.&lt;measure_list&gt;.&lt;measure&gt;.&lt;dispersion&gt;</t>
  </si>
  <si>
    <t>dispersion_value</t>
  </si>
  <si>
    <t>&lt;clinical_results&gt;.&lt;baseline&gt;.&lt;measure_list&gt;.&lt;measure&gt;.&lt;category_list&gt;.&lt;category&gt;.&lt;measurement_list&gt;.&lt;measurement&gt; spread attribute</t>
  </si>
  <si>
    <t>dispersion_value_num</t>
  </si>
  <si>
    <t>dispersion_lower_limit</t>
  </si>
  <si>
    <t>Used for reporting the lower limit of the interquartile range or full range.</t>
  </si>
  <si>
    <t>&lt;clinical_results&gt;.&lt;baseline&gt;.&lt;measure_list&gt;.&lt;measure&gt;.&lt;category_list&gt;.&lt;category&gt;.&lt;measurement_list&gt;.&lt;measurement&gt; lower_limit attribute</t>
  </si>
  <si>
    <t>dispersion_upper_limit</t>
  </si>
  <si>
    <t>Used for reporting the upper limit of the interquartile range or full range.</t>
  </si>
  <si>
    <t>&lt;clinical_results&gt;.&lt;baseline&gt;.&lt;measure_list&gt;.&lt;measure&gt;.&lt;category_list&gt;.&lt;category&gt;.&lt;measurement_list&gt;.&lt;measurement&gt; upper_limit attribute</t>
  </si>
  <si>
    <t>explanation_of_na</t>
  </si>
  <si>
    <t>&lt;clinical_results&gt;.&lt;baseline&gt;.&lt;measure_list&gt;.&lt;measure&gt;.&lt;category_list&gt;.&lt;category&gt;.&lt;measurement_list&gt;.&lt;measurement&gt;</t>
  </si>
  <si>
    <t>Baseline_Counts</t>
  </si>
  <si>
    <t>&lt;clinical_results&gt;.&lt;baseline&gt;.&lt;analyzed_list&gt;.&lt;analyzed&gt;.&lt;count_list&gt;.&lt;count group_id attribute&gt;</t>
  </si>
  <si>
    <t>&lt;clinical_results&gt;.&lt;baseline&gt;.&lt;analyzed_list&gt;.&lt;analyzed&gt;.&lt;units&gt;</t>
  </si>
  <si>
    <t>scope</t>
  </si>
  <si>
    <t>&lt;clinical_results&gt;.&lt;baseline&gt;.&lt;analyzed_list&gt;.&lt;analyzed&gt;.&lt;scope&gt;</t>
  </si>
  <si>
    <t>count</t>
  </si>
  <si>
    <t>&lt;clinical_results&gt;.&lt;baseline&gt;.&lt;analyzed_list&gt;.&lt;analyzed&gt;.&lt;count_list&gt;.&lt;count value attribute&gt;</t>
  </si>
  <si>
    <t>Reported_Events</t>
  </si>
  <si>
    <t>&lt;clinical_results&gt;.&lt;reported_events&gt;.(&lt;serious_events&gt; or &lt;other_events&gt;).&lt;category_list&gt;.&lt;category&gt;.&lt;event_list&gt;.&lt;event&gt;.&lt;counts&gt; group_id attribute</t>
  </si>
  <si>
    <t>&lt;clinical_results&gt;.&lt;reported_events&gt;.&lt;time_frame&gt;</t>
  </si>
  <si>
    <t>event_type</t>
  </si>
  <si>
    <t>&lt;clinical_results&gt;.&lt;reported_events&gt;.(&lt;serious_events&gt; or &lt;other_events&gt;)</t>
  </si>
  <si>
    <t>default_vocab</t>
  </si>
  <si>
    <t>&lt;clinical_results&gt;.&lt;reported_events&gt;.(&lt;serious_events&gt; or &lt;other_events&gt;).&lt;default_vocab&gt;</t>
  </si>
  <si>
    <t>default_assessment</t>
  </si>
  <si>
    <t>&lt;clinical_results&gt;.&lt;reported_events&gt;.(&lt;serious_events&gt; or &lt;other_events&gt;).&lt;default_assessment&gt;</t>
  </si>
  <si>
    <t>subjects_affected</t>
  </si>
  <si>
    <t>&lt;clinical_results&gt;.&lt;reported_events&gt;.(&lt;serious_events&gt; or &lt;other_events&gt;).&lt;category_list&gt;.&lt;category&gt;.&lt;event_list&gt;.&lt;event&gt;.&lt;counts&gt; subjects_affected attribute</t>
  </si>
  <si>
    <t>subjects_at_risk</t>
  </si>
  <si>
    <t>&lt;clinical_results&gt;.&lt;reported_events&gt;.(&lt;serious_events&gt; or &lt;other_events&gt;).&lt;category_list&gt;.&lt;category&gt;.&lt;event_list&gt;.&lt;event&gt;.&lt;counts&gt; subjects_at_risk attribute</t>
  </si>
  <si>
    <t>&lt;clinical_results&gt;.&lt;reported_events&gt;.&lt;desc&gt;</t>
  </si>
  <si>
    <t>event_count</t>
  </si>
  <si>
    <t>&lt;clinical_results&gt;.&lt;reported_events&gt;.(&lt;serious_events&gt; or &lt;other_events&gt;).&lt;category_list&gt;.&lt;category&gt;.&lt;event_list&gt;.&lt;event&gt;.&lt;counts&gt; events attribute</t>
  </si>
  <si>
    <t>organ_system</t>
  </si>
  <si>
    <t>&lt;clinical_results&gt;.&lt;reported_events&gt;.(&lt;serious_events&gt; or &lt;other_events&gt;).&lt;category_list&gt;.&lt;category&gt;.&lt;title&gt;</t>
  </si>
  <si>
    <t>adverse_event_term</t>
  </si>
  <si>
    <t>&lt;clinical_results&gt;.&lt;reported_events&gt;.(&lt;serious_events&gt; or &lt;other_events&gt;).&lt;category_list&gt;.&lt;category&gt;.&lt;event_list&gt;.&lt;event&gt;.&lt;sub_title&gt;</t>
  </si>
  <si>
    <t>frequency_threshold</t>
  </si>
  <si>
    <t>&lt;clinical_results&gt;.&lt;reported_events&gt;.(&lt;serious_events&gt; or &lt;other_events&gt;).&lt;frequency_threshold&gt;</t>
  </si>
  <si>
    <t>vocab</t>
  </si>
  <si>
    <t>&lt;clinical_results&gt;.&lt;reported_events&gt;.(&lt;serious_events&gt; or &lt;other_events&gt;).&lt;category_list&gt;.&lt;category&gt;.&lt;event_list&gt;.&lt;event&gt;.&lt;sub_title&gt; attribute vocab</t>
  </si>
  <si>
    <t>assessment</t>
  </si>
  <si>
    <t>&lt;clinical_results&gt;.&lt;reported_events&gt;.(&lt;serious_events&gt; or &lt;other_events&gt;).&lt;category_list&gt;.&lt;category&gt;.&lt;event_list&gt;.&lt;event&gt;.&lt;assessment&gt;</t>
  </si>
  <si>
    <t>Outcomes</t>
  </si>
  <si>
    <t>&lt;clinical_results&gt;.&lt;outcome_list&gt;.&lt;outcome&gt;.&lt;type&gt;</t>
  </si>
  <si>
    <t>&lt;clinical_results&gt;.&lt;outcome_list&gt;.&lt;outcome&gt;.&lt;title&gt;</t>
  </si>
  <si>
    <t>&lt;clinical_results&gt;.&lt;outcome_list&gt;.&lt;outcome&gt;.&lt;description&gt;</t>
  </si>
  <si>
    <t>&lt;clinical_results&gt;.&lt;outcome_list&gt;.&lt;outcome&gt;.&lt;time_frame&gt;</t>
  </si>
  <si>
    <t>&lt;clinical_results&gt;.&lt;outcome_list&gt;.&lt;outcome&gt;.&lt;population&gt;</t>
  </si>
  <si>
    <t>anticipated_posting_month_year</t>
  </si>
  <si>
    <t>A study may have records in the Outcomes table but no corresponding records in either the Outcome_Measures or Otucome_Counts table.  These may be studies that have indicated which outcome measures they will provide results for, but have not yet posted the final results for these measures.  For these studies and outcome measures the value of anticipated_posting_date indicates the anticipated date when results will be provided.</t>
  </si>
  <si>
    <t>&lt;clinical_results&gt;.&lt;outcome_list&gt;.&lt;outcome&gt;.&lt;posting_date&gt;</t>
  </si>
  <si>
    <t>anticipated_posting_date</t>
  </si>
  <si>
    <t>This is the date-type value of anticipated_posting_month_year.  The last day of the month is used as the 'day'.</t>
  </si>
  <si>
    <t>&lt;clinical_results&gt;.&lt;outcome_list&gt;.&lt;outcome&gt;.&lt;measure&gt;.&lt;units&gt;</t>
  </si>
  <si>
    <t>units_analyze</t>
  </si>
  <si>
    <t>&lt;clinical_results&gt;.&lt;outcome_list&gt;.&lt;outcome&gt;.&lt;measure&gt;.&lt;units_analyzed&gt;</t>
  </si>
  <si>
    <t>&lt;clinical_results&gt;.&lt;outcome_list&gt;.&lt;outcome&gt;.&lt;measure&gt;.&lt;dispersion&gt;</t>
  </si>
  <si>
    <t>&lt;clinical_results&gt;.&lt;outcome_list&gt;.&lt;outcome&gt;.&lt;measure&gt;.&lt;param&gt;</t>
  </si>
  <si>
    <t>Outcome_Analysis_Groups</t>
  </si>
  <si>
    <t>outcome_analysis_id</t>
  </si>
  <si>
    <t>&lt;clinical_results&gt;.&lt;outcome_list&gt;.&lt;outcome&gt;.&lt;analysis_list&gt;.&lt;analysis&gt;.&lt;group_id_list&gt;.&lt;group_id&gt;</t>
  </si>
  <si>
    <t>Outcome_Analyses</t>
  </si>
  <si>
    <t>outcome_id</t>
  </si>
  <si>
    <t>non_inferiority_type</t>
  </si>
  <si>
    <t>&lt;clinical_results&gt;.&lt;outcome_list&gt;.&lt;outcome&gt;.&lt;analysis_list&gt;.&lt;analysis&gt;.&lt;non_inferiority_type&gt;</t>
  </si>
  <si>
    <t>non_inferiority_description</t>
  </si>
  <si>
    <t>&lt;clinical_results&gt;.&lt;outcome_list&gt;.&lt;outcome&gt;.&lt;analysis_list&gt;.&lt;analysis&gt;.&lt;non_inferiority_desc&gt;</t>
  </si>
  <si>
    <t>&lt;clinical_results&gt;.&lt;outcome_list&gt;.&lt;outcome&gt;.&lt;analysis_list&gt;.&lt;analysis&gt;.&lt;param_type&gt;</t>
  </si>
  <si>
    <t>&lt;clinical_results&gt;.&lt;outcome_list&gt;.&lt;outcome&gt;.&lt;analysis_list&gt;.&lt;analysis&gt;.&lt;param_value&gt;</t>
  </si>
  <si>
    <t>&lt;clinical_results&gt;.&lt;outcome_list&gt;.&lt;outcome&gt;.&lt;analysis_list&gt;.&lt;analysis&gt;.&lt;dispersion_type&gt;</t>
  </si>
  <si>
    <t>&lt;clinical_results&gt;.&lt;outcome_list&gt;.&lt;outcome&gt;.&lt;analysis_list&gt;.&lt;analysis&gt;.&lt;dispersion_value&gt;</t>
  </si>
  <si>
    <t>float 7:6</t>
  </si>
  <si>
    <t>p_value</t>
  </si>
  <si>
    <t xml:space="preserve">Just the numeric part of the value provided - to 6-decimal place precision </t>
  </si>
  <si>
    <t>&lt;clinical_results&gt;.&lt;outcome_list&gt;.&lt;outcome&gt;.&lt;analysis_list&gt;.&lt;analysis&gt;.&lt;p_value&gt;</t>
  </si>
  <si>
    <t>p_value_modifier</t>
  </si>
  <si>
    <t>The p-value modifier: typically a less than or greater than sign</t>
  </si>
  <si>
    <t>ci_n_sides</t>
  </si>
  <si>
    <t>&lt;clinical_results&gt;.&lt;outcome_list&gt;.&lt;outcome&gt;.&lt;analysis_list&gt;.&lt;analysis&gt;.&lt;ci_n_sides&gt;</t>
  </si>
  <si>
    <t>ci_percent</t>
  </si>
  <si>
    <t>&lt;clinical_results&gt;.&lt;outcome_list&gt;.&lt;outcome&gt;.&lt;analysis_list&gt;.&lt;analysis&gt;.&lt;ci_percent&gt;</t>
  </si>
  <si>
    <t>ci_lower_limit</t>
  </si>
  <si>
    <t>&lt;clinical_results&gt;.&lt;outcome_list&gt;.&lt;outcome&gt;.&lt;analysis_list&gt;.&lt;analysis&gt;.&lt;ci_lower_limit&gt;</t>
  </si>
  <si>
    <t>ci_upper_limit</t>
  </si>
  <si>
    <t>&lt;clinical_results&gt;.&lt;outcome_list&gt;.&lt;outcome&gt;.&lt;analysis_list&gt;.&lt;analysis&gt;.&lt;ci_upper_limit&gt;</t>
  </si>
  <si>
    <t>ci_upper_limit_na_comment</t>
  </si>
  <si>
    <t>&lt;clinical_results&gt;.&lt;outcome_list&gt;.&lt;outcome&gt;.&lt;analysis_list&gt;.&lt;analysis&gt;.&lt;ci_upper_limit_na_comment&gt;</t>
  </si>
  <si>
    <t>p_value_description</t>
  </si>
  <si>
    <t>&lt;clinical_results&gt;.&lt;outcome_list&gt;.&lt;outcome&gt;.&lt;analysis_list&gt;.&lt;analysis&gt;.&lt;p_value_desc&gt;</t>
  </si>
  <si>
    <t>method</t>
  </si>
  <si>
    <t>&lt;clinical_results&gt;.&lt;outcome_list&gt;.&lt;outcome&gt;.&lt;analysis_list&gt;.&lt;analysis&gt;.&lt;method&gt;</t>
  </si>
  <si>
    <t>method_description</t>
  </si>
  <si>
    <t>&lt;clinical_results&gt;.&lt;outcome_list&gt;.&lt;outcome&gt;.&lt;analysis_list&gt;.&lt;analysis&gt;.&lt;method_desc&gt;</t>
  </si>
  <si>
    <t>estimate_description</t>
  </si>
  <si>
    <t>&lt;clinical_results&gt;.&lt;outcome_list&gt;.&lt;outcome&gt;.&lt;analysis_list&gt;.&lt;analysis&gt;.&lt;estimate_desc&gt;</t>
  </si>
  <si>
    <t>other_analysis_description</t>
  </si>
  <si>
    <t>&lt;clinical_results&gt;.&lt;outcome_list&gt;.&lt;outcome&gt;.&lt;analysis_list&gt;.&lt;analysis&gt;.&lt;other_analysis_desc&gt;</t>
  </si>
  <si>
    <t>groups_description</t>
  </si>
  <si>
    <t>&lt;clinical_results&gt;.&lt;outcome_list&gt;.&lt;outcome&gt;.&lt;analysis_list&gt;.&lt;analysis&gt;.&lt;group_desc&gt;</t>
  </si>
  <si>
    <t>Outcome_Measurements</t>
  </si>
  <si>
    <t>&lt;clinical_results&gt;.&lt;outcome_list&gt;.&lt;outcome&gt;.&lt;measure_list&gt;.&lt;measure&gt;.&lt;class_list&gt;.&lt;class&gt;.&lt;category_list&gt;.&lt;category&gt;.&lt;measurement_list&gt;.&lt;measurement&gt; group_id attribute</t>
  </si>
  <si>
    <t>&lt;clinical_results&gt;.&lt;outcome_list&gt;.&lt;outcome&gt;.&lt;measure_list&gt;.&lt;measure&gt;.&lt;class_list&gt;.&lt;class&gt;.&lt;title&gt;</t>
  </si>
  <si>
    <t>&lt;clinical_results&gt;.&lt;outcome_list&gt;.&lt;outcome&gt;.&lt;measure_list&gt;.&lt;measure&gt;.&lt;class_list&gt;.&lt;class&gt;.&lt;category_list&gt;.&lt;category&gt;.&lt;title&gt;</t>
  </si>
  <si>
    <t xml:space="preserve">A concise name for the specific measure that will be used to determine the effect of the intervention(s) or, for observational studies. </t>
  </si>
  <si>
    <t>&lt;clinical_results&gt;.&lt;outcome_list&gt;.&lt;outcome&gt;.&lt;measure_list&gt;.&lt;measure&gt;.&lt;title&gt;</t>
  </si>
  <si>
    <t>&lt;clinical_results&gt;.&lt;outcome_list&gt;.&lt;outcome&gt;.&lt;measure_list&gt;.&lt;measure&gt;.&lt;description&gt;</t>
  </si>
  <si>
    <t>&lt;clinical_results&gt;.&lt;outcome_list&gt;.&lt;outcome&gt;.&lt;measure_list&gt;.&lt;measure&gt;.&lt;units&gt;</t>
  </si>
  <si>
    <t>??</t>
  </si>
  <si>
    <t>&lt;clinical_results&gt;.&lt;outcome_list&gt;.&lt;outcome&gt;.&lt;measure_list&gt;.&lt;measure&gt;.&lt;param&gt;</t>
  </si>
  <si>
    <t>Required if the outcome measure is continuous (e.g. blood pressure)</t>
  </si>
  <si>
    <t>&lt;clinical_results&gt;.&lt;outcome_list&gt;.&lt;outcome&gt;.&lt;measure_list&gt;.&lt;measure&gt;.&lt;class_list&gt;.&lt;class&gt;.&lt;category_list&gt;.&lt;category&gt;.&lt;measurement_list&gt;.&lt;measurement&gt; value attribute</t>
  </si>
  <si>
    <t>Created as a varchar dataype in order to store possible non-numeric values.</t>
  </si>
  <si>
    <t>&lt;clinical_results&gt;.&lt;outcome_list&gt;.&lt;outcome&gt;.&lt;measure_list&gt;.&lt;measure&gt;.&lt;dispersion&gt;</t>
  </si>
  <si>
    <t>&lt;clinical_results&gt;.&lt;outcome_list&gt;.&lt;outcome&gt;.&lt;measure_list&gt;.&lt;measure&gt;.&lt;class_list&gt;.&lt;class&gt;.&lt;category_list&gt;.&lt;category&gt;.&lt;measurement_list&gt;.&lt;measurement&gt; spread attribute</t>
  </si>
  <si>
    <t>&lt;clinical_results&gt;.&lt;outcome_list&gt;.&lt;outcome&gt;.&lt;measure_list&gt;.&lt;measure&gt;.&lt;category_list&gt;.&lt;category&gt;.&lt;measurement_list&gt;.&lt;measurement&gt; lower_limit attribute</t>
  </si>
  <si>
    <t>&lt;clinical_results&gt;.&lt;outcome_list&gt;.&lt;outcome&gt;.&lt;measure_list&gt;.&lt;measure&gt;.&lt;class_list&gt;.&lt;class&gt;.&lt;category_list&gt;.&lt;category&gt;.&lt;measurement_list&gt;.&lt;measurement&gt; upper_limit attribute</t>
  </si>
  <si>
    <t>&lt;clinical_results&gt;.&lt;outcome_list&gt;.&lt;outcome&gt;.&lt;measure_list&gt;.&lt;measure&gt;.&lt;class_list&gt;.&lt;class&gt;.&lt;category_list&gt;.&lt;category&gt;.&lt;measurement_list&gt;.&lt;measurement&gt;</t>
  </si>
  <si>
    <t>Outcome_Counts</t>
  </si>
  <si>
    <t>&lt;clinical_results&gt;.&lt;outcome_list&gt;.&lt;outcome&gt;.&lt;measure&gt;.&lt;analyzed_list&gt;.&lt;analyzed&gt;.&lt;count_list&gt;.&lt;count group_id attribute&gt;</t>
  </si>
  <si>
    <t>&lt;clinical_results&gt;.&lt;outcome_list&gt;.&lt;outcome&gt;.&lt;measure&gt;.&lt;analyzed_list&gt;.&lt;analyzed&gt;.&lt;scope&gt;</t>
  </si>
  <si>
    <t>&lt;clinical_results&gt;.&lt;outcome_list&gt;.&lt;outcome&gt;.&lt;measure&gt;.&lt;analyzed_list&gt;.&lt;analyzed&gt;.&lt;units&gt;</t>
  </si>
  <si>
    <t>&lt;clinical_results&gt;.&lt;outcome_list&gt;.&lt;outcome&gt;.&lt;measure&gt;.&lt;analyzed_list&gt;.&lt;analyzed&gt;.&lt;count_list&gt;.&lt;count value attribute&gt;</t>
  </si>
  <si>
    <t>Participant_Flows</t>
  </si>
  <si>
    <t>pre_assignment_details</t>
  </si>
  <si>
    <t>&lt;clinical_results&gt;.&lt;participant_flow&gt;.&lt;pre_assignment_details&gt;</t>
  </si>
  <si>
    <t>recruitment_details</t>
  </si>
  <si>
    <t>&lt;clinical_results&gt;.&lt;participant_flow&gt;.&lt;recruitment_details&gt;</t>
  </si>
  <si>
    <t>Milestones</t>
  </si>
  <si>
    <t>&lt;clinical_results&gt;.&lt;participant_flow&gt;.&lt;period_list&gt;.&lt;period&gt;.&lt;milestone_list&gt;.&lt;milestone&gt;.&lt;participant_list&gt;.&lt;participant&gt; group_id attribute</t>
  </si>
  <si>
    <t>period</t>
  </si>
  <si>
    <t>&lt;clinical_results&gt;.&lt;participant_flow&gt;.&lt;period_list&gt;.&lt;period&gt;.&lt;title&gt;</t>
  </si>
  <si>
    <t>&lt;clinical_results&gt;.&lt;participant_flow&gt;.&lt;period_list&gt;.&lt;period&gt;.&lt;milestone_list&gt;.&lt;title&gt;</t>
  </si>
  <si>
    <t>&lt;clinical_results&gt;.&lt;participant_flow&gt;.&lt;period_list&gt;.&lt;period&gt;.&lt;milestone_list&gt;.&lt;milestone&gt;</t>
  </si>
  <si>
    <t>&lt;clinical_results&gt;.&lt;participant_flow&gt;.&lt;period_list&gt;.&lt;period&gt;.&lt;milestone_list&gt;.&lt;milestone&gt;.&lt;participant_list&gt;.&lt;participant&gt; count attribute</t>
  </si>
  <si>
    <t>Drop_Withdrawals</t>
  </si>
  <si>
    <t>&lt;clinical_results&gt;.&lt;participant_flow&gt;.&lt;period_list&gt;.&lt;period&gt;.&lt;drop_withdrawal_reason_list&gt;.&lt;drop_withdrawal_reason&gt;.&lt;participant_list&gt;.&lt;participant&gt; group_id attribute</t>
  </si>
  <si>
    <t>reason</t>
  </si>
  <si>
    <t>&lt;clinical_results&gt;.&lt;participant_flow&gt;.&lt;period_list&gt;.&lt;period&gt;.&lt;drop_withdrawal_reason_list&gt;.&lt;drop_withdrawal_reason&gt;.&lt;title&gt;</t>
  </si>
  <si>
    <t>&lt;clinical_results&gt;.&lt;participant_flow&gt;.&lt;period_list&gt;.&lt;period&gt;.&lt;drop_withdrawal_reason_list&gt;.&lt;drop_withdrawal_reason&gt;.&lt;participant_list&gt;.&lt;participant&gt; count attribute</t>
  </si>
  <si>
    <t>proj_tag_nephrology</t>
  </si>
  <si>
    <t>Tagged_Terms</t>
  </si>
  <si>
    <t>Projects</t>
  </si>
  <si>
    <t xml:space="preserve">Primary Key
</t>
  </si>
  <si>
    <t>n/a</t>
  </si>
  <si>
    <t>term</t>
  </si>
  <si>
    <t>MeSH or free text term that was reviewed by a clinician and determined to be related to the field of nephrology</t>
  </si>
  <si>
    <t>term_type</t>
  </si>
  <si>
    <t>Indicates if the term is MeSH ('mesh') or Free Text ('free text')</t>
  </si>
  <si>
    <t>Analyzed_Studies</t>
  </si>
  <si>
    <t>Unique identifier of the study that was analyzed</t>
  </si>
  <si>
    <t>Brief title of the study that was analyzed</t>
  </si>
  <si>
    <t>lead_sponsor</t>
  </si>
  <si>
    <t>Lead sponsor of the study that was analyzed</t>
  </si>
  <si>
    <t>proj_cdek_standard_orgs</t>
  </si>
  <si>
    <t>CDEK_Organizations</t>
  </si>
  <si>
    <t xml:space="preserve">Primary Key (All of the information in the CDEK_Organization table is in the CDEK_Synonyms table.  This table basically provides a list of the distinct preferred organization names.)
</t>
  </si>
  <si>
    <t xml:space="preserve">Preferred name of an organization as determined by CDEK
</t>
  </si>
  <si>
    <t>downcase_name</t>
  </si>
  <si>
    <t xml:space="preserve">To facilitate querying, the lowercase version of the preferred organization name
</t>
  </si>
  <si>
    <t>CDEK_Synonyms</t>
  </si>
  <si>
    <t>A commonly used name for an organization - not necessarily the preferred name.  This name has been used to identify an organization related to a study in ClinicalTrials.gov</t>
  </si>
  <si>
    <t>preferred_name</t>
  </si>
  <si>
    <t xml:space="preserve">To facilitate querying, the lowercase version of the organization name
</t>
  </si>
  <si>
    <t>downcase_preferred_name</t>
  </si>
  <si>
    <t>proj_results_reporting</t>
  </si>
  <si>
    <t>analyzed_studies</t>
  </si>
  <si>
    <t>Study Identifier</t>
  </si>
  <si>
    <t>Basic Study Information</t>
  </si>
  <si>
    <t>URL for study at ClinicalTrials.gov</t>
  </si>
  <si>
    <t>Brief Title</t>
  </si>
  <si>
    <t>start_month</t>
  </si>
  <si>
    <t>Start Month</t>
  </si>
  <si>
    <t>start_year</t>
  </si>
  <si>
    <t>Start Year</t>
  </si>
  <si>
    <t>overall_statusc</t>
  </si>
  <si>
    <t>Overall Status</t>
  </si>
  <si>
    <t>p_completion_month</t>
  </si>
  <si>
    <t>Primary Completion Month</t>
  </si>
  <si>
    <t>p_completion_year</t>
  </si>
  <si>
    <t>Primary Completion Year</t>
  </si>
  <si>
    <t>completion_month</t>
  </si>
  <si>
    <t>Completion Month</t>
  </si>
  <si>
    <t>completion_year</t>
  </si>
  <si>
    <t>Completion Year</t>
  </si>
  <si>
    <t>verification_month</t>
  </si>
  <si>
    <t>Verification month</t>
  </si>
  <si>
    <t>verification_year</t>
  </si>
  <si>
    <t>Verification year</t>
  </si>
  <si>
    <t>p_comp_mn</t>
  </si>
  <si>
    <t>Primary completion month (imputed) If p_completion_month is missing then this is imputed with completion_month (if not missing), or with verification_month.</t>
  </si>
  <si>
    <t>p_comp_yr</t>
  </si>
  <si>
    <t>Primary completion year (imputed) If p_completion_year is missing then this is imputed with completion_year (if not missing), or with verification_year.</t>
  </si>
  <si>
    <t>received_year</t>
  </si>
  <si>
    <t>Year Registered at ClinicalTrials.gov</t>
  </si>
  <si>
    <t>mntopcom</t>
  </si>
  <si>
    <t>Months to Primary Completion  Months from study start to primary completion. Uses imputed values if p_completion_month and p_completion_year are missing.</t>
  </si>
  <si>
    <t>Enrollment.  According to the planned/actual enrollment information provided in the protocol section of the study record.</t>
  </si>
  <si>
    <t>Study Design Characteristics</t>
  </si>
  <si>
    <t>Number of Arms</t>
  </si>
  <si>
    <t>Allocation.  If allocation is missing and study is identified as a single group study with one arm, then a value of 'Non-Randomized' is imputed.</t>
  </si>
  <si>
    <t>Masking.  If masking is missing and study is identified as a single group study with one arm, then a value of 'Open' is imputed.</t>
  </si>
  <si>
    <t>phasec</t>
  </si>
  <si>
    <t>Phase</t>
  </si>
  <si>
    <t>Primary Purpose</t>
  </si>
  <si>
    <t>sponsor_name</t>
  </si>
  <si>
    <t>Name of Sponsor (Primary Organization that Oversees Study)</t>
  </si>
  <si>
    <t>Sponsors and Funding</t>
  </si>
  <si>
    <t>agency_classc</t>
  </si>
  <si>
    <t>Lead Sponsor Classification.  Sponsors are classified as Industry, NIH, U.S. Fed., or Other by ClinicalTrials.gov.</t>
  </si>
  <si>
    <t>collaborator_names</t>
  </si>
  <si>
    <t>Concatenated String of Collaborator Names</t>
  </si>
  <si>
    <t>funding</t>
  </si>
  <si>
    <t xml:space="preserve">Funding Source.  Derived from Sponsor and Collaborator information. If Sponsor is from NIH, or at least one collaborator is from NIH with no Industry sponsor then funding=NIH. Otherwise if Sponsor is from Industry or at least one collaborator is from Industry then funding=Industry. Studies with no Industry or NIH Sponsor or collaborators are assigned funding=Other.  </t>
  </si>
  <si>
    <t>Type of Responsible Party</t>
  </si>
  <si>
    <t>responsible_party_organization</t>
  </si>
  <si>
    <t>Organization or Affiliation of Responsible Party (if not Sponsor)  Combines information about the responsible party organization and the affiliation of the Principal Investigator or the Sponsor-Investigator.</t>
  </si>
  <si>
    <t>us_coderc</t>
  </si>
  <si>
    <t>Location of Facilities (Imputed Using Removed Countries) Derived from country in address listed for study facilities.  Also incorporates information from countries where all sites from a particular country were removed from the study record.</t>
  </si>
  <si>
    <t>oversight</t>
  </si>
  <si>
    <t>Oversight Authorities</t>
  </si>
  <si>
    <t>behavioral</t>
  </si>
  <si>
    <t>Behavioral Intervention.  Study lists at least one behavioral intervention type</t>
  </si>
  <si>
    <t>biological</t>
  </si>
  <si>
    <t>Biological or Vaccine Intervention.  Study lists at least one biological or vaccine intervention type.</t>
  </si>
  <si>
    <t>device</t>
  </si>
  <si>
    <t>Device Intervention.  Study lists at least one device intervention type.</t>
  </si>
  <si>
    <t>dietsup</t>
  </si>
  <si>
    <t>Dietary Supplement Intervention.   Study lists at least one dietary supplement intervention type.</t>
  </si>
  <si>
    <t>drug</t>
  </si>
  <si>
    <t>Drug Intervention.  Study lists at least one drug intervention type</t>
  </si>
  <si>
    <t>genetic</t>
  </si>
  <si>
    <t>Genetic Intervention.  Study lists at least one genetic intervention type.</t>
  </si>
  <si>
    <t>procedure</t>
  </si>
  <si>
    <t>Procedure or Surgery Intervention.  Study lists at least one procedure or surgery intervention type</t>
  </si>
  <si>
    <t>radiation</t>
  </si>
  <si>
    <t>Radiation Intervention.  Study lists at least one radiation intervention type.</t>
  </si>
  <si>
    <t>otherint</t>
  </si>
  <si>
    <t>Other Intervention. Study lists at least one other intervention type.</t>
  </si>
  <si>
    <t>intervg1</t>
  </si>
  <si>
    <t>Intervention group. Mutually exclusive grouping of studies according to intervention types.  If study has at least one device intervention then classified as Device study. Otherwise if study has at least one biological/vaccine intervention then classified as Biological study. Otherwise if study has at least one drug intervention then classified as Drug study. Otherwise classify as Other intervention study.</t>
  </si>
  <si>
    <t>results</t>
  </si>
  <si>
    <t>Results reported for at least one primary outcome</t>
  </si>
  <si>
    <t>Results Reporting Information</t>
  </si>
  <si>
    <t>resultsreceived_month</t>
  </si>
  <si>
    <t>Month Results First Received by ClinicalTrials.gov</t>
  </si>
  <si>
    <t>resultsreceived_year</t>
  </si>
  <si>
    <t>Year Results First Received by ClinicalTrials.gov</t>
  </si>
  <si>
    <t>firstreceived_results_dt</t>
  </si>
  <si>
    <t>Date Results First Received by ClinicalTrials.gov</t>
  </si>
  <si>
    <t>t2result</t>
  </si>
  <si>
    <t xml:space="preserve">Months from Primary Completion to Results First Received.  Primary completion date is ony available as month/year, and so the time until results are reported is rounded up to the nearest month. For example if a study completed in April and reported results in April of the same year then t2result=1 month. </t>
  </si>
  <si>
    <t>t2result_imp</t>
  </si>
  <si>
    <t>Months from primary completion to results first received (imputed)  If the primary completion month/year are missing then the imputed values are used.</t>
  </si>
  <si>
    <t>t2resmod</t>
  </si>
  <si>
    <t>Months from primary completion to results first received/data download (for modeling).  If the study reported results then t2resmod=t2result_imp. If the study did not report results then the "follow up time" from the imputed primary completion month/year until the date of database download (September 2013) is calculated. This variable is used in time-to-event analyses (e.g., the Cox regression modeling).</t>
  </si>
  <si>
    <t>results12</t>
  </si>
  <si>
    <t>Results reported within 12 months.  Derived from t2result_imp.  Since the time to results reporting is rounded up to the nearest month, a study with results was counted as having reported results within 12 months if t2result_imp &lt;=13. (E.g., a study that completed in April of one year and reported results in April of the following year is counted as having reported results within 12 months.)  Otherwise if the study did not have results, or if t2result_imp&gt;13 then the study was counted as not having reported results within 12 months.</t>
  </si>
  <si>
    <t>delayed</t>
  </si>
  <si>
    <t xml:space="preserve">Delayed Results Information Reported by 27-Sep-2013.  Indicates whether a study submitted, by September 27 2013, a certification (of initial or new use) or requested a delay for some other reason to results reporting. </t>
  </si>
  <si>
    <t>Information about Delays to Results Reporting Requirements</t>
  </si>
  <si>
    <t>dr_received_dt</t>
  </si>
  <si>
    <t>Date When Delayed Results Certification or Request was Received</t>
  </si>
  <si>
    <t>mn2delay</t>
  </si>
  <si>
    <t>Months from primary completion date to delayed results request.  Calculated from imputed values of primary completion month/year and dr_received_dt.  Since primary completion date is only available as month/year, this time is rounded up to the nearest month.</t>
  </si>
  <si>
    <t>delayed12</t>
  </si>
  <si>
    <t>Delayed Results Information Received within 12 months of Primary Completion.  Derived from mn2delay.  If delayed=0 or (delayed=1 and mn2delay is &gt; 13) then delayed12=0.  Otherwise if delayed=1 and mn2delay is &lt;=13 then delayed12=1. 13 months is used as the threshold because the value of mn2delay is rounde up to the nearest month.  E.g., a study that completed in April of one year and submitted a delay request in April of the following year is counted as having submitted a delay within 12 months.</t>
  </si>
  <si>
    <t>downcase_mesh_term</t>
  </si>
  <si>
    <t>Reported_Event_Totals</t>
  </si>
  <si>
    <t>study_first_posted_date_type</t>
  </si>
  <si>
    <t>results_first_posted_date_type</t>
  </si>
  <si>
    <t>disposition_first_posted_date_type</t>
  </si>
  <si>
    <t>last_update_posted_date_type</t>
  </si>
  <si>
    <t>VerificationDate</t>
  </si>
  <si>
    <t>LastFollowUpDate</t>
  </si>
  <si>
    <t>PrimaryCompletionDate</t>
  </si>
  <si>
    <t>BaselineAnalysisPopulation</t>
  </si>
  <si>
    <t>Result_LimitationsAndCaveats_descriptionLabel</t>
  </si>
  <si>
    <t>OtherAE_Affected</t>
  </si>
  <si>
    <t>SeriousTotalAffected</t>
  </si>
  <si>
    <t>IntDesign</t>
  </si>
  <si>
    <t>ObsStudyModel</t>
  </si>
  <si>
    <t>IntAllocation</t>
  </si>
  <si>
    <t>ObsTiming</t>
  </si>
  <si>
    <t>DocumentUpload</t>
  </si>
  <si>
    <t>Result_CertainAgreementLabel</t>
  </si>
  <si>
    <t>Result_PointOfContactLabel</t>
  </si>
  <si>
    <t>Result_PointOfContact_orgName</t>
  </si>
  <si>
    <t>Result_PointOfContact_phoneNumber</t>
  </si>
  <si>
    <t>Result_PointOfContact_email</t>
  </si>
  <si>
    <t>PopFlowArmGroup</t>
  </si>
  <si>
    <t>BaselineData</t>
  </si>
  <si>
    <t>Classification</t>
  </si>
  <si>
    <t>CategoryTitle</t>
  </si>
  <si>
    <t>BaselineParamType</t>
  </si>
  <si>
    <t>BaselineDispersType</t>
  </si>
  <si>
    <t>BaselineDispersValue</t>
  </si>
  <si>
    <t>BaselineNaComment</t>
  </si>
  <si>
    <t>Result_Baseline_ArmGroup_numUnitsAnalyzed</t>
  </si>
  <si>
    <t>Result_AdverseEventsLabel</t>
  </si>
  <si>
    <t>Result_AdverseEventsImgResult_AdverseEvents_ArmGroup</t>
  </si>
  <si>
    <t>ReportedEventsTimeFrame</t>
  </si>
  <si>
    <t>ReportedEventsSourceVocab</t>
  </si>
  <si>
    <t>ReportedEventsAssessmentType</t>
  </si>
  <si>
    <t>SeriousAE_AtRisk</t>
  </si>
  <si>
    <t>ReportedEventsNotes</t>
  </si>
  <si>
    <t>AdverseEventsDefinition</t>
  </si>
  <si>
    <t>OrganSystem</t>
  </si>
  <si>
    <t>AdverseEventTerm</t>
  </si>
  <si>
    <t>FrequencyThreshold</t>
  </si>
  <si>
    <t>AdverseEventVocab</t>
  </si>
  <si>
    <t>AssessType</t>
  </si>
  <si>
    <t>Result_Outcome_MeasureImg</t>
  </si>
  <si>
    <t>OutcomeMeasureType</t>
  </si>
  <si>
    <t>OutcomeMeasureTitle</t>
  </si>
  <si>
    <t>OutcomeMeasureDesc</t>
  </si>
  <si>
    <t>OutcomeMeasureTimeFrame</t>
  </si>
  <si>
    <t>AnalysisPopulation</t>
  </si>
  <si>
    <t>OutcomeAnticipatedPostDate</t>
  </si>
  <si>
    <t>TypeUnitsAnalyzed</t>
  </si>
  <si>
    <t>OutcomeMeasureDispersType</t>
  </si>
  <si>
    <t>OutcomeMeasureParamType</t>
  </si>
  <si>
    <t>GroupSelection</t>
  </si>
  <si>
    <t>Result_Outcome_Analysis</t>
  </si>
  <si>
    <t>NonInfer</t>
  </si>
  <si>
    <t>NonInferComments</t>
  </si>
  <si>
    <t>EstDispersion</t>
  </si>
  <si>
    <t>Result_Outcome_Analysis_estimValue</t>
  </si>
  <si>
    <t>EstDispersType</t>
  </si>
  <si>
    <t>EstDispersAmount</t>
  </si>
  <si>
    <t>Result_Outcome_Analysis_pValue</t>
  </si>
  <si>
    <t>CINumberSides</t>
  </si>
  <si>
    <t>ConfInterval</t>
  </si>
  <si>
    <t>Result_Outcome_Analysis_ciLowerLimit</t>
  </si>
  <si>
    <t>Result_Outcome_Analysis_ciUpperLimit</t>
  </si>
  <si>
    <t>Result_Outcome_Analysis_ciUpperLimitNaComment</t>
  </si>
  <si>
    <t>PValueComments</t>
  </si>
  <si>
    <t>Method</t>
  </si>
  <si>
    <t>OtherMethodComments</t>
  </si>
  <si>
    <t>Result_Outcome_Analysis_estimationComment</t>
  </si>
  <si>
    <t>Result_Outcome_MeasureLabel</t>
  </si>
  <si>
    <t>Result_Outcome_Measure_ArmGroup</t>
  </si>
  <si>
    <t>OutcomeCategoryTitle</t>
  </si>
  <si>
    <t>Result_Outcome_Measure_title</t>
  </si>
  <si>
    <t>Result_Outcome_Measure_description</t>
  </si>
  <si>
    <t>Result_Outcome_Measure_dispersionType</t>
  </si>
  <si>
    <t>Result_Outcome_Analysis_dispersionValue</t>
  </si>
  <si>
    <t>LowerLimit</t>
  </si>
  <si>
    <t>UpperLimit</t>
  </si>
  <si>
    <t>Result_Outcome_Measure_Data_naComment</t>
  </si>
  <si>
    <t>OutcomeData</t>
  </si>
  <si>
    <t>OutcomeUnitOfMeasure</t>
  </si>
  <si>
    <t>Result_ParticipantFlowLabel</t>
  </si>
  <si>
    <t>PreAssignDetails</t>
  </si>
  <si>
    <t>RecruitDetails</t>
  </si>
  <si>
    <t>MilestoneName</t>
  </si>
  <si>
    <t>Period</t>
  </si>
  <si>
    <t>Result_ParticipantFlow_Milestone_Started_comment</t>
  </si>
  <si>
    <t>MilestoneData</t>
  </si>
  <si>
    <t>NotCompleted</t>
  </si>
  <si>
    <t>DWReason</t>
  </si>
  <si>
    <t>StudyType</t>
  </si>
  <si>
    <t>Acronym</t>
  </si>
  <si>
    <t>BriefTitle</t>
  </si>
  <si>
    <t>OfficialTitle</t>
  </si>
  <si>
    <t>OverallStatus</t>
  </si>
  <si>
    <t>IntEnrollment</t>
  </si>
  <si>
    <t>https://prsinfo.clinicaltrials.gov/definitions.html</t>
  </si>
  <si>
    <t>NumberOfArms</t>
  </si>
  <si>
    <t>NumberOfGroups</t>
  </si>
  <si>
    <t>ExpandedAccessStatus</t>
  </si>
  <si>
    <t>FDADrugProduct</t>
  </si>
  <si>
    <t>FDAReg</t>
  </si>
  <si>
    <t>section801</t>
  </si>
  <si>
    <t>PediatricPostmarket</t>
  </si>
  <si>
    <t>HasExpandedAccess</t>
  </si>
  <si>
    <t>BriefSummary</t>
  </si>
  <si>
    <t>Facility</t>
  </si>
  <si>
    <t>EligibilityMinAge</t>
  </si>
  <si>
    <t>EligibilityMaxAge</t>
  </si>
  <si>
    <t>OverallStudyContact</t>
  </si>
  <si>
    <t>OverallStudyContactBackup</t>
  </si>
  <si>
    <t>FacilityCountry</t>
  </si>
  <si>
    <t>ArmsGroupsInterventionsLabel</t>
  </si>
  <si>
    <t>ArmType</t>
  </si>
  <si>
    <t>ArmsGroupsInterventionsBody</t>
  </si>
  <si>
    <t>OutcomesBody</t>
  </si>
  <si>
    <t>StudyDesignLabel</t>
  </si>
  <si>
    <t>DetailedDescription</t>
  </si>
  <si>
    <t>EligibilityLabel</t>
  </si>
  <si>
    <t>EligibilityStudyPopulation</t>
  </si>
  <si>
    <t>EligibilitySamplingMethod</t>
  </si>
  <si>
    <t>EligibilityGender</t>
  </si>
  <si>
    <t>GenderDescription</t>
  </si>
  <si>
    <t>HealthyVolunteers</t>
  </si>
  <si>
    <t>EligibilityCriteria</t>
  </si>
  <si>
    <t>FacilityContact</t>
  </si>
  <si>
    <t>ContactEmail</t>
  </si>
  <si>
    <t>ContactPhone</t>
  </si>
  <si>
    <t>SecondaryIds</t>
  </si>
  <si>
    <t>InterventionOtherName</t>
  </si>
  <si>
    <t>InterventionType</t>
  </si>
  <si>
    <t>InterventionName</t>
  </si>
  <si>
    <t>InterventionDescription</t>
  </si>
  <si>
    <t>StudyOfficials</t>
  </si>
  <si>
    <t>Investigators</t>
  </si>
  <si>
    <t>InvestigatorRole</t>
  </si>
  <si>
    <t>https://prsinfo.clinicaltrials.gov/definitions.html - LeadSponsor</t>
  </si>
  <si>
    <t>LeadSponsor</t>
  </si>
  <si>
    <t>PubMedId</t>
  </si>
  <si>
    <t>IsResultsRef</t>
  </si>
  <si>
    <t>Citation</t>
  </si>
  <si>
    <r>
      <t>Per NLM: "</t>
    </r>
    <r>
      <rPr>
        <i/>
        <sz val="12"/>
        <color rgb="FF000000"/>
        <rFont val="Arial"/>
        <family val="2"/>
      </rPr>
      <t>The _submitted suffix indicates the date that the responsible party pressed the release button in the ClinicalTrials.gov data submission system, thereby submitting the data for review prior to posting."</t>
    </r>
  </si>
  <si>
    <r>
      <t xml:space="preserve">Per NLM: </t>
    </r>
    <r>
      <rPr>
        <i/>
        <sz val="12"/>
        <color rgb="FF000000"/>
        <rFont val="Arial"/>
        <family val="2"/>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</si>
  <si>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r>
      <t>Per NLM: "</t>
    </r>
    <r>
      <rPr>
        <i/>
        <sz val="12"/>
        <color rgb="FF7030A0"/>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r>
      <rPr>
        <sz val="12"/>
        <color rgb="FF7030A0"/>
        <rFont val="Arial"/>
        <family val="2"/>
      </rPr>
      <t>."</t>
    </r>
  </si>
  <si>
    <r>
      <t xml:space="preserve">Per NLM: </t>
    </r>
    <r>
      <rPr>
        <i/>
        <sz val="12"/>
        <color rgb="FF7030A0"/>
        <rFont val="Arial"/>
        <family val="2"/>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</si>
  <si>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r>
      <t>Per NLM: "</t>
    </r>
    <r>
      <rPr>
        <i/>
        <sz val="12"/>
        <color rgb="FF7030A0"/>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</si>
  <si>
    <r>
      <t>Per NLM: "</t>
    </r>
    <r>
      <rPr>
        <i/>
        <sz val="12"/>
        <color rgb="FF7030A0"/>
        <rFont val="Arial"/>
        <family val="2"/>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</si>
  <si>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r>
      <rPr>
        <u/>
        <sz val="12"/>
        <color rgb="FF000000"/>
        <rFont val="Arial"/>
        <family val="2"/>
      </rPr>
      <t>StudyPhase</t>
    </r>
  </si>
  <si>
    <r>
      <rPr>
        <u/>
        <sz val="12"/>
        <color rgb="FF0000FF"/>
        <rFont val="Arial"/>
        <family val="2"/>
      </rPr>
      <t>hasDMC</t>
    </r>
  </si>
  <si>
    <r>
      <rPr>
        <u/>
        <sz val="12"/>
        <color rgb="FF0000FF"/>
        <rFont val="Arial"/>
        <family val="2"/>
      </rPr>
      <t>ObsBiospecimenRetention</t>
    </r>
  </si>
  <si>
    <r>
      <t>True</t>
    </r>
    <r>
      <rPr>
        <sz val="12"/>
        <color rgb="FF000000"/>
        <rFont val="Arial"/>
        <family val="2"/>
      </rPr>
      <t xml:space="preserve"> if value from removed_countries</t>
    </r>
  </si>
  <si>
    <r>
      <t>primary'</t>
    </r>
    <r>
      <rPr>
        <sz val="12"/>
        <color rgb="FF000000"/>
        <rFont val="Arial"/>
        <family val="2"/>
      </rPr>
      <t xml:space="preserve"> if from &lt;contact&gt;
</t>
    </r>
    <r>
      <rPr>
        <i/>
        <sz val="12"/>
        <color rgb="FF000000"/>
        <rFont val="Arial"/>
        <family val="2"/>
      </rPr>
      <t>'backup'</t>
    </r>
    <r>
      <rPr>
        <sz val="12"/>
        <color rgb="FF000000"/>
        <rFont val="Arial"/>
        <family val="2"/>
      </rPr>
      <t xml:space="preserve"> if from &lt;contact_backup&gt;
</t>
    </r>
  </si>
  <si>
    <r>
      <t>org_study_id</t>
    </r>
    <r>
      <rPr>
        <sz val="12"/>
        <color rgb="FF000000"/>
        <rFont val="Arial"/>
        <family val="2"/>
      </rPr>
      <t xml:space="preserve">' if value from &lt;org_study_id&gt;
</t>
    </r>
    <r>
      <rPr>
        <i/>
        <sz val="12"/>
        <color rgb="FF000000"/>
        <rFont val="Arial"/>
        <family val="2"/>
      </rPr>
      <t>'secondary_id'</t>
    </r>
    <r>
      <rPr>
        <sz val="12"/>
        <color rgb="FF000000"/>
        <rFont val="Arial"/>
        <family val="2"/>
      </rPr>
      <t xml:space="preserve"> if value  from &lt;secondary_id&gt;
</t>
    </r>
    <r>
      <rPr>
        <i/>
        <sz val="12"/>
        <color rgb="FF000000"/>
        <rFont val="Arial"/>
        <family val="2"/>
      </rPr>
      <t>'nct_id'</t>
    </r>
    <r>
      <rPr>
        <sz val="12"/>
        <color rgb="FF000000"/>
        <rFont val="Arial"/>
        <family val="2"/>
      </rPr>
      <t xml:space="preserve"> if value  from &lt;nct_id&gt;
</t>
    </r>
    <r>
      <rPr>
        <i/>
        <sz val="12"/>
        <color rgb="FF000000"/>
        <rFont val="Arial"/>
        <family val="2"/>
      </rPr>
      <t>'nct_alias'</t>
    </r>
    <r>
      <rPr>
        <sz val="12"/>
        <color rgb="FF000000"/>
        <rFont val="Arial"/>
        <family val="2"/>
      </rPr>
      <t xml:space="preserve"> if value  from &lt;nct_alias&gt;</t>
    </r>
  </si>
  <si>
    <r>
      <t>lead'</t>
    </r>
    <r>
      <rPr>
        <sz val="12"/>
        <color rgb="FF000000"/>
        <rFont val="Arial"/>
        <family val="2"/>
      </rPr>
      <t xml:space="preserve"> if value from &lt;lead_sponsor&gt;
</t>
    </r>
    <r>
      <rPr>
        <i/>
        <sz val="12"/>
        <color rgb="FF000000"/>
        <rFont val="Arial"/>
        <family val="2"/>
      </rPr>
      <t>'collaborator'</t>
    </r>
    <r>
      <rPr>
        <sz val="12"/>
        <color rgb="FF000000"/>
        <rFont val="Arial"/>
        <family val="2"/>
      </rPr>
      <t xml:space="preserve"> ifvalue from &lt;collaborator&gt;</t>
    </r>
  </si>
  <si>
    <r>
      <t>reference'</t>
    </r>
    <r>
      <rPr>
        <sz val="12"/>
        <color rgb="FF000000"/>
        <rFont val="Arial"/>
        <family val="2"/>
      </rPr>
      <t xml:space="preserve"> if value from &lt;results&gt;
</t>
    </r>
    <r>
      <rPr>
        <i/>
        <sz val="12"/>
        <color rgb="FF000000"/>
        <rFont val="Arial"/>
        <family val="2"/>
      </rPr>
      <t>'results_reference'</t>
    </r>
    <r>
      <rPr>
        <sz val="12"/>
        <color rgb="FF000000"/>
        <rFont val="Arial"/>
        <family val="2"/>
      </rPr>
      <t xml:space="preserve"> if value from &lt;results_reference&gt;</t>
    </r>
  </si>
  <si>
    <r>
      <t xml:space="preserve">Derived from XML tag: </t>
    </r>
    <r>
      <rPr>
        <i/>
        <sz val="12"/>
        <color rgb="FF7030A0"/>
        <rFont val="Arial"/>
        <family val="2"/>
      </rPr>
      <t>'Baseline</t>
    </r>
    <r>
      <rPr>
        <sz val="12"/>
        <color rgb="FF7030A0"/>
        <rFont val="Arial"/>
        <family val="2"/>
      </rPr>
      <t xml:space="preserve">', </t>
    </r>
    <r>
      <rPr>
        <i/>
        <sz val="12"/>
        <color rgb="FF7030A0"/>
        <rFont val="Arial"/>
        <family val="2"/>
      </rPr>
      <t>'Outcome',</t>
    </r>
    <r>
      <rPr>
        <sz val="12"/>
        <color rgb="FF7030A0"/>
        <rFont val="Arial"/>
        <family val="2"/>
      </rPr>
      <t xml:space="preserve"> '</t>
    </r>
    <r>
      <rPr>
        <i/>
        <sz val="12"/>
        <color rgb="FF7030A0"/>
        <rFont val="Arial"/>
        <family val="2"/>
      </rPr>
      <t>Reported Event</t>
    </r>
    <r>
      <rPr>
        <sz val="12"/>
        <color rgb="FF7030A0"/>
        <rFont val="Arial"/>
        <family val="2"/>
      </rPr>
      <t>', or '</t>
    </r>
    <r>
      <rPr>
        <i/>
        <sz val="12"/>
        <color rgb="FF7030A0"/>
        <rFont val="Arial"/>
        <family val="2"/>
      </rPr>
      <t>Participant Flow</t>
    </r>
    <r>
      <rPr>
        <sz val="12"/>
        <color rgb="FF7030A0"/>
        <rFont val="Arial"/>
        <family val="2"/>
      </rPr>
      <t xml:space="preserve">' </t>
    </r>
  </si>
  <si>
    <r>
      <t>serious'</t>
    </r>
    <r>
      <rPr>
        <sz val="12"/>
        <color rgb="FF7030A0"/>
        <rFont val="Arial"/>
        <family val="2"/>
      </rPr>
      <t xml:space="preserve"> if data from &lt;serious_events&gt;
</t>
    </r>
    <r>
      <rPr>
        <i/>
        <sz val="12"/>
        <color rgb="FF7030A0"/>
        <rFont val="Arial"/>
        <family val="2"/>
      </rPr>
      <t>'other'</t>
    </r>
    <r>
      <rPr>
        <sz val="12"/>
        <color rgb="FF7030A0"/>
        <rFont val="Arial"/>
        <family val="2"/>
      </rPr>
      <t xml:space="preserve"> if data from &lt;other_events&gt;</t>
    </r>
  </si>
  <si>
    <r>
      <rPr>
        <u/>
        <sz val="12"/>
        <color rgb="FF7030A0"/>
        <rFont val="Arial"/>
        <family val="2"/>
      </rPr>
      <t>Result_Outcome_MeasureImg</t>
    </r>
  </si>
  <si>
    <r>
      <rPr>
        <u/>
        <sz val="12"/>
        <color rgb="FF0000FF"/>
        <rFont val="Arial"/>
        <family val="2"/>
      </rPr>
      <t>(primary key)  NCT ID is a unique identification code given to each clinical study registered on ClinicalTrials.gov. The format is the letters "NCT" followed by an 8-digit number (for example, NCT00000419).</t>
    </r>
  </si>
  <si>
    <r>
      <t>Per NLM: "</t>
    </r>
    <r>
      <rPr>
        <i/>
        <sz val="12"/>
        <color rgb="FF000000"/>
        <rFont val="Arial"/>
        <family val="2"/>
      </rPr>
      <t>The _submitted suffix indicates the date that the responsible party pressed the release button in the ClinicalTrials.gov data submission system, thereby submitting the data for review prior to posting</t>
    </r>
    <r>
      <rPr>
        <sz val="12"/>
        <color rgb="FF000000"/>
        <rFont val="Arial"/>
        <family val="2"/>
      </rPr>
      <t>."</t>
    </r>
  </si>
  <si>
    <r>
      <t>Per NLM: "</t>
    </r>
    <r>
      <rPr>
        <i/>
        <sz val="12"/>
        <color rgb="FF000000"/>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</si>
  <si>
    <r>
      <t xml:space="preserve">Per NLM: </t>
    </r>
    <r>
      <rPr>
        <i/>
        <sz val="12"/>
        <color rgb="FF000000"/>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t>
    </r>
    <r>
      <rPr>
        <sz val="12"/>
        <color rgb="FF000000"/>
        <rFont val="Arial"/>
        <family val="2"/>
      </rPr>
      <t>d."</t>
    </r>
  </si>
  <si>
    <r>
      <t xml:space="preserve">Per NLM: </t>
    </r>
    <r>
      <rPr>
        <i/>
        <sz val="12"/>
        <color rgb="FF000000"/>
        <rFont val="Arial"/>
        <family val="2"/>
      </rPr>
      <t>"From a utility standpoint, the new &lt;last_update_posted&gt; date is likely the date that most people want to search. We previously did not have this date available and the old &lt;lastchanged_date&gt; was the closest alternative, though problematic because it never meant what was implied by the name. 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</si>
  <si>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r>
      <t xml:space="preserve"> </t>
    </r>
    <r>
      <rPr>
        <i/>
        <sz val="12"/>
        <color rgb="FF000000"/>
        <rFont val="Arial"/>
        <family val="2"/>
      </rPr>
      <t>'backup'</t>
    </r>
    <r>
      <rPr>
        <sz val="12"/>
        <color rgb="FF000000"/>
        <rFont val="Arial"/>
        <family val="2"/>
      </rPr>
      <t xml:space="preserve"> if value from &lt;overall_contact_backup&gt;
</t>
    </r>
    <r>
      <rPr>
        <i/>
        <sz val="12"/>
        <color rgb="FF000000"/>
        <rFont val="Arial"/>
        <family val="2"/>
      </rPr>
      <t>'regular'</t>
    </r>
    <r>
      <rPr>
        <sz val="12"/>
        <color rgb="FF000000"/>
        <rFont val="Arial"/>
        <family val="2"/>
      </rPr>
      <t xml:space="preserve"> if value from &lt;overall_contact&gt;</t>
    </r>
  </si>
  <si>
    <r>
      <rPr>
        <sz val="12"/>
        <color rgb="FF000000"/>
        <rFont val="Arial"/>
        <family val="2"/>
      </rPr>
      <t xml:space="preserve">query used to search </t>
    </r>
    <r>
      <rPr>
        <u/>
        <sz val="12"/>
        <color rgb="FF1155CC"/>
        <rFont val="Arial"/>
        <family val="2"/>
      </rPr>
      <t>ClinicalTrials.gov</t>
    </r>
  </si>
  <si>
    <t>N/A default to mesh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</si>
</sst>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Verdana"/>
    </font>
    <font>
      <sz val="12"/>
      <color rgb="FF4D5D2C"/>
      <name val="Arial"/>
      <family val="2"/>
    </font>
    <font>
      <sz val="12"/>
      <color theme="1"/>
      <name val="Arial"/>
      <family val="2"/>
    </font>
    <font>
      <sz val="12"/>
      <color rgb="FF7030A0"/>
      <name val="Arial"/>
      <family val="2"/>
    </font>
    <font>
      <sz val="12"/>
      <color rgb="FF000000"/>
      <name val="Arial"/>
      <family val="2"/>
    </font>
    <font>
      <b/>
      <sz val="12"/>
      <color rgb="FF000000"/>
      <name val="Arial"/>
      <family val="2"/>
    </font>
    <font>
      <i/>
      <sz val="12"/>
      <color rgb="FF000000"/>
      <name val="Arial"/>
      <family val="2"/>
    </font>
    <font>
      <u/>
      <sz val="12"/>
      <color rgb="FF000000"/>
      <name val="Arial"/>
      <family val="2"/>
    </font>
    <font>
      <i/>
      <sz val="12"/>
      <color rgb="FF7030A0"/>
      <name val="Arial"/>
      <family val="2"/>
    </font>
    <font>
      <sz val="12"/>
      <color rgb="FF333333"/>
      <name val="Arial"/>
      <family val="2"/>
    </font>
    <font>
      <u/>
      <sz val="12"/>
      <color rgb="FF7030A0"/>
      <name val="Arial"/>
      <family val="2"/>
    </font>
    <font>
      <u/>
      <sz val="12"/>
      <color rgb="FF0000FF"/>
      <name val="Arial"/>
      <family val="2"/>
    </font>
    <font>
      <sz val="12"/>
      <color rgb="FF800080"/>
      <name val="Arial"/>
      <family val="2"/>
    </font>
    <font>
      <sz val="12"/>
      <color rgb="FF000000"/>
      <name val="Verdana"/>
      <family val="2"/>
    </font>
    <font>
      <sz val="12"/>
      <color rgb="FF222222"/>
      <name val="Arial"/>
      <family val="2"/>
    </font>
    <font>
      <sz val="12"/>
      <color rgb="FFFF0000"/>
      <name val="Arial"/>
      <family val="2"/>
    </font>
    <font>
      <sz val="12"/>
      <color rgb="FFFF0000"/>
      <name val="Verdana"/>
      <family val="2"/>
    </font>
    <font>
      <u/>
      <sz val="12"/>
      <color rgb="FF1155CC"/>
      <name val="Arial"/>
      <family val="2"/>
    </font>
    <font>
      <sz val="12"/>
      <color theme="1" tint="0.14999847407452621"/>
      <name val="Arial"/>
      <family val="2"/>
    </font>
  </fonts>
  <fills count="5">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C0C0C0"/>
        <bgColor rgb="FFC0C0C0"/>
      </patternFill>
    </fill>
  </fills>
  <borders count="42">
    <border>
      <left/>
      <right/>
      <top/>
      <bottom/>
      <diagonal/>
    </border>
    <border>
      <left style="thin">
        <color rgb="FFAAAAAA"/>
      </left>
      <right style="thin">
        <color rgb="FFAAAAAA"/>
      </right>
      <top style="thin">
        <color rgb="FFAAAAAA"/>
      </top>
      <bottom/>
      <diagonal/>
    </border>
    <border>
      <left style="thin">
        <color rgb="FFAAAAAA"/>
      </left>
      <right style="thin">
        <color rgb="FFAAAAAA"/>
      </right>
      <top style="thin">
        <color rgb="FFAAAAAA"/>
      </top>
      <bottom style="thin">
        <color rgb="FFAAAAAA"/>
      </bottom>
      <diagonal/>
    </border>
    <border>
      <left style="thin">
        <color rgb="FFAAAAAA"/>
      </left>
      <right/>
      <top/>
      <bottom/>
      <diagonal/>
    </border>
    <border>
      <left/>
      <right/>
      <top/>
      <bottom/>
      <diagonal/>
    </border>
    <border>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style="thin">
        <color rgb="FFAAAAAA"/>
      </left>
      <right style="thin">
        <color rgb="FFAAAAAA"/>
      </right>
      <top/>
      <bottom/>
      <diagonal/>
    </border>
    <border>
      <left style="thin">
        <color rgb="FFAAAAAA"/>
      </left>
      <right/>
      <top style="thin">
        <color rgb="FFAAAAAA"/>
      </top>
      <bottom/>
      <diagonal/>
    </border>
    <border>
      <left/>
      <right/>
      <top/>
      <bottom/>
      <diagonal/>
    </border>
    <border>
      <left/>
      <right style="thin">
        <color rgb="FFAAAAAA"/>
      </right>
      <top style="thin">
        <color rgb="FFAAAAAA"/>
      </top>
      <bottom/>
      <diagonal/>
    </border>
    <border>
      <left style="thin">
        <color rgb="FFAAAAAA"/>
      </left>
      <right style="thin">
        <color rgb="FFAAAAAA"/>
      </right>
      <top style="thin">
        <color rgb="FFAAAAAA"/>
      </top>
      <bottom/>
      <diagonal/>
    </border>
    <border>
      <left style="thin">
        <color rgb="FF999999"/>
      </left>
      <right style="thin">
        <color rgb="FF999999"/>
      </right>
      <top style="thin">
        <color rgb="FF999999"/>
      </top>
      <bottom style="thin">
        <color rgb="FF999999"/>
      </bottom>
      <diagonal/>
    </border>
    <border>
      <left/>
      <right/>
      <top/>
      <bottom/>
      <diagonal/>
    </border>
    <border>
      <left/>
      <right style="thin">
        <color rgb="FFAAAAAA"/>
      </right>
      <top/>
      <bottom style="thin">
        <color rgb="FFAAAAAA"/>
      </bottom>
      <diagonal/>
    </border>
    <border>
      <left style="thin">
        <color rgb="FFAAAAAA"/>
      </left>
      <right style="thin">
        <color rgb="FFAAAAAA"/>
      </right>
      <top/>
      <bottom style="thin">
        <color rgb="FFAAAAAA"/>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theme="0" tint="-0.249977111117893"/>
      </bottom>
      <diagonal/>
    </border>
    <border>
      <left style="thin">
        <color rgb="FFAAAAAA"/>
      </left>
      <right style="thin">
        <color rgb="FFAAAAAA"/>
      </right>
      <top style="thin">
        <color rgb="FFAAAAAA"/>
      </top>
      <bottom style="thin">
        <color theme="0" tint="-0.249977111117893"/>
      </bottom>
      <diagonal/>
    </border>
    <border>
      <left style="thin">
        <color rgb="FFAAAAAA"/>
      </left>
      <right style="thin">
        <color rgb="FFAAAAAA"/>
      </right>
      <top/>
      <bottom style="thin">
        <color theme="0" tint="-0.249977111117893"/>
      </bottom>
      <diagonal/>
    </border>
    <border>
      <left style="thin">
        <color rgb="FFAAAAAA"/>
      </left>
      <right style="thin">
        <color rgb="FFAAAAAA"/>
      </right>
      <top style="thin">
        <color theme="0" tint="-0.249977111117893"/>
      </top>
      <bottom style="thin">
        <color theme="0" tint="-0.249977111117893"/>
      </bottom>
      <diagonal/>
    </border>
    <border>
      <left style="thin">
        <color rgb="FFAAAAAA"/>
      </left>
      <right style="thin">
        <color theme="0" tint="-0.249977111117893"/>
      </right>
      <top style="thin">
        <color theme="0" tint="-0.249977111117893"/>
      </top>
      <bottom style="thin">
        <color theme="0" tint="-0.249977111117893"/>
      </bottom>
      <diagonal/>
    </border>
    <border>
      <left/>
      <right/>
      <top style="thin">
        <color rgb="FFAAAAAA"/>
      </top>
      <bottom style="thin">
        <color theme="0" tint="-0.249977111117893"/>
      </bottom>
      <diagonal/>
    </border>
    <border>
      <left/>
      <right style="thin">
        <color rgb="FFAAAAAA"/>
      </right>
      <top/>
      <bottom style="thin">
        <color theme="1" tint="0.499984740745262"/>
      </bottom>
      <diagonal/>
    </border>
    <border>
      <left/>
      <right style="thin">
        <color rgb="FFAAAAAA"/>
      </right>
      <top style="thin">
        <color theme="1" tint="0.499984740745262"/>
      </top>
      <bottom style="thin">
        <color theme="1" tint="0.499984740745262"/>
      </bottom>
      <diagonal/>
    </border>
    <border>
      <left/>
      <right style="thin">
        <color rgb="FFAAAAAA"/>
      </right>
      <top style="thin">
        <color rgb="FFAAAAAA"/>
      </top>
      <bottom style="thin">
        <color theme="0" tint="-0.499984740745262"/>
      </bottom>
      <diagonal/>
    </border>
    <border>
      <left/>
      <right style="thin">
        <color theme="0" tint="-0.499984740745262"/>
      </right>
      <top style="thin">
        <color theme="1" tint="0.499984740745262"/>
      </top>
      <bottom style="thin">
        <color theme="0" tint="-0.34998626667073579"/>
      </bottom>
      <diagonal/>
    </border>
    <border>
      <left/>
      <right/>
      <top/>
      <bottom style="thin">
        <color theme="0" tint="-0.34998626667073579"/>
      </bottom>
      <diagonal/>
    </border>
    <border>
      <left style="thin">
        <color rgb="FFAAAAAA"/>
      </left>
      <right style="thin">
        <color theme="0" tint="-0.34998626667073579"/>
      </right>
      <top/>
      <bottom style="thin">
        <color rgb="FFAAAAAA"/>
      </bottom>
      <diagonal/>
    </border>
    <border>
      <left style="thin">
        <color rgb="FFAAAAAA"/>
      </left>
      <right style="thin">
        <color rgb="FFAAAAAA"/>
      </right>
      <top/>
      <bottom style="thin">
        <color theme="1" tint="0.499984740745262"/>
      </bottom>
      <diagonal/>
    </border>
    <border>
      <left/>
      <right style="thin">
        <color theme="1" tint="0.499984740745262"/>
      </right>
      <top/>
      <bottom style="thin">
        <color theme="0" tint="-0.34998626667073579"/>
      </bottom>
      <diagonal/>
    </border>
    <border>
      <left style="thin">
        <color rgb="FFAAAAAA"/>
      </left>
      <right style="thin">
        <color rgb="FFAAAAAA"/>
      </right>
      <top style="thin">
        <color rgb="FFAAAAAA"/>
      </top>
      <bottom style="thin">
        <color theme="0" tint="-0.34998626667073579"/>
      </bottom>
      <diagonal/>
    </border>
    <border>
      <left/>
      <right style="thin">
        <color theme="0" tint="-0.34998626667073579"/>
      </right>
      <top/>
      <bottom/>
      <diagonal/>
    </border>
    <border>
      <left style="thin">
        <color rgb="FFAAAAAA"/>
      </left>
      <right style="thin">
        <color theme="0" tint="-0.34998626667073579"/>
      </right>
      <top style="thin">
        <color rgb="FFAAAAAA"/>
      </top>
      <bottom style="thin">
        <color rgb="FFAAAAAA"/>
      </bottom>
      <diagonal/>
    </border>
    <border>
      <left/>
      <right style="thin">
        <color theme="0" tint="-0.499984740745262"/>
      </right>
      <top style="thin">
        <color theme="0" tint="-0.34998626667073579"/>
      </top>
      <bottom style="thin">
        <color theme="0" tint="-0.34998626667073579"/>
      </bottom>
      <diagonal/>
    </border>
    <border>
      <left style="thin">
        <color rgb="FFAAAAAA"/>
      </left>
      <right style="thin">
        <color theme="0" tint="-0.34998626667073579"/>
      </right>
      <top style="thin">
        <color rgb="FFAAAAAA"/>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499984740745262"/>
      </bottom>
      <diagonal/>
    </border>
    <border>
      <left style="thin">
        <color theme="0" tint="-0.34998626667073579"/>
      </left>
      <right style="thin">
        <color rgb="FFAAAAAA"/>
      </right>
      <top style="thin">
        <color rgb="FFAAAAAA"/>
      </top>
      <bottom style="thin">
        <color theme="0" tint="-0.34998626667073579"/>
      </bottom>
      <diagonal/>
    </border>
    <border>
      <left/>
      <right style="thin">
        <color rgb="FFAAAAAA"/>
      </right>
      <top/>
      <bottom style="thin">
        <color theme="0" tint="-0.499984740745262"/>
      </bottom>
      <diagonal/>
    </border>
    <border>
      <left/>
      <right style="thin">
        <color theme="0" tint="-0.34998626667073579"/>
      </right>
      <top style="thin">
        <color theme="0" tint="-0.34998626667073579"/>
      </top>
      <bottom style="thin">
        <color theme="0" tint="-0.34998626667073579"/>
      </bottom>
      <diagonal/>
    </border>
    <border>
      <left style="thin">
        <color rgb="FFAAAAAA"/>
      </left>
      <right style="thin">
        <color theme="0" tint="-0.34998626667073579"/>
      </right>
      <top style="thin">
        <color rgb="FFAAAAAA"/>
      </top>
      <bottom style="thin">
        <color theme="0" tint="-0.34998626667073579"/>
      </bottom>
      <diagonal/>
    </border>
  </borders>
  <cellStyleXfs count="1">
    <xf numFmtId="0" fontId="0" fillId="0" borderId="0"/>
  </cellStyleXfs>
  <cellXfs count="188">
    <xf numFmtId="0" fontId="0" fillId="0" borderId="0" xfId="0" applyFont="1" applyAlignment="1"/>
    <xf numFmtId="0" fontId="0" fillId="2" borderId="2" xfId="0" applyFont="1" applyFill="1" applyBorder="1" applyAlignment="1">
      <alignment vertical="top"/>
    </xf>
    <xf numFmtId="0" fontId="0" fillId="0" borderId="0" xfId="0" applyFont="1" applyAlignment="1"/>
    <xf numFmtId="0" fontId="0" fillId="2" borderId="5" xfId="0" applyFont="1" applyFill="1" applyBorder="1" applyAlignment="1">
      <alignment vertical="top"/>
    </xf>
    <xf numFmtId="0" fontId="1" fillId="3" borderId="3" xfId="0" applyFont="1" applyFill="1" applyBorder="1" applyAlignment="1">
      <alignment horizontal="left" vertical="top"/>
    </xf>
    <xf numFmtId="49" fontId="1" fillId="3" borderId="4" xfId="0" applyNumberFormat="1" applyFont="1" applyFill="1" applyBorder="1" applyAlignment="1">
      <alignment vertical="top" wrapText="1"/>
    </xf>
    <xf numFmtId="49" fontId="1" fillId="3" borderId="4" xfId="0" applyNumberFormat="1" applyFont="1" applyFill="1" applyBorder="1" applyAlignment="1">
      <alignment horizontal="left" vertical="top"/>
    </xf>
    <xf numFmtId="49" fontId="1" fillId="3" borderId="4" xfId="0" applyNumberFormat="1" applyFont="1" applyFill="1" applyBorder="1" applyAlignment="1">
      <alignment horizontal="left" vertical="top" wrapText="1"/>
    </xf>
    <xf numFmtId="0" fontId="1" fillId="3" borderId="4" xfId="0" applyFont="1" applyFill="1" applyBorder="1" applyAlignment="1">
      <alignment horizontal="left" vertical="top"/>
    </xf>
    <xf numFmtId="0" fontId="1" fillId="2" borderId="6" xfId="0" applyFont="1" applyFill="1" applyBorder="1" applyAlignment="1">
      <alignment horizontal="left" vertical="top"/>
    </xf>
    <xf numFmtId="49" fontId="1" fillId="2" borderId="6" xfId="0" applyNumberFormat="1" applyFont="1" applyFill="1" applyBorder="1" applyAlignment="1">
      <alignment vertical="top" wrapText="1"/>
    </xf>
    <xf numFmtId="49" fontId="1" fillId="2" borderId="6" xfId="0" applyNumberFormat="1" applyFont="1" applyFill="1" applyBorder="1" applyAlignment="1">
      <alignment horizontal="left" vertical="top"/>
    </xf>
    <xf numFmtId="49" fontId="1" fillId="2" borderId="6" xfId="0" applyNumberFormat="1" applyFont="1" applyFill="1" applyBorder="1" applyAlignment="1">
      <alignment horizontal="left" vertical="top" wrapText="1"/>
    </xf>
    <xf numFmtId="0" fontId="1" fillId="2" borderId="2" xfId="0" applyFont="1" applyFill="1" applyBorder="1" applyAlignment="1">
      <alignment horizontal="left" vertical="top"/>
    </xf>
    <xf numFmtId="49" fontId="1" fillId="2" borderId="2" xfId="0" applyNumberFormat="1" applyFont="1" applyFill="1" applyBorder="1" applyAlignment="1">
      <alignment vertical="top" wrapText="1"/>
    </xf>
    <xf numFmtId="49" fontId="1" fillId="2" borderId="2" xfId="0" applyNumberFormat="1" applyFont="1" applyFill="1" applyBorder="1" applyAlignment="1">
      <alignment horizontal="left" vertical="top"/>
    </xf>
    <xf numFmtId="49" fontId="1" fillId="2" borderId="2" xfId="0" applyNumberFormat="1" applyFont="1" applyFill="1" applyBorder="1" applyAlignment="1">
      <alignment horizontal="left" vertical="top" wrapText="1"/>
    </xf>
    <xf numFmtId="0" fontId="1" fillId="2" borderId="1" xfId="0" applyFont="1" applyFill="1" applyBorder="1" applyAlignment="1">
      <alignment horizontal="left" vertical="top"/>
    </xf>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left" vertical="top"/>
    </xf>
    <xf numFmtId="49" fontId="1" fillId="2" borderId="1" xfId="0" applyNumberFormat="1" applyFont="1" applyFill="1" applyBorder="1" applyAlignment="1">
      <alignment horizontal="left" vertical="top" wrapText="1"/>
    </xf>
    <xf numFmtId="49" fontId="1" fillId="3" borderId="4" xfId="0" applyNumberFormat="1" applyFont="1" applyFill="1" applyBorder="1" applyAlignment="1"/>
    <xf numFmtId="49" fontId="1" fillId="2" borderId="6" xfId="0" applyNumberFormat="1" applyFont="1" applyFill="1" applyBorder="1" applyAlignment="1"/>
    <xf numFmtId="49" fontId="1" fillId="2" borderId="2" xfId="0" applyNumberFormat="1" applyFont="1" applyFill="1" applyBorder="1" applyAlignment="1"/>
    <xf numFmtId="0" fontId="1" fillId="2" borderId="2" xfId="0" applyFont="1" applyFill="1" applyBorder="1" applyAlignment="1">
      <alignment vertical="top" wrapText="1"/>
    </xf>
    <xf numFmtId="0" fontId="1" fillId="2" borderId="2" xfId="0" applyFont="1" applyFill="1" applyBorder="1" applyAlignment="1"/>
    <xf numFmtId="49" fontId="1" fillId="2" borderId="2" xfId="0" applyNumberFormat="1" applyFont="1" applyFill="1" applyBorder="1" applyAlignment="1">
      <alignment wrapText="1"/>
    </xf>
    <xf numFmtId="0" fontId="1" fillId="2" borderId="2" xfId="0" applyFont="1" applyFill="1" applyBorder="1" applyAlignment="1">
      <alignment wrapText="1"/>
    </xf>
    <xf numFmtId="49" fontId="2" fillId="2" borderId="2" xfId="0" applyNumberFormat="1" applyFont="1" applyFill="1" applyBorder="1" applyAlignment="1">
      <alignment horizontal="left" vertical="top" wrapText="1"/>
    </xf>
    <xf numFmtId="49" fontId="3" fillId="2" borderId="2" xfId="0" applyNumberFormat="1" applyFont="1" applyFill="1" applyBorder="1" applyAlignment="1"/>
    <xf numFmtId="49" fontId="2" fillId="0" borderId="6" xfId="0" applyNumberFormat="1" applyFont="1" applyFill="1" applyBorder="1" applyAlignment="1"/>
    <xf numFmtId="49" fontId="3" fillId="0" borderId="2" xfId="0" applyNumberFormat="1" applyFont="1" applyFill="1" applyBorder="1" applyAlignment="1"/>
    <xf numFmtId="49" fontId="5" fillId="2" borderId="1" xfId="0" applyNumberFormat="1" applyFont="1" applyFill="1" applyBorder="1" applyAlignment="1">
      <alignment wrapText="1"/>
    </xf>
    <xf numFmtId="49" fontId="5" fillId="2" borderId="1" xfId="0" applyNumberFormat="1" applyFont="1" applyFill="1" applyBorder="1" applyAlignment="1">
      <alignment vertical="top" wrapText="1"/>
    </xf>
    <xf numFmtId="49" fontId="4" fillId="0" borderId="2" xfId="0" applyNumberFormat="1" applyFont="1" applyFill="1" applyBorder="1" applyAlignment="1"/>
    <xf numFmtId="49" fontId="4" fillId="2" borderId="2" xfId="0" applyNumberFormat="1" applyFont="1" applyFill="1" applyBorder="1" applyAlignment="1">
      <alignment vertical="top" wrapText="1"/>
    </xf>
    <xf numFmtId="49" fontId="3" fillId="2" borderId="2" xfId="0" applyNumberFormat="1" applyFont="1" applyFill="1" applyBorder="1" applyAlignment="1">
      <alignment horizontal="left" vertical="top"/>
    </xf>
    <xf numFmtId="49" fontId="3" fillId="2" borderId="2" xfId="0" applyNumberFormat="1" applyFont="1" applyFill="1" applyBorder="1" applyAlignment="1">
      <alignment horizontal="left" vertical="top" wrapText="1"/>
    </xf>
    <xf numFmtId="49" fontId="3" fillId="0" borderId="2" xfId="0" applyNumberFormat="1" applyFont="1" applyFill="1" applyBorder="1" applyAlignment="1">
      <alignment horizontal="left" vertical="top" wrapText="1"/>
    </xf>
    <xf numFmtId="0" fontId="3" fillId="2" borderId="2" xfId="0" applyFont="1" applyFill="1" applyBorder="1" applyAlignment="1">
      <alignment vertical="top" wrapText="1"/>
    </xf>
    <xf numFmtId="49" fontId="7" fillId="2" borderId="2" xfId="0" applyNumberFormat="1" applyFont="1" applyFill="1" applyBorder="1" applyAlignment="1">
      <alignment vertical="top" wrapText="1"/>
    </xf>
    <xf numFmtId="49" fontId="4" fillId="2" borderId="2" xfId="0" applyNumberFormat="1" applyFont="1" applyFill="1" applyBorder="1" applyAlignment="1"/>
    <xf numFmtId="49" fontId="9" fillId="0" borderId="2" xfId="0" applyNumberFormat="1" applyFont="1" applyFill="1" applyBorder="1" applyAlignment="1"/>
    <xf numFmtId="0" fontId="3" fillId="2" borderId="2" xfId="0" applyFont="1" applyFill="1" applyBorder="1" applyAlignment="1">
      <alignment horizontal="left" vertical="top" wrapText="1"/>
    </xf>
    <xf numFmtId="49" fontId="10" fillId="2" borderId="2" xfId="0" applyNumberFormat="1" applyFont="1" applyFill="1" applyBorder="1" applyAlignment="1">
      <alignment vertical="top" wrapText="1"/>
    </xf>
    <xf numFmtId="49" fontId="4" fillId="4" borderId="4" xfId="0" applyNumberFormat="1" applyFont="1" applyFill="1" applyBorder="1" applyAlignment="1">
      <alignment horizontal="left" vertical="top"/>
    </xf>
    <xf numFmtId="49" fontId="4" fillId="3" borderId="4" xfId="0" applyNumberFormat="1" applyFont="1" applyFill="1" applyBorder="1" applyAlignment="1">
      <alignment horizontal="left" vertical="top"/>
    </xf>
    <xf numFmtId="49" fontId="4" fillId="2" borderId="2" xfId="0" applyNumberFormat="1" applyFont="1" applyFill="1" applyBorder="1" applyAlignment="1">
      <alignment horizontal="left" vertical="top"/>
    </xf>
    <xf numFmtId="49" fontId="12" fillId="2" borderId="2" xfId="0" applyNumberFormat="1" applyFont="1" applyFill="1" applyBorder="1" applyAlignment="1"/>
    <xf numFmtId="49" fontId="12" fillId="2" borderId="2" xfId="0" applyNumberFormat="1" applyFont="1" applyFill="1" applyBorder="1" applyAlignment="1">
      <alignment horizontal="left" vertical="top" wrapText="1"/>
    </xf>
    <xf numFmtId="0" fontId="4" fillId="2" borderId="2" xfId="0" applyFont="1" applyFill="1" applyBorder="1" applyAlignment="1">
      <alignment vertical="top" wrapText="1"/>
    </xf>
    <xf numFmtId="49" fontId="6" fillId="2" borderId="1" xfId="0" applyNumberFormat="1" applyFont="1" applyFill="1" applyBorder="1" applyAlignment="1">
      <alignment horizontal="left" vertical="top" wrapText="1"/>
    </xf>
    <xf numFmtId="49" fontId="4" fillId="2" borderId="2" xfId="0" applyNumberFormat="1" applyFont="1" applyFill="1" applyBorder="1" applyAlignment="1">
      <alignment horizontal="left" vertical="top" wrapText="1"/>
    </xf>
    <xf numFmtId="0" fontId="4" fillId="2" borderId="2" xfId="0" applyFont="1" applyFill="1" applyBorder="1" applyAlignment="1">
      <alignment horizontal="left" vertical="top" wrapText="1"/>
    </xf>
    <xf numFmtId="49" fontId="3" fillId="3" borderId="4" xfId="0" applyNumberFormat="1" applyFont="1" applyFill="1" applyBorder="1" applyAlignment="1">
      <alignment horizontal="left" vertical="top"/>
    </xf>
    <xf numFmtId="49" fontId="3" fillId="4" borderId="4" xfId="0" applyNumberFormat="1" applyFont="1" applyFill="1" applyBorder="1" applyAlignment="1">
      <alignment horizontal="left" vertical="top"/>
    </xf>
    <xf numFmtId="49" fontId="3" fillId="4" borderId="4" xfId="0" applyNumberFormat="1" applyFont="1" applyFill="1" applyBorder="1" applyAlignment="1">
      <alignment horizontal="left" vertical="top" wrapText="1"/>
    </xf>
    <xf numFmtId="0" fontId="3" fillId="2" borderId="5" xfId="0" applyFont="1" applyFill="1" applyBorder="1" applyAlignment="1">
      <alignment horizontal="left" vertical="top"/>
    </xf>
    <xf numFmtId="49" fontId="3" fillId="2" borderId="6" xfId="0" applyNumberFormat="1" applyFont="1" applyFill="1" applyBorder="1" applyAlignment="1">
      <alignment horizontal="left" vertical="top"/>
    </xf>
    <xf numFmtId="49" fontId="3" fillId="2" borderId="6" xfId="0" applyNumberFormat="1" applyFont="1" applyFill="1" applyBorder="1" applyAlignment="1"/>
    <xf numFmtId="49" fontId="3" fillId="2" borderId="6" xfId="0" applyNumberFormat="1" applyFont="1" applyFill="1" applyBorder="1" applyAlignment="1">
      <alignment horizontal="left" vertical="top" wrapText="1"/>
    </xf>
    <xf numFmtId="0" fontId="3" fillId="2" borderId="2" xfId="0" applyFont="1" applyFill="1" applyBorder="1" applyAlignment="1">
      <alignment horizontal="left" vertical="top"/>
    </xf>
    <xf numFmtId="49" fontId="3" fillId="2" borderId="1" xfId="0" applyNumberFormat="1" applyFont="1" applyFill="1" applyBorder="1" applyAlignment="1">
      <alignment horizontal="left" vertical="top"/>
    </xf>
    <xf numFmtId="49" fontId="3" fillId="2" borderId="1" xfId="0" applyNumberFormat="1" applyFont="1" applyFill="1" applyBorder="1" applyAlignment="1"/>
    <xf numFmtId="49" fontId="3" fillId="2" borderId="1" xfId="0" applyNumberFormat="1" applyFont="1" applyFill="1" applyBorder="1" applyAlignment="1">
      <alignment horizontal="left" vertical="top" wrapText="1"/>
    </xf>
    <xf numFmtId="0" fontId="3" fillId="2" borderId="1" xfId="0" applyFont="1" applyFill="1" applyBorder="1" applyAlignment="1">
      <alignment horizontal="left" vertical="top" wrapText="1"/>
    </xf>
    <xf numFmtId="49" fontId="6" fillId="2" borderId="2" xfId="0" applyNumberFormat="1" applyFont="1" applyFill="1" applyBorder="1" applyAlignment="1">
      <alignment horizontal="left" vertical="top" wrapText="1"/>
    </xf>
    <xf numFmtId="49" fontId="4" fillId="4" borderId="9" xfId="0" applyNumberFormat="1" applyFont="1" applyFill="1" applyBorder="1" applyAlignment="1">
      <alignment horizontal="left" vertical="top"/>
    </xf>
    <xf numFmtId="49" fontId="4" fillId="4" borderId="13" xfId="0" applyNumberFormat="1" applyFont="1" applyFill="1" applyBorder="1" applyAlignment="1">
      <alignment horizontal="left" vertical="top"/>
    </xf>
    <xf numFmtId="49" fontId="10" fillId="4" borderId="4" xfId="0" applyNumberFormat="1" applyFont="1" applyFill="1" applyBorder="1" applyAlignment="1">
      <alignment vertical="top" wrapText="1"/>
    </xf>
    <xf numFmtId="49" fontId="10" fillId="2" borderId="6" xfId="0" applyNumberFormat="1" applyFont="1" applyFill="1" applyBorder="1" applyAlignment="1">
      <alignment vertical="top" wrapText="1"/>
    </xf>
    <xf numFmtId="49" fontId="10" fillId="2" borderId="1" xfId="0" applyNumberFormat="1" applyFont="1" applyFill="1" applyBorder="1" applyAlignment="1">
      <alignment vertical="top" wrapText="1"/>
    </xf>
    <xf numFmtId="49" fontId="3" fillId="4" borderId="4" xfId="0" applyNumberFormat="1" applyFont="1" applyFill="1" applyBorder="1" applyAlignment="1">
      <alignment vertical="top" wrapText="1"/>
    </xf>
    <xf numFmtId="49" fontId="3" fillId="2" borderId="2" xfId="0" applyNumberFormat="1" applyFont="1" applyFill="1" applyBorder="1" applyAlignment="1">
      <alignment vertical="top" wrapText="1"/>
    </xf>
    <xf numFmtId="49" fontId="8" fillId="2" borderId="2" xfId="0" applyNumberFormat="1" applyFont="1" applyFill="1" applyBorder="1" applyAlignment="1">
      <alignment horizontal="left" vertical="top" wrapText="1"/>
    </xf>
    <xf numFmtId="49" fontId="3" fillId="2" borderId="18" xfId="0" applyNumberFormat="1" applyFont="1" applyFill="1" applyBorder="1" applyAlignment="1">
      <alignment horizontal="left" vertical="top" wrapText="1"/>
    </xf>
    <xf numFmtId="49" fontId="3" fillId="2" borderId="7" xfId="0" applyNumberFormat="1" applyFont="1" applyFill="1" applyBorder="1" applyAlignment="1">
      <alignment horizontal="left" vertical="top" wrapText="1"/>
    </xf>
    <xf numFmtId="49" fontId="3" fillId="4" borderId="17" xfId="0" applyNumberFormat="1" applyFont="1" applyFill="1" applyBorder="1" applyAlignment="1">
      <alignment horizontal="left" vertical="top" wrapText="1"/>
    </xf>
    <xf numFmtId="49" fontId="4" fillId="2" borderId="1" xfId="0" applyNumberFormat="1" applyFont="1" applyFill="1" applyBorder="1" applyAlignment="1">
      <alignment vertical="top"/>
    </xf>
    <xf numFmtId="49" fontId="4" fillId="2" borderId="1" xfId="0" applyNumberFormat="1" applyFont="1" applyFill="1" applyBorder="1" applyAlignment="1">
      <alignment vertical="top" wrapText="1"/>
    </xf>
    <xf numFmtId="0" fontId="4" fillId="2" borderId="2" xfId="0" applyFont="1" applyFill="1" applyBorder="1" applyAlignment="1">
      <alignment vertical="top"/>
    </xf>
    <xf numFmtId="0" fontId="13" fillId="2" borderId="2" xfId="0" applyFont="1" applyFill="1" applyBorder="1" applyAlignment="1">
      <alignment vertical="top"/>
    </xf>
    <xf numFmtId="0" fontId="13" fillId="0" borderId="0" xfId="0" applyFont="1" applyAlignment="1"/>
    <xf numFmtId="49" fontId="4" fillId="3" borderId="4" xfId="0" applyNumberFormat="1" applyFont="1" applyFill="1" applyBorder="1" applyAlignment="1">
      <alignment vertical="top"/>
    </xf>
    <xf numFmtId="49" fontId="4" fillId="4" borderId="4" xfId="0" applyNumberFormat="1" applyFont="1" applyFill="1" applyBorder="1" applyAlignment="1"/>
    <xf numFmtId="49" fontId="4" fillId="4" borderId="4" xfId="0" applyNumberFormat="1" applyFont="1" applyFill="1" applyBorder="1" applyAlignment="1">
      <alignment vertical="top" wrapText="1"/>
    </xf>
    <xf numFmtId="49" fontId="7" fillId="4" borderId="4" xfId="0" applyNumberFormat="1" applyFont="1" applyFill="1" applyBorder="1" applyAlignment="1">
      <alignment horizontal="left" vertical="top" wrapText="1"/>
    </xf>
    <xf numFmtId="0" fontId="4" fillId="4" borderId="4" xfId="0" applyFont="1" applyFill="1" applyBorder="1" applyAlignment="1">
      <alignment vertical="top" wrapText="1"/>
    </xf>
    <xf numFmtId="0" fontId="4" fillId="2" borderId="5" xfId="0" applyFont="1" applyFill="1" applyBorder="1" applyAlignment="1">
      <alignment vertical="top"/>
    </xf>
    <xf numFmtId="49" fontId="4" fillId="2" borderId="6" xfId="0" applyNumberFormat="1" applyFont="1" applyFill="1" applyBorder="1" applyAlignment="1">
      <alignment vertical="top"/>
    </xf>
    <xf numFmtId="49" fontId="4" fillId="2" borderId="6" xfId="0" applyNumberFormat="1" applyFont="1" applyFill="1" applyBorder="1" applyAlignment="1"/>
    <xf numFmtId="49" fontId="4" fillId="2" borderId="6" xfId="0" applyNumberFormat="1" applyFont="1" applyFill="1" applyBorder="1" applyAlignment="1">
      <alignment vertical="top" wrapText="1"/>
    </xf>
    <xf numFmtId="0" fontId="4" fillId="2" borderId="6" xfId="0" applyFont="1" applyFill="1" applyBorder="1" applyAlignment="1">
      <alignment vertical="top" wrapText="1"/>
    </xf>
    <xf numFmtId="49" fontId="4" fillId="2" borderId="2" xfId="0" applyNumberFormat="1" applyFont="1" applyFill="1" applyBorder="1" applyAlignment="1">
      <alignment vertical="top"/>
    </xf>
    <xf numFmtId="49" fontId="2" fillId="0" borderId="2" xfId="0" applyNumberFormat="1" applyFont="1" applyFill="1" applyBorder="1" applyAlignment="1">
      <alignment vertical="top" wrapText="1"/>
    </xf>
    <xf numFmtId="49" fontId="4" fillId="0" borderId="2" xfId="0" applyNumberFormat="1" applyFont="1" applyFill="1" applyBorder="1" applyAlignment="1">
      <alignment vertical="top" wrapText="1"/>
    </xf>
    <xf numFmtId="49" fontId="4" fillId="2" borderId="2" xfId="0" applyNumberFormat="1" applyFont="1" applyFill="1" applyBorder="1" applyAlignment="1">
      <alignment wrapText="1"/>
    </xf>
    <xf numFmtId="49" fontId="14" fillId="2" borderId="2" xfId="0" applyNumberFormat="1" applyFont="1" applyFill="1" applyBorder="1" applyAlignment="1"/>
    <xf numFmtId="49" fontId="4" fillId="2" borderId="1" xfId="0" applyNumberFormat="1" applyFont="1" applyFill="1" applyBorder="1" applyAlignment="1"/>
    <xf numFmtId="49" fontId="4" fillId="0" borderId="1" xfId="0" applyNumberFormat="1" applyFont="1" applyFill="1" applyBorder="1" applyAlignment="1">
      <alignment vertical="top" wrapText="1"/>
    </xf>
    <xf numFmtId="0" fontId="4" fillId="2" borderId="1" xfId="0" applyFont="1" applyFill="1" applyBorder="1" applyAlignment="1">
      <alignment vertical="top" wrapText="1"/>
    </xf>
    <xf numFmtId="49" fontId="4" fillId="3" borderId="4" xfId="0" applyNumberFormat="1" applyFont="1" applyFill="1" applyBorder="1" applyAlignment="1">
      <alignment vertical="top" wrapText="1"/>
    </xf>
    <xf numFmtId="0" fontId="4" fillId="3" borderId="4" xfId="0" applyFont="1" applyFill="1" applyBorder="1" applyAlignment="1">
      <alignment vertical="top" wrapText="1"/>
    </xf>
    <xf numFmtId="49" fontId="7" fillId="4" borderId="4" xfId="0" applyNumberFormat="1" applyFont="1" applyFill="1" applyBorder="1" applyAlignment="1">
      <alignment vertical="top" wrapText="1"/>
    </xf>
    <xf numFmtId="49" fontId="7" fillId="2" borderId="6" xfId="0" applyNumberFormat="1" applyFont="1" applyFill="1" applyBorder="1" applyAlignment="1">
      <alignment vertical="top" wrapText="1"/>
    </xf>
    <xf numFmtId="49" fontId="7" fillId="2" borderId="1" xfId="0" applyNumberFormat="1" applyFont="1" applyFill="1" applyBorder="1" applyAlignment="1">
      <alignment vertical="top" wrapText="1"/>
    </xf>
    <xf numFmtId="49" fontId="4" fillId="0" borderId="8" xfId="0" applyNumberFormat="1" applyFont="1" applyFill="1" applyBorder="1" applyAlignment="1">
      <alignment vertical="top" wrapText="1"/>
    </xf>
    <xf numFmtId="49" fontId="15" fillId="2" borderId="2" xfId="0" applyNumberFormat="1" applyFont="1" applyFill="1" applyBorder="1" applyAlignment="1">
      <alignment vertical="top"/>
    </xf>
    <xf numFmtId="49" fontId="15" fillId="2" borderId="2" xfId="0" applyNumberFormat="1" applyFont="1" applyFill="1" applyBorder="1" applyAlignment="1"/>
    <xf numFmtId="49" fontId="15" fillId="2" borderId="2" xfId="0" applyNumberFormat="1" applyFont="1" applyFill="1" applyBorder="1" applyAlignment="1">
      <alignment vertical="top" wrapText="1"/>
    </xf>
    <xf numFmtId="0" fontId="15" fillId="2" borderId="2" xfId="0" applyFont="1" applyFill="1" applyBorder="1" applyAlignment="1">
      <alignment vertical="top" wrapText="1"/>
    </xf>
    <xf numFmtId="0" fontId="15" fillId="2" borderId="2" xfId="0" applyFont="1" applyFill="1" applyBorder="1" applyAlignment="1">
      <alignment vertical="top"/>
    </xf>
    <xf numFmtId="0" fontId="16" fillId="2" borderId="2" xfId="0" applyFont="1" applyFill="1" applyBorder="1" applyAlignment="1">
      <alignment vertical="top"/>
    </xf>
    <xf numFmtId="0" fontId="16" fillId="0" borderId="0" xfId="0" applyFont="1" applyAlignment="1"/>
    <xf numFmtId="49" fontId="15" fillId="2" borderId="1" xfId="0" applyNumberFormat="1" applyFont="1" applyFill="1" applyBorder="1" applyAlignment="1">
      <alignment vertical="top"/>
    </xf>
    <xf numFmtId="49" fontId="15" fillId="2" borderId="1" xfId="0" applyNumberFormat="1" applyFont="1" applyFill="1" applyBorder="1" applyAlignment="1"/>
    <xf numFmtId="49" fontId="15" fillId="2" borderId="1" xfId="0" applyNumberFormat="1" applyFont="1" applyFill="1" applyBorder="1" applyAlignment="1">
      <alignment vertical="top" wrapText="1"/>
    </xf>
    <xf numFmtId="0" fontId="15" fillId="2" borderId="1" xfId="0" applyFont="1" applyFill="1" applyBorder="1" applyAlignment="1">
      <alignment vertical="top" wrapText="1"/>
    </xf>
    <xf numFmtId="49" fontId="2" fillId="4" borderId="4" xfId="0" applyNumberFormat="1" applyFont="1" applyFill="1" applyBorder="1" applyAlignment="1">
      <alignment vertical="top" wrapText="1"/>
    </xf>
    <xf numFmtId="49" fontId="2" fillId="2" borderId="6" xfId="0" applyNumberFormat="1" applyFont="1" applyFill="1" applyBorder="1" applyAlignment="1">
      <alignment vertical="top" wrapText="1"/>
    </xf>
    <xf numFmtId="49" fontId="2" fillId="2" borderId="2"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4" fillId="3" borderId="9" xfId="0" applyNumberFormat="1" applyFont="1" applyFill="1" applyBorder="1" applyAlignment="1">
      <alignment vertical="top"/>
    </xf>
    <xf numFmtId="49" fontId="4" fillId="4" borderId="9" xfId="0" applyNumberFormat="1" applyFont="1" applyFill="1" applyBorder="1" applyAlignment="1">
      <alignment vertical="top" wrapText="1"/>
    </xf>
    <xf numFmtId="0" fontId="4" fillId="2" borderId="10" xfId="0" applyFont="1" applyFill="1" applyBorder="1" applyAlignment="1">
      <alignment vertical="top"/>
    </xf>
    <xf numFmtId="0" fontId="13" fillId="2" borderId="11" xfId="0" applyFont="1" applyFill="1" applyBorder="1" applyAlignment="1">
      <alignment vertical="top"/>
    </xf>
    <xf numFmtId="49" fontId="4" fillId="2" borderId="12" xfId="0" applyNumberFormat="1" applyFont="1" applyFill="1" applyBorder="1" applyAlignment="1">
      <alignment vertical="top"/>
    </xf>
    <xf numFmtId="49" fontId="4" fillId="2" borderId="12" xfId="0" applyNumberFormat="1" applyFont="1" applyFill="1" applyBorder="1" applyAlignment="1"/>
    <xf numFmtId="49" fontId="4" fillId="2" borderId="12" xfId="0" applyNumberFormat="1" applyFont="1" applyFill="1" applyBorder="1" applyAlignment="1">
      <alignment vertical="top" wrapText="1"/>
    </xf>
    <xf numFmtId="0" fontId="4" fillId="2" borderId="12" xfId="0" applyFont="1" applyFill="1" applyBorder="1" applyAlignment="1">
      <alignment vertical="top" wrapText="1"/>
    </xf>
    <xf numFmtId="0" fontId="4" fillId="2" borderId="12" xfId="0" applyFont="1" applyFill="1" applyBorder="1" applyAlignment="1">
      <alignment vertical="top"/>
    </xf>
    <xf numFmtId="0" fontId="13" fillId="2" borderId="12" xfId="0" applyFont="1" applyFill="1" applyBorder="1" applyAlignment="1">
      <alignment vertical="top"/>
    </xf>
    <xf numFmtId="0" fontId="13" fillId="0" borderId="12" xfId="0" applyFont="1" applyBorder="1" applyAlignment="1"/>
    <xf numFmtId="0" fontId="7" fillId="2" borderId="12" xfId="0" applyFont="1" applyFill="1" applyBorder="1" applyAlignment="1">
      <alignment vertical="top" wrapText="1"/>
    </xf>
    <xf numFmtId="49" fontId="4" fillId="3" borderId="13" xfId="0" applyNumberFormat="1" applyFont="1" applyFill="1" applyBorder="1" applyAlignment="1">
      <alignment vertical="top"/>
    </xf>
    <xf numFmtId="49" fontId="4" fillId="4" borderId="13" xfId="0" applyNumberFormat="1" applyFont="1" applyFill="1" applyBorder="1" applyAlignment="1">
      <alignment vertical="top" wrapText="1"/>
    </xf>
    <xf numFmtId="49" fontId="7" fillId="4" borderId="13" xfId="0" applyNumberFormat="1" applyFont="1" applyFill="1" applyBorder="1" applyAlignment="1">
      <alignment vertical="top" wrapText="1"/>
    </xf>
    <xf numFmtId="0" fontId="4" fillId="2" borderId="14" xfId="0" applyFont="1" applyFill="1" applyBorder="1" applyAlignment="1">
      <alignment vertical="top"/>
    </xf>
    <xf numFmtId="0" fontId="13" fillId="2" borderId="15" xfId="0" applyFont="1" applyFill="1" applyBorder="1" applyAlignment="1">
      <alignment vertical="top"/>
    </xf>
    <xf numFmtId="0" fontId="3" fillId="4" borderId="4" xfId="0" applyFont="1" applyFill="1" applyBorder="1" applyAlignment="1">
      <alignment vertical="top" wrapText="1"/>
    </xf>
    <xf numFmtId="0" fontId="3" fillId="2" borderId="6" xfId="0" applyFont="1" applyFill="1" applyBorder="1" applyAlignment="1">
      <alignment vertical="top" wrapText="1"/>
    </xf>
    <xf numFmtId="0" fontId="18" fillId="2" borderId="1" xfId="0" applyFont="1" applyFill="1" applyBorder="1" applyAlignment="1">
      <alignment horizontal="right" vertical="top"/>
    </xf>
    <xf numFmtId="0" fontId="18" fillId="3" borderId="3" xfId="0" applyFont="1" applyFill="1" applyBorder="1" applyAlignment="1">
      <alignment horizontal="right" vertical="top"/>
    </xf>
    <xf numFmtId="0" fontId="18" fillId="2" borderId="6" xfId="0" applyFont="1" applyFill="1" applyBorder="1" applyAlignment="1">
      <alignment horizontal="right" vertical="top"/>
    </xf>
    <xf numFmtId="0" fontId="18" fillId="2" borderId="2" xfId="0" applyFont="1" applyFill="1" applyBorder="1" applyAlignment="1">
      <alignment horizontal="right" vertical="top"/>
    </xf>
    <xf numFmtId="0" fontId="18" fillId="0" borderId="0" xfId="0" applyFont="1" applyAlignment="1">
      <alignment horizontal="right"/>
    </xf>
    <xf numFmtId="0" fontId="18" fillId="0" borderId="2" xfId="0" applyFont="1" applyFill="1" applyBorder="1" applyAlignment="1">
      <alignment horizontal="right" vertical="top"/>
    </xf>
    <xf numFmtId="49" fontId="4" fillId="0" borderId="1" xfId="0" applyNumberFormat="1" applyFont="1" applyFill="1" applyBorder="1" applyAlignment="1">
      <alignment vertical="top"/>
    </xf>
    <xf numFmtId="49" fontId="4" fillId="0" borderId="1" xfId="0" applyNumberFormat="1" applyFont="1" applyFill="1" applyBorder="1" applyAlignment="1"/>
    <xf numFmtId="0" fontId="4" fillId="0" borderId="1" xfId="0" applyFont="1" applyFill="1" applyBorder="1" applyAlignment="1">
      <alignment vertical="top" wrapText="1"/>
    </xf>
    <xf numFmtId="0" fontId="4" fillId="0" borderId="0" xfId="0" applyFont="1" applyFill="1" applyAlignment="1"/>
    <xf numFmtId="0" fontId="13" fillId="0" borderId="0" xfId="0" applyFont="1" applyFill="1" applyAlignment="1"/>
    <xf numFmtId="0" fontId="4" fillId="0" borderId="2" xfId="0" applyFont="1" applyFill="1" applyBorder="1" applyAlignment="1">
      <alignment vertical="top"/>
    </xf>
    <xf numFmtId="0" fontId="13" fillId="0" borderId="2" xfId="0" applyFont="1" applyFill="1" applyBorder="1" applyAlignment="1">
      <alignment vertical="top"/>
    </xf>
    <xf numFmtId="49" fontId="4" fillId="2" borderId="14" xfId="0" applyNumberFormat="1" applyFont="1" applyFill="1" applyBorder="1" applyAlignment="1">
      <alignment vertical="top" wrapText="1"/>
    </xf>
    <xf numFmtId="49" fontId="4" fillId="2" borderId="23" xfId="0" applyNumberFormat="1" applyFont="1" applyFill="1" applyBorder="1" applyAlignment="1">
      <alignment vertical="top" wrapText="1"/>
    </xf>
    <xf numFmtId="49" fontId="4" fillId="2" borderId="15" xfId="0" applyNumberFormat="1" applyFont="1" applyFill="1" applyBorder="1" applyAlignment="1">
      <alignment vertical="top" wrapText="1"/>
    </xf>
    <xf numFmtId="49" fontId="4" fillId="2" borderId="24" xfId="0" applyNumberFormat="1" applyFont="1" applyFill="1" applyBorder="1" applyAlignment="1">
      <alignment vertical="top" wrapText="1"/>
    </xf>
    <xf numFmtId="49" fontId="4" fillId="2" borderId="25" xfId="0" applyNumberFormat="1" applyFont="1" applyFill="1" applyBorder="1" applyAlignment="1">
      <alignment vertical="top" wrapText="1"/>
    </xf>
    <xf numFmtId="49" fontId="4" fillId="2" borderId="26" xfId="0" applyNumberFormat="1" applyFont="1" applyFill="1" applyBorder="1" applyAlignment="1">
      <alignment vertical="top" wrapText="1"/>
    </xf>
    <xf numFmtId="49" fontId="4" fillId="4" borderId="27" xfId="0" applyNumberFormat="1" applyFont="1" applyFill="1" applyBorder="1" applyAlignment="1">
      <alignment vertical="top" wrapText="1"/>
    </xf>
    <xf numFmtId="49" fontId="4" fillId="2" borderId="28" xfId="0" applyNumberFormat="1" applyFont="1" applyFill="1" applyBorder="1" applyAlignment="1"/>
    <xf numFmtId="49" fontId="4" fillId="2" borderId="29" xfId="0" applyNumberFormat="1" applyFont="1" applyFill="1" applyBorder="1" applyAlignment="1">
      <alignment vertical="top" wrapText="1"/>
    </xf>
    <xf numFmtId="49" fontId="4" fillId="2" borderId="30" xfId="0" applyNumberFormat="1" applyFont="1" applyFill="1" applyBorder="1" applyAlignment="1">
      <alignment vertical="top" wrapText="1"/>
    </xf>
    <xf numFmtId="49" fontId="4" fillId="2" borderId="31" xfId="0" applyNumberFormat="1" applyFont="1" applyFill="1" applyBorder="1" applyAlignment="1">
      <alignment vertical="top" wrapText="1"/>
    </xf>
    <xf numFmtId="49" fontId="4" fillId="4" borderId="32" xfId="0" applyNumberFormat="1" applyFont="1" applyFill="1" applyBorder="1" applyAlignment="1">
      <alignment horizontal="left" vertical="top"/>
    </xf>
    <xf numFmtId="49" fontId="4" fillId="2" borderId="33" xfId="0" applyNumberFormat="1" applyFont="1" applyFill="1" applyBorder="1" applyAlignment="1"/>
    <xf numFmtId="49" fontId="4" fillId="2" borderId="34" xfId="0" applyNumberFormat="1" applyFont="1" applyFill="1" applyBorder="1" applyAlignment="1">
      <alignment vertical="top" wrapText="1"/>
    </xf>
    <xf numFmtId="49" fontId="4" fillId="2" borderId="35" xfId="0" applyNumberFormat="1" applyFont="1" applyFill="1" applyBorder="1" applyAlignment="1"/>
    <xf numFmtId="49" fontId="4" fillId="2" borderId="36" xfId="0" applyNumberFormat="1" applyFont="1" applyFill="1" applyBorder="1" applyAlignment="1">
      <alignment vertical="top" wrapText="1"/>
    </xf>
    <xf numFmtId="49" fontId="4" fillId="2" borderId="37" xfId="0" applyNumberFormat="1" applyFont="1" applyFill="1" applyBorder="1" applyAlignment="1">
      <alignment vertical="top" wrapText="1"/>
    </xf>
    <xf numFmtId="49" fontId="4" fillId="2" borderId="39" xfId="0" applyNumberFormat="1" applyFont="1" applyFill="1" applyBorder="1" applyAlignment="1">
      <alignment vertical="top" wrapText="1"/>
    </xf>
    <xf numFmtId="49" fontId="4" fillId="2" borderId="38" xfId="0" applyNumberFormat="1" applyFont="1" applyFill="1" applyBorder="1" applyAlignment="1">
      <alignment vertical="top" wrapText="1"/>
    </xf>
    <xf numFmtId="49" fontId="4" fillId="4" borderId="40" xfId="0" applyNumberFormat="1" applyFont="1" applyFill="1" applyBorder="1" applyAlignment="1">
      <alignment vertical="top" wrapText="1"/>
    </xf>
    <xf numFmtId="0" fontId="4" fillId="2" borderId="10" xfId="0" applyFont="1" applyFill="1" applyBorder="1" applyAlignment="1">
      <alignment vertical="top" wrapText="1"/>
    </xf>
    <xf numFmtId="49" fontId="4" fillId="2" borderId="41" xfId="0" applyNumberFormat="1" applyFont="1" applyFill="1" applyBorder="1" applyAlignment="1">
      <alignment vertical="top" wrapText="1"/>
    </xf>
    <xf numFmtId="49" fontId="3" fillId="0" borderId="6" xfId="0" applyNumberFormat="1" applyFont="1" applyFill="1" applyBorder="1" applyAlignment="1">
      <alignment horizontal="left" vertical="top"/>
    </xf>
    <xf numFmtId="49" fontId="3" fillId="0" borderId="6" xfId="0" applyNumberFormat="1" applyFont="1" applyFill="1" applyBorder="1" applyAlignment="1"/>
    <xf numFmtId="49" fontId="3" fillId="0" borderId="17" xfId="0" applyNumberFormat="1" applyFont="1" applyFill="1" applyBorder="1" applyAlignment="1">
      <alignment horizontal="left" vertical="top" wrapText="1"/>
    </xf>
    <xf numFmtId="49" fontId="3" fillId="0" borderId="19" xfId="0" applyNumberFormat="1" applyFont="1" applyFill="1" applyBorder="1" applyAlignment="1">
      <alignment horizontal="left" vertical="top" wrapText="1"/>
    </xf>
    <xf numFmtId="0" fontId="4" fillId="0" borderId="5" xfId="0" applyFont="1" applyFill="1" applyBorder="1" applyAlignment="1">
      <alignment vertical="top"/>
    </xf>
    <xf numFmtId="49" fontId="3" fillId="0" borderId="16" xfId="0" applyNumberFormat="1" applyFont="1" applyFill="1" applyBorder="1" applyAlignment="1">
      <alignment horizontal="left" vertical="top" wrapText="1"/>
    </xf>
    <xf numFmtId="49" fontId="3" fillId="0" borderId="5" xfId="0" applyNumberFormat="1" applyFont="1" applyFill="1" applyBorder="1" applyAlignment="1">
      <alignment horizontal="left" vertical="top" wrapText="1"/>
    </xf>
    <xf numFmtId="49" fontId="3" fillId="0" borderId="19" xfId="0" applyNumberFormat="1" applyFont="1" applyFill="1" applyBorder="1" applyAlignment="1">
      <alignment horizontal="left" vertical="top"/>
    </xf>
    <xf numFmtId="49" fontId="3" fillId="0" borderId="20" xfId="0" applyNumberFormat="1" applyFont="1" applyFill="1" applyBorder="1" applyAlignment="1">
      <alignment horizontal="left" vertical="top"/>
    </xf>
    <xf numFmtId="49" fontId="3" fillId="0" borderId="21" xfId="0" applyNumberFormat="1" applyFont="1" applyFill="1" applyBorder="1" applyAlignment="1">
      <alignment horizontal="left" vertical="top"/>
    </xf>
    <xf numFmtId="49" fontId="3" fillId="0" borderId="22" xfId="0" applyNumberFormat="1" applyFont="1" applyFill="1" applyBorder="1" applyAlignment="1"/>
    <xf numFmtId="49" fontId="3" fillId="0" borderId="20"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sinfo.clinicaltrials.gov/definitions.html" TargetMode="External"/><Relationship Id="rId299" Type="http://schemas.openxmlformats.org/officeDocument/2006/relationships/hyperlink" Target="https://prsinfo.clinicaltrials.gov/results_definitions.html" TargetMode="External"/><Relationship Id="rId21" Type="http://schemas.openxmlformats.org/officeDocument/2006/relationships/hyperlink" Target="https://prsinfo.clinicaltrials.gov/definitions.html" TargetMode="External"/><Relationship Id="rId63" Type="http://schemas.openxmlformats.org/officeDocument/2006/relationships/hyperlink" Target="https://prsinfo.clinicaltrials.gov/definitions.html" TargetMode="External"/><Relationship Id="rId159" Type="http://schemas.openxmlformats.org/officeDocument/2006/relationships/hyperlink" Target="https://prsinfo.clinicaltrials.gov/definitions.html" TargetMode="External"/><Relationship Id="rId170" Type="http://schemas.openxmlformats.org/officeDocument/2006/relationships/hyperlink" Target="https://prsinfo.clinicaltrials.gov/definitions.html" TargetMode="External"/><Relationship Id="rId226" Type="http://schemas.openxmlformats.org/officeDocument/2006/relationships/hyperlink" Target="https://prsinfo.clinicaltrials.gov/results_definitions.html" TargetMode="External"/><Relationship Id="rId268"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definitions.html" TargetMode="External"/><Relationship Id="rId74" Type="http://schemas.openxmlformats.org/officeDocument/2006/relationships/hyperlink" Target="https://prsinfo.clinicaltrials.gov/definitions.html" TargetMode="External"/><Relationship Id="rId128"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181" Type="http://schemas.openxmlformats.org/officeDocument/2006/relationships/hyperlink" Target="https://prsinfo.clinicaltrials.gov/results_definitions.html" TargetMode="External"/><Relationship Id="rId237" Type="http://schemas.openxmlformats.org/officeDocument/2006/relationships/hyperlink" Target="https://prsinfo.clinicaltrials.gov/results_definitions.html" TargetMode="External"/><Relationship Id="rId279" Type="http://schemas.openxmlformats.org/officeDocument/2006/relationships/hyperlink" Target="https://prsinfo.clinicaltrials.gov/results_definitions.html" TargetMode="External"/><Relationship Id="rId43" Type="http://schemas.openxmlformats.org/officeDocument/2006/relationships/hyperlink" Target="https://prsinfo.clinicaltrials.gov/definitions.html" TargetMode="External"/><Relationship Id="rId139" Type="http://schemas.openxmlformats.org/officeDocument/2006/relationships/hyperlink" Target="https://prsinfo.clinicaltrials.gov/definitions.html" TargetMode="External"/><Relationship Id="rId290" Type="http://schemas.openxmlformats.org/officeDocument/2006/relationships/hyperlink" Target="https://prsinfo.clinicaltrials.gov/results_definitions.html" TargetMode="External"/><Relationship Id="rId304" Type="http://schemas.openxmlformats.org/officeDocument/2006/relationships/hyperlink" Target="https://prsinfo.clinicaltrials.gov/results_definitions.html%20-%20PopFlowArmGroup" TargetMode="External"/><Relationship Id="rId85" Type="http://schemas.openxmlformats.org/officeDocument/2006/relationships/hyperlink" Target="https://prsinfo.clinicaltrials.gov/definitions.html" TargetMode="External"/><Relationship Id="rId150" Type="http://schemas.openxmlformats.org/officeDocument/2006/relationships/hyperlink" Target="https://prsinfo.clinicaltrials.gov/definitions.html" TargetMode="External"/><Relationship Id="rId192" Type="http://schemas.openxmlformats.org/officeDocument/2006/relationships/hyperlink" Target="https://prsinfo.clinicaltrials.gov/results_definitions.html" TargetMode="External"/><Relationship Id="rId206" Type="http://schemas.openxmlformats.org/officeDocument/2006/relationships/hyperlink" Target="https://prsinfo.clinicaltrials.gov/results_definitions.html" TargetMode="External"/><Relationship Id="rId248" Type="http://schemas.openxmlformats.org/officeDocument/2006/relationships/hyperlink" Target="https://prsinfo.clinicaltrials.gov/results_definitions.html" TargetMode="External"/><Relationship Id="rId12" Type="http://schemas.openxmlformats.org/officeDocument/2006/relationships/hyperlink" Target="https://prsinfo.clinicaltrials.gov/definitions.html" TargetMode="External"/><Relationship Id="rId108" Type="http://schemas.openxmlformats.org/officeDocument/2006/relationships/hyperlink" Target="https://prsinfo.clinicaltrials.gov/definitions.html" TargetMode="External"/><Relationship Id="rId54" Type="http://schemas.openxmlformats.org/officeDocument/2006/relationships/hyperlink" Target="https://prsinfo.clinicaltrials.gov/definitions.html" TargetMode="External"/><Relationship Id="rId96" Type="http://schemas.openxmlformats.org/officeDocument/2006/relationships/hyperlink" Target="https://prsinfo.clinicaltrials.gov/results_definitions.html" TargetMode="External"/><Relationship Id="rId161" Type="http://schemas.openxmlformats.org/officeDocument/2006/relationships/hyperlink" Target="https://prsinfo.clinicaltrials.gov/definitions.html" TargetMode="External"/><Relationship Id="rId217" Type="http://schemas.openxmlformats.org/officeDocument/2006/relationships/hyperlink" Target="https://prsinfo.clinicaltrials.gov/results_definitions.html" TargetMode="External"/><Relationship Id="rId259"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definitions.html" TargetMode="External"/><Relationship Id="rId119" Type="http://schemas.openxmlformats.org/officeDocument/2006/relationships/hyperlink" Target="https://prsinfo.clinicaltrials.gov/definitions.html" TargetMode="External"/><Relationship Id="rId270" Type="http://schemas.openxmlformats.org/officeDocument/2006/relationships/hyperlink" Target="https://prsinfo.clinicaltrials.gov/results_definitions.html" TargetMode="External"/><Relationship Id="rId291" Type="http://schemas.openxmlformats.org/officeDocument/2006/relationships/hyperlink" Target="https://prsinfo.clinicaltrials.gov/results_definitions.html" TargetMode="External"/><Relationship Id="rId305" Type="http://schemas.openxmlformats.org/officeDocument/2006/relationships/hyperlink" Target="https://prsinfo.clinicaltrials.gov/results_definitions.html" TargetMode="External"/><Relationship Id="rId44" Type="http://schemas.openxmlformats.org/officeDocument/2006/relationships/hyperlink" Target="https://prsinfo.clinicaltrials.gov/results_definitions.html" TargetMode="External"/><Relationship Id="rId65" Type="http://schemas.openxmlformats.org/officeDocument/2006/relationships/hyperlink" Target="https://prsinfo.clinicaltrials.gov/definitions.html" TargetMode="External"/><Relationship Id="rId86" Type="http://schemas.openxmlformats.org/officeDocument/2006/relationships/hyperlink" Target="https://prsinfo.clinicaltrials.gov/definitions.html" TargetMode="External"/><Relationship Id="rId130" Type="http://schemas.openxmlformats.org/officeDocument/2006/relationships/hyperlink" Target="https://prsinfo.clinicaltrials.gov/definitions.html" TargetMode="External"/><Relationship Id="rId151" Type="http://schemas.openxmlformats.org/officeDocument/2006/relationships/hyperlink" Target="https://prsinfo.clinicaltrials.gov/definitions.html" TargetMode="External"/><Relationship Id="rId172" Type="http://schemas.openxmlformats.org/officeDocument/2006/relationships/hyperlink" Target="https://prsinfo.clinicaltrials.gov/results_definitions.html" TargetMode="External"/><Relationship Id="rId193" Type="http://schemas.openxmlformats.org/officeDocument/2006/relationships/hyperlink" Target="https://prsinfo.clinicaltrials.gov/results_definitions.html" TargetMode="External"/><Relationship Id="rId207" Type="http://schemas.openxmlformats.org/officeDocument/2006/relationships/hyperlink" Target="https://prsinfo.clinicaltrials.gov/results_definitions.html" TargetMode="External"/><Relationship Id="rId228" Type="http://schemas.openxmlformats.org/officeDocument/2006/relationships/hyperlink" Target="https://prsinfo.clinicaltrials.gov/results_definitions.html" TargetMode="External"/><Relationship Id="rId249" Type="http://schemas.openxmlformats.org/officeDocument/2006/relationships/hyperlink" Target="https://prsinfo.clinicaltrials.gov/results_definitions.html" TargetMode="External"/><Relationship Id="rId13" Type="http://schemas.openxmlformats.org/officeDocument/2006/relationships/hyperlink" Target="https://prsinfo.clinicaltrials.gov/definitions.html" TargetMode="External"/><Relationship Id="rId109" Type="http://schemas.openxmlformats.org/officeDocument/2006/relationships/hyperlink" Target="https://prsinfo.clinicaltrials.gov/definitions.html" TargetMode="External"/><Relationship Id="rId260" Type="http://schemas.openxmlformats.org/officeDocument/2006/relationships/hyperlink" Target="https://prsinfo.clinicaltrials.gov/results_definitions.html" TargetMode="External"/><Relationship Id="rId281" Type="http://schemas.openxmlformats.org/officeDocument/2006/relationships/hyperlink" Target="https://prsinfo.clinicaltrials.gov/results_definitions.html" TargetMode="External"/><Relationship Id="rId34" Type="http://schemas.openxmlformats.org/officeDocument/2006/relationships/hyperlink" Target="https://prsinfo.clinicaltrials.gov/definitions.html" TargetMode="External"/><Relationship Id="rId55" Type="http://schemas.openxmlformats.org/officeDocument/2006/relationships/hyperlink" Target="https://prsinfo.clinicaltrials.gov/definitions.html" TargetMode="External"/><Relationship Id="rId76" Type="http://schemas.openxmlformats.org/officeDocument/2006/relationships/hyperlink" Target="https://prsinfo.clinicaltrials.gov/definitions.html" TargetMode="External"/><Relationship Id="rId97" Type="http://schemas.openxmlformats.org/officeDocument/2006/relationships/hyperlink" Target="https://prsinfo.clinicaltrials.gov/results_definitions.html" TargetMode="External"/><Relationship Id="rId120" Type="http://schemas.openxmlformats.org/officeDocument/2006/relationships/hyperlink" Target="https://prsinfo.clinicaltrials.gov/definitions.html" TargetMode="External"/><Relationship Id="rId141"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162" Type="http://schemas.openxmlformats.org/officeDocument/2006/relationships/hyperlink" Target="http://clinicaltrials.gov/" TargetMode="External"/><Relationship Id="rId183" Type="http://schemas.openxmlformats.org/officeDocument/2006/relationships/hyperlink" Target="https://prsinfo.clinicaltrials.gov/results_definitions.html" TargetMode="External"/><Relationship Id="rId218" Type="http://schemas.openxmlformats.org/officeDocument/2006/relationships/hyperlink" Target="https://prsinfo.clinicaltrials.gov/results_definitions.html" TargetMode="External"/><Relationship Id="rId239" Type="http://schemas.openxmlformats.org/officeDocument/2006/relationships/hyperlink" Target="http://prsinfo.clinicaltrials.gov/results_definitions.html" TargetMode="External"/><Relationship Id="rId250" Type="http://schemas.openxmlformats.org/officeDocument/2006/relationships/hyperlink" Target="https://prsinfo.clinicaltrials.gov/results_definitions.html" TargetMode="External"/><Relationship Id="rId271" Type="http://schemas.openxmlformats.org/officeDocument/2006/relationships/hyperlink" Target="https://prsinfo.clinicaltrials.gov/results_definitions.html" TargetMode="External"/><Relationship Id="rId292" Type="http://schemas.openxmlformats.org/officeDocument/2006/relationships/hyperlink" Target="https://prsinfo.clinicaltrials.gov/results_definitions.html" TargetMode="External"/><Relationship Id="rId306" Type="http://schemas.openxmlformats.org/officeDocument/2006/relationships/hyperlink" Target="https://prsinfo.clinicaltrials.gov/results_definitions.html" TargetMode="External"/><Relationship Id="rId24" Type="http://schemas.openxmlformats.org/officeDocument/2006/relationships/hyperlink" Target="https://prsinfo.clinicaltrials.gov/results_definitions.html" TargetMode="External"/><Relationship Id="rId45" Type="http://schemas.openxmlformats.org/officeDocument/2006/relationships/hyperlink" Target="https://prsinfo.clinicaltrials.gov/results_definitions.html" TargetMode="External"/><Relationship Id="rId66" Type="http://schemas.openxmlformats.org/officeDocument/2006/relationships/hyperlink" Target="https://prsinfo.clinicaltrials.gov/definitions.html" TargetMode="External"/><Relationship Id="rId87" Type="http://schemas.openxmlformats.org/officeDocument/2006/relationships/hyperlink" Target="https://prsinfo.clinicaltrials.gov/definitions.html" TargetMode="External"/><Relationship Id="rId110" Type="http://schemas.openxmlformats.org/officeDocument/2006/relationships/hyperlink" Target="https://prsinfo.clinicaltrials.gov/definitions.html" TargetMode="External"/><Relationship Id="rId131" Type="http://schemas.openxmlformats.org/officeDocument/2006/relationships/hyperlink" Target="https://prsinfo.clinicaltrials.gov/definitions.html" TargetMode="External"/><Relationship Id="rId152" Type="http://schemas.openxmlformats.org/officeDocument/2006/relationships/hyperlink" Target="https://prsinfo.clinicaltrials.gov/definitions.html" TargetMode="External"/><Relationship Id="rId173" Type="http://schemas.openxmlformats.org/officeDocument/2006/relationships/hyperlink" Target="https://prsinfo.clinicaltrials.gov/results_definitions.html" TargetMode="External"/><Relationship Id="rId194" Type="http://schemas.openxmlformats.org/officeDocument/2006/relationships/hyperlink" Target="https://prsinfo.clinicaltrials.gov/results_definitions.html" TargetMode="External"/><Relationship Id="rId208" Type="http://schemas.openxmlformats.org/officeDocument/2006/relationships/hyperlink" Target="https://prsinfo.clinicaltrials.gov/results_definitions.html" TargetMode="External"/><Relationship Id="rId229" Type="http://schemas.openxmlformats.org/officeDocument/2006/relationships/hyperlink" Target="https://prsinfo.clinicaltrials.gov/results_definitions.html" TargetMode="External"/><Relationship Id="rId240" Type="http://schemas.openxmlformats.org/officeDocument/2006/relationships/hyperlink" Target="http://prsinfo.clinicaltrials.gov/results_definitions.html" TargetMode="External"/><Relationship Id="rId261"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56" Type="http://schemas.openxmlformats.org/officeDocument/2006/relationships/hyperlink" Target="https://prsinfo.clinicaltrials.gov/definitions.html" TargetMode="External"/><Relationship Id="rId77" Type="http://schemas.openxmlformats.org/officeDocument/2006/relationships/hyperlink" Target="https://prsinfo.clinicaltrials.gov/definitions.html" TargetMode="External"/><Relationship Id="rId100" Type="http://schemas.openxmlformats.org/officeDocument/2006/relationships/hyperlink" Target="https://prsinfo.clinicaltrials.gov/results_definitions.html" TargetMode="External"/><Relationship Id="rId282" Type="http://schemas.openxmlformats.org/officeDocument/2006/relationships/hyperlink" Target="https://prsinfo.clinicaltrials.gov/results_definitions.html" TargetMode="External"/><Relationship Id="rId8" Type="http://schemas.openxmlformats.org/officeDocument/2006/relationships/hyperlink" Target="https://prsinfo.clinicaltrials.gov/definitions.html" TargetMode="External"/><Relationship Id="rId98" Type="http://schemas.openxmlformats.org/officeDocument/2006/relationships/hyperlink" Target="https://prsinfo.clinicaltrials.gov/results_definitions.html" TargetMode="External"/><Relationship Id="rId121" Type="http://schemas.openxmlformats.org/officeDocument/2006/relationships/hyperlink" Target="https://prsinfo.clinicaltrials.gov/definitions.html" TargetMode="External"/><Relationship Id="rId142" Type="http://schemas.openxmlformats.org/officeDocument/2006/relationships/hyperlink" Target="https://prsinfo.clinicaltrials.gov/definitions.html" TargetMode="External"/><Relationship Id="rId163" Type="http://schemas.openxmlformats.org/officeDocument/2006/relationships/hyperlink" Target="https://prsinfo.clinicaltrials.gov/definitions.html" TargetMode="External"/><Relationship Id="rId184" Type="http://schemas.openxmlformats.org/officeDocument/2006/relationships/hyperlink" Target="https://prsinfo.clinicaltrials.gov/results_definitions.html" TargetMode="External"/><Relationship Id="rId219" Type="http://schemas.openxmlformats.org/officeDocument/2006/relationships/hyperlink" Target="https://prsinfo.clinicaltrials.gov/results_definitions.html" TargetMode="External"/><Relationship Id="rId230" Type="http://schemas.openxmlformats.org/officeDocument/2006/relationships/hyperlink" Target="https://prsinfo.clinicaltrials.gov/results_definitions.html" TargetMode="External"/><Relationship Id="rId251" Type="http://schemas.openxmlformats.org/officeDocument/2006/relationships/hyperlink" Target="https://prsinfo.clinicaltrials.gov/results_definitions.html" TargetMode="External"/><Relationship Id="rId25" Type="http://schemas.openxmlformats.org/officeDocument/2006/relationships/hyperlink" Target="https://prsinfo.clinicaltrials.gov/definitions.html" TargetMode="External"/><Relationship Id="rId46" Type="http://schemas.openxmlformats.org/officeDocument/2006/relationships/hyperlink" Target="https://prsinfo.clinicaltrials.gov/definitions.html" TargetMode="External"/><Relationship Id="rId67" Type="http://schemas.openxmlformats.org/officeDocument/2006/relationships/hyperlink" Target="https://prsinfo.clinicaltrials.gov/definitions.html" TargetMode="External"/><Relationship Id="rId272" Type="http://schemas.openxmlformats.org/officeDocument/2006/relationships/hyperlink" Target="https://prsinfo.clinicaltrials.gov/results_definitions.html" TargetMode="External"/><Relationship Id="rId293" Type="http://schemas.openxmlformats.org/officeDocument/2006/relationships/hyperlink" Target="https://prsinfo.clinicaltrials.gov/results_definitions.html" TargetMode="External"/><Relationship Id="rId307" Type="http://schemas.openxmlformats.org/officeDocument/2006/relationships/hyperlink" Target="https://prsinfo.clinicaltrials.gov/results_definitions.html" TargetMode="External"/><Relationship Id="rId88" Type="http://schemas.openxmlformats.org/officeDocument/2006/relationships/hyperlink" Target="https://prsinfo.clinicaltrials.gov/definitions.html" TargetMode="External"/><Relationship Id="rId111" Type="http://schemas.openxmlformats.org/officeDocument/2006/relationships/hyperlink" Target="https://prsinfo.clinicaltrials.gov/definitions.html" TargetMode="External"/><Relationship Id="rId132" Type="http://schemas.openxmlformats.org/officeDocument/2006/relationships/hyperlink" Target="https://prsinfo.clinicaltrials.gov/definitions.html" TargetMode="External"/><Relationship Id="rId153" Type="http://schemas.openxmlformats.org/officeDocument/2006/relationships/hyperlink" Target="https://prsinfo.clinicaltrials.gov/definitions.html" TargetMode="External"/><Relationship Id="rId174" Type="http://schemas.openxmlformats.org/officeDocument/2006/relationships/hyperlink" Target="https://prsinfo.clinicaltrials.gov/results_definitions.html" TargetMode="External"/><Relationship Id="rId195" Type="http://schemas.openxmlformats.org/officeDocument/2006/relationships/hyperlink" Target="https://prsinfo.clinicaltrials.gov/results_definitions.html" TargetMode="External"/><Relationship Id="rId209" Type="http://schemas.openxmlformats.org/officeDocument/2006/relationships/hyperlink" Target="https://prsinfo.clinicaltrials.gov/results_definitions.html" TargetMode="External"/><Relationship Id="rId220" Type="http://schemas.openxmlformats.org/officeDocument/2006/relationships/hyperlink" Target="https://prsinfo.clinicaltrials.gov/results_definitions.html" TargetMode="External"/><Relationship Id="rId241" Type="http://schemas.openxmlformats.org/officeDocument/2006/relationships/hyperlink" Target="http://prsinfo.clinicaltrials.gov/results_definitions.html" TargetMode="External"/><Relationship Id="rId15"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57" Type="http://schemas.openxmlformats.org/officeDocument/2006/relationships/hyperlink" Target="https://prsinfo.clinicaltrials.gov/definitions.html" TargetMode="External"/><Relationship Id="rId262" Type="http://schemas.openxmlformats.org/officeDocument/2006/relationships/hyperlink" Target="https://prsinfo.clinicaltrials.gov/results_definitions.html" TargetMode="External"/><Relationship Id="rId283" Type="http://schemas.openxmlformats.org/officeDocument/2006/relationships/hyperlink" Target="https://prsinfo.clinicaltrials.gov/results_definitions.html" TargetMode="External"/><Relationship Id="rId78" Type="http://schemas.openxmlformats.org/officeDocument/2006/relationships/hyperlink" Target="https://prsinfo.clinicaltrials.gov/definitions.html" TargetMode="External"/><Relationship Id="rId99" Type="http://schemas.openxmlformats.org/officeDocument/2006/relationships/hyperlink" Target="https://prsinfo.clinicaltrials.gov/results_definitions.html" TargetMode="External"/><Relationship Id="rId101" Type="http://schemas.openxmlformats.org/officeDocument/2006/relationships/hyperlink" Target="https://prsinfo.clinicaltrials.gov/results_definitions.html" TargetMode="External"/><Relationship Id="rId122" Type="http://schemas.openxmlformats.org/officeDocument/2006/relationships/hyperlink" Target="https://prsinfo.clinicaltrials.gov/definitions.html" TargetMode="External"/><Relationship Id="rId143" Type="http://schemas.openxmlformats.org/officeDocument/2006/relationships/hyperlink" Target="https://prsinfo.clinicaltrials.gov/definitions.html" TargetMode="External"/><Relationship Id="rId164" Type="http://schemas.openxmlformats.org/officeDocument/2006/relationships/hyperlink" Target="https://prsinfo.clinicaltrials.gov/definitions.html" TargetMode="External"/><Relationship Id="rId185" Type="http://schemas.openxmlformats.org/officeDocument/2006/relationships/hyperlink" Target="https://prsinfo.clinicaltrials.gov/results_definitions.html" TargetMode="External"/><Relationship Id="rId9" Type="http://schemas.openxmlformats.org/officeDocument/2006/relationships/hyperlink" Target="https://prsinfo.clinicaltrials.gov/definitions.html" TargetMode="External"/><Relationship Id="rId210" Type="http://schemas.openxmlformats.org/officeDocument/2006/relationships/hyperlink" Target="https://prsinfo.clinicaltrials.gov/results_definitions.html" TargetMode="External"/><Relationship Id="rId26" Type="http://schemas.openxmlformats.org/officeDocument/2006/relationships/hyperlink" Target="https://prsinfo.clinicaltrials.gov/definitions.html" TargetMode="External"/><Relationship Id="rId231" Type="http://schemas.openxmlformats.org/officeDocument/2006/relationships/hyperlink" Target="https://prsinfo.clinicaltrials.gov/results_definitions.html" TargetMode="External"/><Relationship Id="rId252" Type="http://schemas.openxmlformats.org/officeDocument/2006/relationships/hyperlink" Target="https://prsinfo.clinicaltrials.gov/results_definitions.html" TargetMode="External"/><Relationship Id="rId273" Type="http://schemas.openxmlformats.org/officeDocument/2006/relationships/hyperlink" Target="https://prsinfo.clinicaltrials.gov/results_definitions.html" TargetMode="External"/><Relationship Id="rId294" Type="http://schemas.openxmlformats.org/officeDocument/2006/relationships/hyperlink" Target="https://prsinfo.clinicaltrials.gov/results_definitions.html" TargetMode="External"/><Relationship Id="rId47" Type="http://schemas.openxmlformats.org/officeDocument/2006/relationships/hyperlink" Target="https://prsinfo.clinicaltrials.gov/definitions.html" TargetMode="External"/><Relationship Id="rId68" Type="http://schemas.openxmlformats.org/officeDocument/2006/relationships/hyperlink" Target="https://prsinfo.clinicaltrials.gov/definitions.html" TargetMode="External"/><Relationship Id="rId89" Type="http://schemas.openxmlformats.org/officeDocument/2006/relationships/hyperlink" Target="https://prsinfo.clinicaltrials.gov/results_definitions.html" TargetMode="External"/><Relationship Id="rId112" Type="http://schemas.openxmlformats.org/officeDocument/2006/relationships/hyperlink" Target="https://prsinfo.clinicaltrials.gov/definitions.html" TargetMode="External"/><Relationship Id="rId133" Type="http://schemas.openxmlformats.org/officeDocument/2006/relationships/hyperlink" Target="https://prsinfo.clinicaltrials.gov/definitions.html" TargetMode="External"/><Relationship Id="rId154" Type="http://schemas.openxmlformats.org/officeDocument/2006/relationships/hyperlink" Target="https://prsinfo.clinicaltrials.gov/definitions.html" TargetMode="External"/><Relationship Id="rId175" Type="http://schemas.openxmlformats.org/officeDocument/2006/relationships/hyperlink" Target="https://prsinfo.clinicaltrials.gov/results_definitions.html" TargetMode="External"/><Relationship Id="rId196" Type="http://schemas.openxmlformats.org/officeDocument/2006/relationships/hyperlink" Target="https://prsinfo.clinicaltrials.gov/results_definitions.html" TargetMode="External"/><Relationship Id="rId200" Type="http://schemas.openxmlformats.org/officeDocument/2006/relationships/hyperlink" Target="https://prsinfo.clinicaltrials.gov/results_definitions.html" TargetMode="External"/><Relationship Id="rId16" Type="http://schemas.openxmlformats.org/officeDocument/2006/relationships/hyperlink" Target="https://prsinfo.clinicaltrials.gov/results_definitions.html" TargetMode="External"/><Relationship Id="rId221" Type="http://schemas.openxmlformats.org/officeDocument/2006/relationships/hyperlink" Target="https://prsinfo.clinicaltrials.gov/results_definitions.html" TargetMode="External"/><Relationship Id="rId242" Type="http://schemas.openxmlformats.org/officeDocument/2006/relationships/hyperlink" Target="http://prsinfo.clinicaltrials.gov/results_definitions.html" TargetMode="External"/><Relationship Id="rId263" Type="http://schemas.openxmlformats.org/officeDocument/2006/relationships/hyperlink" Target="https://prsinfo.clinicaltrials.gov/results_definitions.html" TargetMode="External"/><Relationship Id="rId284" Type="http://schemas.openxmlformats.org/officeDocument/2006/relationships/hyperlink" Target="https://prsinfo.clinicaltrials.gov/results_definitions.html" TargetMode="External"/><Relationship Id="rId37" Type="http://schemas.openxmlformats.org/officeDocument/2006/relationships/hyperlink" Target="https://prsinfo.clinicaltrials.gov/definitions.html" TargetMode="External"/><Relationship Id="rId58" Type="http://schemas.openxmlformats.org/officeDocument/2006/relationships/hyperlink" Target="https://prsinfo.clinicaltrials.gov/definitions.html" TargetMode="External"/><Relationship Id="rId79" Type="http://schemas.openxmlformats.org/officeDocument/2006/relationships/hyperlink" Target="https://prsinfo.clinicaltrials.gov/definitions.html" TargetMode="External"/><Relationship Id="rId102" Type="http://schemas.openxmlformats.org/officeDocument/2006/relationships/hyperlink" Target="https://prsinfo.clinicaltrials.gov/results_definitions.html" TargetMode="External"/><Relationship Id="rId123" Type="http://schemas.openxmlformats.org/officeDocument/2006/relationships/hyperlink" Target="https://prsinfo.clinicaltrials.gov/definitions.html" TargetMode="External"/><Relationship Id="rId144" Type="http://schemas.openxmlformats.org/officeDocument/2006/relationships/hyperlink" Target="https://prsinfo.clinicaltrials.gov/definitions.html" TargetMode="External"/><Relationship Id="rId90" Type="http://schemas.openxmlformats.org/officeDocument/2006/relationships/hyperlink" Target="https://prsinfo.clinicaltrials.gov/results_definitions.html" TargetMode="External"/><Relationship Id="rId165" Type="http://schemas.openxmlformats.org/officeDocument/2006/relationships/hyperlink" Target="https://prsinfo.clinicaltrials.gov/definitions.html" TargetMode="External"/><Relationship Id="rId186" Type="http://schemas.openxmlformats.org/officeDocument/2006/relationships/hyperlink" Target="https://prsinfo.clinicaltrials.gov/results_definitions.html" TargetMode="External"/><Relationship Id="rId211" Type="http://schemas.openxmlformats.org/officeDocument/2006/relationships/hyperlink" Target="https://prsinfo.clinicaltrials.gov/results_definitions.html" TargetMode="External"/><Relationship Id="rId232" Type="http://schemas.openxmlformats.org/officeDocument/2006/relationships/hyperlink" Target="https://prsinfo.clinicaltrials.gov/results_definitions.html" TargetMode="External"/><Relationship Id="rId253" Type="http://schemas.openxmlformats.org/officeDocument/2006/relationships/hyperlink" Target="https://prsinfo.clinicaltrials.gov/results_definitions.html" TargetMode="External"/><Relationship Id="rId274" Type="http://schemas.openxmlformats.org/officeDocument/2006/relationships/hyperlink" Target="https://prsinfo.clinicaltrials.gov/results_definitions.html" TargetMode="External"/><Relationship Id="rId295" Type="http://schemas.openxmlformats.org/officeDocument/2006/relationships/hyperlink" Target="https://prsinfo.clinicaltrials.gov/results_definitions.html%20-%20PopFlowArmGroup" TargetMode="External"/><Relationship Id="rId27" Type="http://schemas.openxmlformats.org/officeDocument/2006/relationships/hyperlink" Target="https://prsinfo.clinicaltrials.gov/definitions.html" TargetMode="External"/><Relationship Id="rId48" Type="http://schemas.openxmlformats.org/officeDocument/2006/relationships/hyperlink" Target="https://prsinfo.clinicaltrials.gov/definitions.html" TargetMode="External"/><Relationship Id="rId69" Type="http://schemas.openxmlformats.org/officeDocument/2006/relationships/hyperlink" Target="https://prsinfo.clinicaltrials.gov/definitions.html" TargetMode="External"/><Relationship Id="rId113" Type="http://schemas.openxmlformats.org/officeDocument/2006/relationships/hyperlink" Target="https://prsinfo.clinicaltrials.gov/definitions.html" TargetMode="External"/><Relationship Id="rId134" Type="http://schemas.openxmlformats.org/officeDocument/2006/relationships/hyperlink" Target="https://prsinfo.clinicaltrials.gov/definitions.html" TargetMode="External"/><Relationship Id="rId80" Type="http://schemas.openxmlformats.org/officeDocument/2006/relationships/hyperlink" Target="https://prsinfo.clinicaltrials.gov/definitions.html" TargetMode="External"/><Relationship Id="rId155" Type="http://schemas.openxmlformats.org/officeDocument/2006/relationships/hyperlink" Target="https://prsinfo.clinicaltrials.gov/definitions.html" TargetMode="External"/><Relationship Id="rId176" Type="http://schemas.openxmlformats.org/officeDocument/2006/relationships/hyperlink" Target="https://prsinfo.clinicaltrials.gov/results_definitions.html" TargetMode="External"/><Relationship Id="rId197" Type="http://schemas.openxmlformats.org/officeDocument/2006/relationships/hyperlink" Target="https://prsinfo.clinicaltrials.gov/results_definitions.html" TargetMode="External"/><Relationship Id="rId201" Type="http://schemas.openxmlformats.org/officeDocument/2006/relationships/hyperlink" Target="https://prsinfo.clinicaltrials.gov/results_definitions.html" TargetMode="External"/><Relationship Id="rId222" Type="http://schemas.openxmlformats.org/officeDocument/2006/relationships/hyperlink" Target="https://prsinfo.clinicaltrials.gov/results_definitions.html" TargetMode="External"/><Relationship Id="rId243" Type="http://schemas.openxmlformats.org/officeDocument/2006/relationships/hyperlink" Target="http://prsinfo.clinicaltrials.gov/results_definitions.html" TargetMode="External"/><Relationship Id="rId264" Type="http://schemas.openxmlformats.org/officeDocument/2006/relationships/hyperlink" Target="https://prsinfo.clinicaltrials.gov/results_definitions.html" TargetMode="External"/><Relationship Id="rId285" Type="http://schemas.openxmlformats.org/officeDocument/2006/relationships/hyperlink" Target="https://prsinfo.clinicaltrials.gov/results_definitions.html" TargetMode="External"/><Relationship Id="rId17"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 Id="rId59" Type="http://schemas.openxmlformats.org/officeDocument/2006/relationships/hyperlink" Target="https://prsinfo.clinicaltrials.gov/definitions.html" TargetMode="External"/><Relationship Id="rId103" Type="http://schemas.openxmlformats.org/officeDocument/2006/relationships/hyperlink" Target="https://prsinfo.clinicaltrials.gov/definitions.html" TargetMode="External"/><Relationship Id="rId124" Type="http://schemas.openxmlformats.org/officeDocument/2006/relationships/hyperlink" Target="https://prsinfo.clinicaltrials.gov/definitions.html" TargetMode="External"/><Relationship Id="rId70" Type="http://schemas.openxmlformats.org/officeDocument/2006/relationships/hyperlink" Target="https://prsinfo.clinicaltrials.gov/definitions.html" TargetMode="External"/><Relationship Id="rId91" Type="http://schemas.openxmlformats.org/officeDocument/2006/relationships/hyperlink" Target="https://prsinfo.clinicaltrials.gov/results_definitions.html" TargetMode="External"/><Relationship Id="rId145" Type="http://schemas.openxmlformats.org/officeDocument/2006/relationships/hyperlink" Target="https://prsinfo.clinicaltrials.gov/definitions.html" TargetMode="External"/><Relationship Id="rId166" Type="http://schemas.openxmlformats.org/officeDocument/2006/relationships/hyperlink" Target="https://prsinfo.clinicaltrials.gov/definitions.html" TargetMode="External"/><Relationship Id="rId187" Type="http://schemas.openxmlformats.org/officeDocument/2006/relationships/hyperlink" Target="https://prsinfo.clinicaltrials.gov/results_definitions.html" TargetMode="External"/><Relationship Id="rId1" Type="http://schemas.openxmlformats.org/officeDocument/2006/relationships/hyperlink" Target="https://grants.nih.gov/clinicaltrials_fdaaa/definitions.htm?print=yes&amp;" TargetMode="External"/><Relationship Id="rId212" Type="http://schemas.openxmlformats.org/officeDocument/2006/relationships/hyperlink" Target="https://prsinfo.clinicaltrials.gov/results_definitions.html" TargetMode="External"/><Relationship Id="rId233" Type="http://schemas.openxmlformats.org/officeDocument/2006/relationships/hyperlink" Target="https://prsinfo.clinicaltrials.gov/results_definitions.html" TargetMode="External"/><Relationship Id="rId254"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definitions.html" TargetMode="External"/><Relationship Id="rId49" Type="http://schemas.openxmlformats.org/officeDocument/2006/relationships/hyperlink" Target="https://prsinfo.clinicaltrials.gov/definitions.html" TargetMode="External"/><Relationship Id="rId114" Type="http://schemas.openxmlformats.org/officeDocument/2006/relationships/hyperlink" Target="https://prsinfo.clinicaltrials.gov/definitions.html" TargetMode="External"/><Relationship Id="rId275" Type="http://schemas.openxmlformats.org/officeDocument/2006/relationships/hyperlink" Target="https://prsinfo.clinicaltrials.gov/results_definitions.html" TargetMode="External"/><Relationship Id="rId296" Type="http://schemas.openxmlformats.org/officeDocument/2006/relationships/hyperlink" Target="https://prsinfo.clinicaltrials.gov/results_definitions.html%20-%20PopFlowArmGroup" TargetMode="External"/><Relationship Id="rId300" Type="http://schemas.openxmlformats.org/officeDocument/2006/relationships/hyperlink" Target="https://prsinfo.clinicaltrials.gov/results_definitions.html" TargetMode="External"/><Relationship Id="rId60" Type="http://schemas.openxmlformats.org/officeDocument/2006/relationships/hyperlink" Target="https://prsinfo.clinicaltrials.gov/definitions.html" TargetMode="External"/><Relationship Id="rId81" Type="http://schemas.openxmlformats.org/officeDocument/2006/relationships/hyperlink" Target="https://prsinfo.clinicaltrials.gov/definitions.html" TargetMode="External"/><Relationship Id="rId135" Type="http://schemas.openxmlformats.org/officeDocument/2006/relationships/hyperlink" Target="https://prsinfo.clinicaltrials.gov/definitions.html" TargetMode="External"/><Relationship Id="rId156" Type="http://schemas.openxmlformats.org/officeDocument/2006/relationships/hyperlink" Target="https://prsinfo.clinicaltrials.gov/definitions.html" TargetMode="External"/><Relationship Id="rId177" Type="http://schemas.openxmlformats.org/officeDocument/2006/relationships/hyperlink" Target="https://prsinfo.clinicaltrials.gov/results_definitions.html" TargetMode="External"/><Relationship Id="rId198" Type="http://schemas.openxmlformats.org/officeDocument/2006/relationships/hyperlink" Target="https://prsinfo.clinicaltrials.gov/results_definitions.html" TargetMode="External"/><Relationship Id="rId202" Type="http://schemas.openxmlformats.org/officeDocument/2006/relationships/hyperlink" Target="https://prsinfo.clinicaltrials.gov/results_definitions.html" TargetMode="External"/><Relationship Id="rId223" Type="http://schemas.openxmlformats.org/officeDocument/2006/relationships/hyperlink" Target="https://prsinfo.clinicaltrials.gov/results_definitions.html" TargetMode="External"/><Relationship Id="rId244" Type="http://schemas.openxmlformats.org/officeDocument/2006/relationships/hyperlink" Target="https://prsinfo.clinicaltrials.gov/results_definitions.html" TargetMode="External"/><Relationship Id="rId18" Type="http://schemas.openxmlformats.org/officeDocument/2006/relationships/hyperlink" Target="https://prsinfo.clinicaltrials.gov/definitions.html" TargetMode="External"/><Relationship Id="rId39" Type="http://schemas.openxmlformats.org/officeDocument/2006/relationships/hyperlink" Target="https://prsinfo.clinicaltrials.gov/definitions.html" TargetMode="External"/><Relationship Id="rId265" Type="http://schemas.openxmlformats.org/officeDocument/2006/relationships/hyperlink" Target="https://prsinfo.clinicaltrials.gov/results_definitions.html" TargetMode="External"/><Relationship Id="rId286" Type="http://schemas.openxmlformats.org/officeDocument/2006/relationships/hyperlink" Target="https://prsinfo.clinicaltrials.gov/results_definitions.html" TargetMode="External"/><Relationship Id="rId50" Type="http://schemas.openxmlformats.org/officeDocument/2006/relationships/hyperlink" Target="https://prsinfo.clinicaltrials.gov/definitions.html" TargetMode="External"/><Relationship Id="rId104" Type="http://schemas.openxmlformats.org/officeDocument/2006/relationships/hyperlink" Target="https://prsinfo.clinicaltrials.gov/definitions.html" TargetMode="External"/><Relationship Id="rId125" Type="http://schemas.openxmlformats.org/officeDocument/2006/relationships/hyperlink" Target="https://prsinfo.clinicaltrials.gov/definitions.html" TargetMode="External"/><Relationship Id="rId146" Type="http://schemas.openxmlformats.org/officeDocument/2006/relationships/hyperlink" Target="https://prsinfo.clinicaltrials.gov/definitions.html" TargetMode="External"/><Relationship Id="rId167" Type="http://schemas.openxmlformats.org/officeDocument/2006/relationships/hyperlink" Target="https://prsinfo.clinicaltrials.gov/definitions.html" TargetMode="External"/><Relationship Id="rId188" Type="http://schemas.openxmlformats.org/officeDocument/2006/relationships/hyperlink" Target="https://prsinfo.clinicaltrials.gov/results_definitions.html" TargetMode="External"/><Relationship Id="rId71" Type="http://schemas.openxmlformats.org/officeDocument/2006/relationships/hyperlink" Target="https://prsinfo.clinicaltrials.gov/definitions.html" TargetMode="External"/><Relationship Id="rId92" Type="http://schemas.openxmlformats.org/officeDocument/2006/relationships/hyperlink" Target="https://prsinfo.clinicaltrials.gov/results_definitions.html" TargetMode="External"/><Relationship Id="rId213" Type="http://schemas.openxmlformats.org/officeDocument/2006/relationships/hyperlink" Target="https://prsinfo.clinicaltrials.gov/results_definitions.html" TargetMode="External"/><Relationship Id="rId234" Type="http://schemas.openxmlformats.org/officeDocument/2006/relationships/hyperlink" Target="https://prsinfo.clinicaltrials.gov/results_definitions.html" TargetMode="External"/><Relationship Id="rId2"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255" Type="http://schemas.openxmlformats.org/officeDocument/2006/relationships/hyperlink" Target="https://prsinfo.clinicaltrials.gov/results_definitions.html" TargetMode="External"/><Relationship Id="rId276" Type="http://schemas.openxmlformats.org/officeDocument/2006/relationships/hyperlink" Target="https://prsinfo.clinicaltrials.gov/results_definitions.html" TargetMode="External"/><Relationship Id="rId297" Type="http://schemas.openxmlformats.org/officeDocument/2006/relationships/hyperlink" Target="https://prsinfo.clinicaltrials.gov/results_definitions.html" TargetMode="External"/><Relationship Id="rId40" Type="http://schemas.openxmlformats.org/officeDocument/2006/relationships/hyperlink" Target="https://prsinfo.clinicaltrials.gov/definitions.html" TargetMode="External"/><Relationship Id="rId115" Type="http://schemas.openxmlformats.org/officeDocument/2006/relationships/hyperlink" Target="https://prsinfo.clinicaltrials.gov/definitions.html" TargetMode="External"/><Relationship Id="rId136" Type="http://schemas.openxmlformats.org/officeDocument/2006/relationships/hyperlink" Target="https://prsinfo.clinicaltrials.gov/definitions.html" TargetMode="External"/><Relationship Id="rId157" Type="http://schemas.openxmlformats.org/officeDocument/2006/relationships/hyperlink" Target="https://prsinfo.clinicaltrials.gov/definitions.html" TargetMode="External"/><Relationship Id="rId178" Type="http://schemas.openxmlformats.org/officeDocument/2006/relationships/hyperlink" Target="https://prsinfo.clinicaltrials.gov/results_definitions.html" TargetMode="External"/><Relationship Id="rId301" Type="http://schemas.openxmlformats.org/officeDocument/2006/relationships/hyperlink" Target="https://prsinfo.clinicaltrials.gov/results_definitions.html" TargetMode="External"/><Relationship Id="rId61" Type="http://schemas.openxmlformats.org/officeDocument/2006/relationships/hyperlink" Target="https://prsinfo.clinicaltrials.gov/definitions.html" TargetMode="External"/><Relationship Id="rId82" Type="http://schemas.openxmlformats.org/officeDocument/2006/relationships/hyperlink" Target="https://prsinfo.clinicaltrials.gov/definitions.html" TargetMode="External"/><Relationship Id="rId199" Type="http://schemas.openxmlformats.org/officeDocument/2006/relationships/hyperlink" Target="https://prsinfo.clinicaltrials.gov/results_definitions.html" TargetMode="External"/><Relationship Id="rId203" Type="http://schemas.openxmlformats.org/officeDocument/2006/relationships/hyperlink" Target="https://prsinfo.clinicaltrials.gov/results_definitions.html" TargetMode="External"/><Relationship Id="rId19" Type="http://schemas.openxmlformats.org/officeDocument/2006/relationships/hyperlink" Target="https://prsinfo.clinicaltrials.gov/definitions.html" TargetMode="External"/><Relationship Id="rId224" Type="http://schemas.openxmlformats.org/officeDocument/2006/relationships/hyperlink" Target="https://prsinfo.clinicaltrials.gov/results_definitions.html" TargetMode="External"/><Relationship Id="rId245" Type="http://schemas.openxmlformats.org/officeDocument/2006/relationships/hyperlink" Target="https://prsinfo.clinicaltrials.gov/results_definitions.html" TargetMode="External"/><Relationship Id="rId266" Type="http://schemas.openxmlformats.org/officeDocument/2006/relationships/hyperlink" Target="https://prsinfo.clinicaltrials.gov/results_definitions.html" TargetMode="External"/><Relationship Id="rId28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definitions.html" TargetMode="External"/><Relationship Id="rId105" Type="http://schemas.openxmlformats.org/officeDocument/2006/relationships/hyperlink" Target="https://prsinfo.clinicaltrials.gov/definitions.html" TargetMode="External"/><Relationship Id="rId126" Type="http://schemas.openxmlformats.org/officeDocument/2006/relationships/hyperlink" Target="https://prsinfo.clinicaltrials.gov/definitions.html" TargetMode="External"/><Relationship Id="rId147" Type="http://schemas.openxmlformats.org/officeDocument/2006/relationships/hyperlink" Target="https://prsinfo.clinicaltrials.gov/definitions.html" TargetMode="External"/><Relationship Id="rId168" Type="http://schemas.openxmlformats.org/officeDocument/2006/relationships/hyperlink" Target="https://prsinfo.clinicaltrials.gov/definitions.html" TargetMode="External"/><Relationship Id="rId51" Type="http://schemas.openxmlformats.org/officeDocument/2006/relationships/hyperlink" Target="https://prsinfo.clinicaltrials.gov/definitions.html" TargetMode="External"/><Relationship Id="rId72" Type="http://schemas.openxmlformats.org/officeDocument/2006/relationships/hyperlink" Target="https://prsinfo.clinicaltrials.gov/definitions.html" TargetMode="External"/><Relationship Id="rId93" Type="http://schemas.openxmlformats.org/officeDocument/2006/relationships/hyperlink" Target="https://prsinfo.clinicaltrials.gov/results_definitions.html" TargetMode="External"/><Relationship Id="rId189"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4" Type="http://schemas.openxmlformats.org/officeDocument/2006/relationships/hyperlink" Target="https://prsinfo.clinicaltrials.gov/results_definitions.html" TargetMode="External"/><Relationship Id="rId235" Type="http://schemas.openxmlformats.org/officeDocument/2006/relationships/hyperlink" Target="https://prsinfo.clinicaltrials.gov/results_definitions.html" TargetMode="External"/><Relationship Id="rId256" Type="http://schemas.openxmlformats.org/officeDocument/2006/relationships/hyperlink" Target="https://prsinfo.clinicaltrials.gov/results_definitions.html" TargetMode="External"/><Relationship Id="rId277" Type="http://schemas.openxmlformats.org/officeDocument/2006/relationships/hyperlink" Target="https://prsinfo.clinicaltrials.gov/results_definitions.html" TargetMode="External"/><Relationship Id="rId298" Type="http://schemas.openxmlformats.org/officeDocument/2006/relationships/hyperlink" Target="https://prsinfo.clinicaltrials.gov/results_definitions.html" TargetMode="External"/><Relationship Id="rId116" Type="http://schemas.openxmlformats.org/officeDocument/2006/relationships/hyperlink" Target="https://prsinfo.clinicaltrials.gov/definitions.html" TargetMode="External"/><Relationship Id="rId137" Type="http://schemas.openxmlformats.org/officeDocument/2006/relationships/hyperlink" Target="https://prsinfo.clinicaltrials.gov/definitions.html" TargetMode="External"/><Relationship Id="rId158" Type="http://schemas.openxmlformats.org/officeDocument/2006/relationships/hyperlink" Target="https://prsinfo.clinicaltrials.gov/definitions.html" TargetMode="External"/><Relationship Id="rId302" Type="http://schemas.openxmlformats.org/officeDocument/2006/relationships/hyperlink" Target="https://prsinfo.clinicaltrials.gov/results_definitions.html" TargetMode="External"/><Relationship Id="rId20"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62" Type="http://schemas.openxmlformats.org/officeDocument/2006/relationships/hyperlink" Target="https://prsinfo.clinicaltrials.gov/definitions.html" TargetMode="External"/><Relationship Id="rId83" Type="http://schemas.openxmlformats.org/officeDocument/2006/relationships/hyperlink" Target="https://prsinfo.clinicaltrials.gov/definitions.html" TargetMode="External"/><Relationship Id="rId179" Type="http://schemas.openxmlformats.org/officeDocument/2006/relationships/hyperlink" Target="https://prsinfo.clinicaltrials.gov/results_definitions.html" TargetMode="External"/><Relationship Id="rId190" Type="http://schemas.openxmlformats.org/officeDocument/2006/relationships/hyperlink" Target="https://prsinfo.clinicaltrials.gov/results_definitions.html" TargetMode="External"/><Relationship Id="rId204" Type="http://schemas.openxmlformats.org/officeDocument/2006/relationships/hyperlink" Target="https://prsinfo.clinicaltrials.gov/results_definitions.html" TargetMode="External"/><Relationship Id="rId225" Type="http://schemas.openxmlformats.org/officeDocument/2006/relationships/hyperlink" Target="https://prsinfo.clinicaltrials.gov/results_definitions.html" TargetMode="External"/><Relationship Id="rId246" Type="http://schemas.openxmlformats.org/officeDocument/2006/relationships/hyperlink" Target="https://prsinfo.clinicaltrials.gov/results_definitions.html" TargetMode="External"/><Relationship Id="rId267" Type="http://schemas.openxmlformats.org/officeDocument/2006/relationships/hyperlink" Target="https://prsinfo.clinicaltrials.gov/results_definitions.html" TargetMode="External"/><Relationship Id="rId288" Type="http://schemas.openxmlformats.org/officeDocument/2006/relationships/hyperlink" Target="https://prsinfo.clinicaltrials.gov/results_definitions.html" TargetMode="External"/><Relationship Id="rId106" Type="http://schemas.openxmlformats.org/officeDocument/2006/relationships/hyperlink" Target="https://prsinfo.clinicaltrials.gov/definitions.html" TargetMode="External"/><Relationship Id="rId127" Type="http://schemas.openxmlformats.org/officeDocument/2006/relationships/hyperlink" Target="https://prsinfo.clinicaltrials.gov/definitions.html" TargetMode="External"/><Relationship Id="rId10" Type="http://schemas.openxmlformats.org/officeDocument/2006/relationships/hyperlink" Target="https://prsinfo.clinicaltrials.gov/definitions.html" TargetMode="External"/><Relationship Id="rId31" Type="http://schemas.openxmlformats.org/officeDocument/2006/relationships/hyperlink" Target="https://prsinfo.clinicaltrials.gov/definitions.html" TargetMode="External"/><Relationship Id="rId52" Type="http://schemas.openxmlformats.org/officeDocument/2006/relationships/hyperlink" Target="https://prsinfo.clinicaltrials.gov/definitions.html" TargetMode="External"/><Relationship Id="rId73" Type="http://schemas.openxmlformats.org/officeDocument/2006/relationships/hyperlink" Target="https://prsinfo.clinicaltrials.gov/definitions.html" TargetMode="External"/><Relationship Id="rId94" Type="http://schemas.openxmlformats.org/officeDocument/2006/relationships/hyperlink" Target="https://prsinfo.clinicaltrials.gov/results_definitions.html" TargetMode="External"/><Relationship Id="rId148" Type="http://schemas.openxmlformats.org/officeDocument/2006/relationships/hyperlink" Target="https://prsinfo.clinicaltrials.gov/definitions.html" TargetMode="External"/><Relationship Id="rId169"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180" Type="http://schemas.openxmlformats.org/officeDocument/2006/relationships/hyperlink" Target="https://prsinfo.clinicaltrials.gov/results_definitions.html" TargetMode="External"/><Relationship Id="rId215" Type="http://schemas.openxmlformats.org/officeDocument/2006/relationships/hyperlink" Target="https://prsinfo.clinicaltrials.gov/results_definitions.html" TargetMode="External"/><Relationship Id="rId236" Type="http://schemas.openxmlformats.org/officeDocument/2006/relationships/hyperlink" Target="https://prsinfo.clinicaltrials.gov/results_definitions.html" TargetMode="External"/><Relationship Id="rId257" Type="http://schemas.openxmlformats.org/officeDocument/2006/relationships/hyperlink" Target="https://prsinfo.clinicaltrials.gov/results_definitions.html" TargetMode="External"/><Relationship Id="rId278" Type="http://schemas.openxmlformats.org/officeDocument/2006/relationships/hyperlink" Target="https://prsinfo.clinicaltrials.gov/results_definitions.html" TargetMode="External"/><Relationship Id="rId303" Type="http://schemas.openxmlformats.org/officeDocument/2006/relationships/hyperlink" Target="https://prsinfo.clinicaltrials.gov/results_definitions.html%20-%20PopFlowArmGroup" TargetMode="External"/><Relationship Id="rId42" Type="http://schemas.openxmlformats.org/officeDocument/2006/relationships/hyperlink" Target="https://prsinfo.clinicaltrials.gov/definitions.html" TargetMode="External"/><Relationship Id="rId84" Type="http://schemas.openxmlformats.org/officeDocument/2006/relationships/hyperlink" Target="https://prsinfo.clinicaltrials.gov/definitions.html" TargetMode="External"/><Relationship Id="rId138" Type="http://schemas.openxmlformats.org/officeDocument/2006/relationships/hyperlink" Target="https://prsinfo.clinicaltrials.gov/definitions.html" TargetMode="External"/><Relationship Id="rId191" Type="http://schemas.openxmlformats.org/officeDocument/2006/relationships/hyperlink" Target="https://prsinfo.clinicaltrials.gov/results_definitions.html" TargetMode="External"/><Relationship Id="rId205" Type="http://schemas.openxmlformats.org/officeDocument/2006/relationships/hyperlink" Target="https://prsinfo.clinicaltrials.gov/results_definitions.html" TargetMode="External"/><Relationship Id="rId247" Type="http://schemas.openxmlformats.org/officeDocument/2006/relationships/hyperlink" Target="https://prsinfo.clinicaltrials.gov/results_definitions.html" TargetMode="External"/><Relationship Id="rId107" Type="http://schemas.openxmlformats.org/officeDocument/2006/relationships/hyperlink" Target="https://prsinfo.clinicaltrials.gov/definitions.html" TargetMode="External"/><Relationship Id="rId289" Type="http://schemas.openxmlformats.org/officeDocument/2006/relationships/hyperlink" Target="https://prsinfo.clinicaltrials.gov/results_definitions.html" TargetMode="External"/><Relationship Id="rId11" Type="http://schemas.openxmlformats.org/officeDocument/2006/relationships/hyperlink" Target="https://prsinfo.clinicaltrials.gov/definitions.html" TargetMode="External"/><Relationship Id="rId53" Type="http://schemas.openxmlformats.org/officeDocument/2006/relationships/hyperlink" Target="https://prsinfo.clinicaltrials.gov/definitions.html" TargetMode="External"/><Relationship Id="rId149" Type="http://schemas.openxmlformats.org/officeDocument/2006/relationships/hyperlink" Target="https://prsinfo.clinicaltrials.gov/definitions.html" TargetMode="External"/><Relationship Id="rId95" Type="http://schemas.openxmlformats.org/officeDocument/2006/relationships/hyperlink" Target="https://prsinfo.clinicaltrials.gov/results_definitions.html" TargetMode="External"/><Relationship Id="rId160" Type="http://schemas.openxmlformats.org/officeDocument/2006/relationships/hyperlink" Target="https://prsinfo.clinicaltrials.gov/definitions.html" TargetMode="External"/><Relationship Id="rId216" Type="http://schemas.openxmlformats.org/officeDocument/2006/relationships/hyperlink" Target="https://prsinfo.clinicaltrials.gov/results_definitions.html" TargetMode="External"/><Relationship Id="rId258" Type="http://schemas.openxmlformats.org/officeDocument/2006/relationships/hyperlink" Target="https://prsinfo.clinicaltrials.gov/results_definitions.html" TargetMode="External"/><Relationship Id="rId22" Type="http://schemas.openxmlformats.org/officeDocument/2006/relationships/hyperlink" Target="https://prsinfo.clinicaltrials.gov/definitions.html" TargetMode="External"/><Relationship Id="rId64" Type="http://schemas.openxmlformats.org/officeDocument/2006/relationships/hyperlink" Target="https://prsinfo.clinicaltrials.gov/definitions.html" TargetMode="External"/><Relationship Id="rId118" Type="http://schemas.openxmlformats.org/officeDocument/2006/relationships/hyperlink" Target="https://prsinfo.clinicaltrials.gov/definitions.html" TargetMode="External"/><Relationship Id="rId171" Type="http://schemas.openxmlformats.org/officeDocument/2006/relationships/hyperlink" Target="https://prsinfo.clinicaltrials.gov/results_definitions.html" TargetMode="External"/><Relationship Id="rId227" Type="http://schemas.openxmlformats.org/officeDocument/2006/relationships/hyperlink" Target="https://prsinfo.clinicaltrials.gov/results_definitions.html" TargetMode="External"/><Relationship Id="rId269" Type="http://schemas.openxmlformats.org/officeDocument/2006/relationships/hyperlink" Target="https://prsinfo.clinicaltrials.gov/results_definitions.html" TargetMode="External"/><Relationship Id="rId33" Type="http://schemas.openxmlformats.org/officeDocument/2006/relationships/hyperlink" Target="https://prsinfo.clinicaltrials.gov/definitions.html" TargetMode="External"/><Relationship Id="rId129" Type="http://schemas.openxmlformats.org/officeDocument/2006/relationships/hyperlink" Target="https://prsinfo.clinicaltrials.gov/definitions.html" TargetMode="External"/><Relationship Id="rId280" Type="http://schemas.openxmlformats.org/officeDocument/2006/relationships/hyperlink" Target="https://prsinfo.clinicaltrials.gov/results_definitions.html" TargetMode="External"/><Relationship Id="rId75" Type="http://schemas.openxmlformats.org/officeDocument/2006/relationships/hyperlink" Target="https://prsinfo.clinicaltrials.gov/definitions.html" TargetMode="External"/><Relationship Id="rId140" Type="http://schemas.openxmlformats.org/officeDocument/2006/relationships/hyperlink" Target="https://prsinfo.clinicaltrials.gov/definitions.html" TargetMode="External"/><Relationship Id="rId182"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23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3"/>
  <sheetViews>
    <sheetView showGridLines="0" tabSelected="1" topLeftCell="A312" workbookViewId="0">
      <selection activeCell="H300" sqref="H300"/>
    </sheetView>
  </sheetViews>
  <sheetFormatPr baseColWidth="10" defaultColWidth="14.5" defaultRowHeight="15" customHeight="1" x14ac:dyDescent="0.2"/>
  <cols>
    <col min="1" max="1" width="6.6640625" style="145" customWidth="1"/>
    <col min="2" max="2" width="17.33203125" style="82" customWidth="1"/>
    <col min="3" max="3" width="10.6640625" style="82" customWidth="1"/>
    <col min="4" max="4" width="37.5" style="82" customWidth="1"/>
    <col min="5" max="5" width="36.5" style="82" customWidth="1"/>
    <col min="6" max="6" width="19" style="82" customWidth="1"/>
    <col min="7" max="7" width="56.5" style="82" customWidth="1"/>
    <col min="8" max="8" width="39.83203125" style="82" customWidth="1"/>
    <col min="9" max="9" width="33.6640625" style="82" customWidth="1"/>
    <col min="10" max="26" width="10.6640625" style="82" customWidth="1"/>
    <col min="27" max="16384" width="14.5" style="82"/>
  </cols>
  <sheetData>
    <row r="1" spans="1:11" ht="16.5" customHeight="1" x14ac:dyDescent="0.2">
      <c r="A1" s="141"/>
      <c r="B1" s="78" t="s">
        <v>0</v>
      </c>
      <c r="C1" s="32" t="s">
        <v>1</v>
      </c>
      <c r="D1" s="78" t="s">
        <v>2</v>
      </c>
      <c r="E1" s="78" t="s">
        <v>3</v>
      </c>
      <c r="F1" s="79" t="s">
        <v>4</v>
      </c>
      <c r="G1" s="79" t="s">
        <v>5</v>
      </c>
      <c r="H1" s="79" t="s">
        <v>6</v>
      </c>
      <c r="I1" s="33" t="s">
        <v>7</v>
      </c>
      <c r="J1" s="80"/>
      <c r="K1" s="81"/>
    </row>
    <row r="2" spans="1:11" ht="16.5" customHeight="1" x14ac:dyDescent="0.2">
      <c r="A2" s="142">
        <v>1</v>
      </c>
      <c r="B2" s="83" t="s">
        <v>8</v>
      </c>
      <c r="C2" s="84" t="s">
        <v>9</v>
      </c>
      <c r="D2" s="85" t="s">
        <v>10</v>
      </c>
      <c r="E2" s="85" t="s">
        <v>11</v>
      </c>
      <c r="F2" s="85" t="s">
        <v>12</v>
      </c>
      <c r="G2" s="86" t="s">
        <v>879</v>
      </c>
      <c r="H2" s="85" t="s">
        <v>13</v>
      </c>
      <c r="I2" s="87"/>
      <c r="J2" s="88"/>
      <c r="K2" s="81"/>
    </row>
    <row r="3" spans="1:11" ht="16.5" customHeight="1" x14ac:dyDescent="0.2">
      <c r="A3" s="143">
        <f t="shared" ref="A3:A23" si="0">(A2+1)</f>
        <v>2</v>
      </c>
      <c r="B3" s="89" t="s">
        <v>8</v>
      </c>
      <c r="C3" s="90" t="s">
        <v>9</v>
      </c>
      <c r="D3" s="91" t="s">
        <v>10</v>
      </c>
      <c r="E3" s="30" t="s">
        <v>14</v>
      </c>
      <c r="F3" s="91" t="s">
        <v>12</v>
      </c>
      <c r="G3" s="91" t="s">
        <v>15</v>
      </c>
      <c r="H3" s="91" t="s">
        <v>16</v>
      </c>
      <c r="I3" s="92"/>
      <c r="J3" s="80"/>
      <c r="K3" s="81"/>
    </row>
    <row r="4" spans="1:11" ht="16.5" customHeight="1" x14ac:dyDescent="0.2">
      <c r="A4" s="144">
        <f t="shared" si="0"/>
        <v>3</v>
      </c>
      <c r="B4" s="93" t="s">
        <v>8</v>
      </c>
      <c r="C4" s="41" t="s">
        <v>17</v>
      </c>
      <c r="D4" s="35" t="s">
        <v>10</v>
      </c>
      <c r="E4" s="94" t="s">
        <v>18</v>
      </c>
      <c r="F4" s="35" t="s">
        <v>12</v>
      </c>
      <c r="G4" s="35" t="s">
        <v>880</v>
      </c>
      <c r="H4" s="35" t="s">
        <v>19</v>
      </c>
      <c r="I4" s="50"/>
      <c r="J4" s="80"/>
      <c r="K4" s="81"/>
    </row>
    <row r="5" spans="1:11" ht="16.5" customHeight="1" x14ac:dyDescent="0.2">
      <c r="A5" s="144">
        <f t="shared" si="0"/>
        <v>4</v>
      </c>
      <c r="B5" s="93" t="s">
        <v>8</v>
      </c>
      <c r="C5" s="41" t="s">
        <v>17</v>
      </c>
      <c r="D5" s="35" t="s">
        <v>10</v>
      </c>
      <c r="E5" s="34" t="s">
        <v>20</v>
      </c>
      <c r="F5" s="35" t="s">
        <v>12</v>
      </c>
      <c r="G5" s="35" t="s">
        <v>862</v>
      </c>
      <c r="H5" s="35" t="s">
        <v>21</v>
      </c>
      <c r="I5" s="50"/>
      <c r="J5" s="80"/>
      <c r="K5" s="81"/>
    </row>
    <row r="6" spans="1:11" ht="16.5" customHeight="1" x14ac:dyDescent="0.2">
      <c r="A6" s="144">
        <f t="shared" si="0"/>
        <v>5</v>
      </c>
      <c r="B6" s="36" t="s">
        <v>8</v>
      </c>
      <c r="C6" s="29" t="s">
        <v>17</v>
      </c>
      <c r="D6" s="37" t="s">
        <v>10</v>
      </c>
      <c r="E6" s="38" t="s">
        <v>22</v>
      </c>
      <c r="F6" s="37" t="s">
        <v>23</v>
      </c>
      <c r="G6" s="37" t="s">
        <v>24</v>
      </c>
      <c r="H6" s="37" t="s">
        <v>25</v>
      </c>
      <c r="I6" s="39"/>
      <c r="J6" s="80"/>
      <c r="K6" s="81"/>
    </row>
    <row r="7" spans="1:11" ht="16.5" customHeight="1" x14ac:dyDescent="0.2">
      <c r="A7" s="144">
        <f t="shared" si="0"/>
        <v>6</v>
      </c>
      <c r="B7" s="36" t="s">
        <v>8</v>
      </c>
      <c r="C7" s="29" t="s">
        <v>17</v>
      </c>
      <c r="D7" s="37" t="s">
        <v>10</v>
      </c>
      <c r="E7" s="38" t="s">
        <v>26</v>
      </c>
      <c r="F7" s="37" t="s">
        <v>23</v>
      </c>
      <c r="G7" s="37" t="s">
        <v>27</v>
      </c>
      <c r="H7" s="37" t="s">
        <v>28</v>
      </c>
      <c r="I7" s="39"/>
      <c r="J7" s="80"/>
      <c r="K7" s="81"/>
    </row>
    <row r="8" spans="1:11" ht="16.5" customHeight="1" x14ac:dyDescent="0.2">
      <c r="A8" s="144">
        <f t="shared" si="0"/>
        <v>7</v>
      </c>
      <c r="B8" s="93" t="s">
        <v>8</v>
      </c>
      <c r="C8" s="41" t="s">
        <v>9</v>
      </c>
      <c r="D8" s="35" t="s">
        <v>10</v>
      </c>
      <c r="E8" s="95" t="s">
        <v>29</v>
      </c>
      <c r="F8" s="35" t="s">
        <v>12</v>
      </c>
      <c r="G8" s="35" t="s">
        <v>30</v>
      </c>
      <c r="H8" s="35" t="s">
        <v>31</v>
      </c>
      <c r="I8" s="40" t="s">
        <v>32</v>
      </c>
      <c r="J8" s="80"/>
      <c r="K8" s="81"/>
    </row>
    <row r="9" spans="1:11" ht="16.5" customHeight="1" x14ac:dyDescent="0.2">
      <c r="A9" s="144">
        <f t="shared" si="0"/>
        <v>8</v>
      </c>
      <c r="B9" s="93" t="s">
        <v>8</v>
      </c>
      <c r="C9" s="41" t="s">
        <v>17</v>
      </c>
      <c r="D9" s="35" t="s">
        <v>10</v>
      </c>
      <c r="E9" s="95" t="s">
        <v>33</v>
      </c>
      <c r="F9" s="35" t="s">
        <v>12</v>
      </c>
      <c r="G9" s="35" t="s">
        <v>34</v>
      </c>
      <c r="H9" s="35" t="s">
        <v>31</v>
      </c>
      <c r="I9" s="40" t="s">
        <v>32</v>
      </c>
      <c r="J9" s="80"/>
      <c r="K9" s="81"/>
    </row>
    <row r="10" spans="1:11" ht="16.5" customHeight="1" x14ac:dyDescent="0.2">
      <c r="A10" s="144">
        <f t="shared" si="0"/>
        <v>9</v>
      </c>
      <c r="B10" s="93" t="s">
        <v>8</v>
      </c>
      <c r="C10" s="41" t="s">
        <v>9</v>
      </c>
      <c r="D10" s="35" t="s">
        <v>10</v>
      </c>
      <c r="E10" s="95" t="s">
        <v>35</v>
      </c>
      <c r="F10" s="35" t="s">
        <v>12</v>
      </c>
      <c r="G10" s="50"/>
      <c r="H10" s="35" t="s">
        <v>36</v>
      </c>
      <c r="I10" s="40" t="s">
        <v>32</v>
      </c>
      <c r="J10" s="80"/>
      <c r="K10" s="81"/>
    </row>
    <row r="11" spans="1:11" ht="16.5" customHeight="1" x14ac:dyDescent="0.2">
      <c r="A11" s="144">
        <f t="shared" si="0"/>
        <v>10</v>
      </c>
      <c r="B11" s="93" t="s">
        <v>8</v>
      </c>
      <c r="C11" s="41" t="s">
        <v>9</v>
      </c>
      <c r="D11" s="35" t="s">
        <v>10</v>
      </c>
      <c r="E11" s="95" t="s">
        <v>37</v>
      </c>
      <c r="F11" s="35" t="s">
        <v>12</v>
      </c>
      <c r="G11" s="35" t="s">
        <v>38</v>
      </c>
      <c r="H11" s="35" t="s">
        <v>39</v>
      </c>
      <c r="I11" s="40" t="s">
        <v>723</v>
      </c>
      <c r="J11" s="80"/>
      <c r="K11" s="81"/>
    </row>
    <row r="12" spans="1:11" ht="16.5" customHeight="1" x14ac:dyDescent="0.2">
      <c r="A12" s="144">
        <f t="shared" si="0"/>
        <v>11</v>
      </c>
      <c r="B12" s="93" t="s">
        <v>8</v>
      </c>
      <c r="C12" s="41" t="s">
        <v>17</v>
      </c>
      <c r="D12" s="35" t="s">
        <v>10</v>
      </c>
      <c r="E12" s="95" t="s">
        <v>40</v>
      </c>
      <c r="F12" s="35" t="s">
        <v>12</v>
      </c>
      <c r="G12" s="35" t="s">
        <v>41</v>
      </c>
      <c r="H12" s="35" t="s">
        <v>39</v>
      </c>
      <c r="I12" s="40" t="s">
        <v>723</v>
      </c>
      <c r="J12" s="80"/>
      <c r="K12" s="81"/>
    </row>
    <row r="13" spans="1:11" ht="16.5" customHeight="1" x14ac:dyDescent="0.2">
      <c r="A13" s="144">
        <f t="shared" si="0"/>
        <v>12</v>
      </c>
      <c r="B13" s="93" t="s">
        <v>8</v>
      </c>
      <c r="C13" s="41" t="s">
        <v>9</v>
      </c>
      <c r="D13" s="35" t="s">
        <v>10</v>
      </c>
      <c r="E13" s="95" t="s">
        <v>42</v>
      </c>
      <c r="F13" s="35" t="s">
        <v>12</v>
      </c>
      <c r="G13" s="35" t="s">
        <v>43</v>
      </c>
      <c r="H13" s="35" t="s">
        <v>44</v>
      </c>
      <c r="I13" s="40" t="s">
        <v>724</v>
      </c>
      <c r="J13" s="80"/>
      <c r="K13" s="81"/>
    </row>
    <row r="14" spans="1:11" ht="16.5" customHeight="1" x14ac:dyDescent="0.2">
      <c r="A14" s="144">
        <f t="shared" si="0"/>
        <v>13</v>
      </c>
      <c r="B14" s="93" t="s">
        <v>8</v>
      </c>
      <c r="C14" s="41" t="s">
        <v>17</v>
      </c>
      <c r="D14" s="35" t="s">
        <v>10</v>
      </c>
      <c r="E14" s="95" t="s">
        <v>45</v>
      </c>
      <c r="F14" s="35" t="s">
        <v>12</v>
      </c>
      <c r="G14" s="35" t="s">
        <v>46</v>
      </c>
      <c r="H14" s="35" t="s">
        <v>44</v>
      </c>
      <c r="I14" s="40" t="s">
        <v>724</v>
      </c>
      <c r="J14" s="80"/>
      <c r="K14" s="81"/>
    </row>
    <row r="15" spans="1:11" ht="16.5" customHeight="1" x14ac:dyDescent="0.2">
      <c r="A15" s="144">
        <f t="shared" si="0"/>
        <v>14</v>
      </c>
      <c r="B15" s="93" t="s">
        <v>8</v>
      </c>
      <c r="C15" s="41" t="s">
        <v>9</v>
      </c>
      <c r="D15" s="35" t="s">
        <v>10</v>
      </c>
      <c r="E15" s="95" t="s">
        <v>47</v>
      </c>
      <c r="F15" s="35" t="s">
        <v>12</v>
      </c>
      <c r="G15" s="50"/>
      <c r="H15" s="35" t="s">
        <v>48</v>
      </c>
      <c r="I15" s="40" t="s">
        <v>724</v>
      </c>
      <c r="J15" s="80"/>
      <c r="K15" s="81"/>
    </row>
    <row r="16" spans="1:11" ht="16.5" customHeight="1" x14ac:dyDescent="0.2">
      <c r="A16" s="144">
        <f t="shared" si="0"/>
        <v>15</v>
      </c>
      <c r="B16" s="93" t="s">
        <v>8</v>
      </c>
      <c r="C16" s="41" t="s">
        <v>9</v>
      </c>
      <c r="D16" s="35" t="s">
        <v>10</v>
      </c>
      <c r="E16" s="95" t="s">
        <v>49</v>
      </c>
      <c r="F16" s="35" t="s">
        <v>12</v>
      </c>
      <c r="G16" s="35" t="s">
        <v>50</v>
      </c>
      <c r="H16" s="35" t="s">
        <v>51</v>
      </c>
      <c r="I16" s="40" t="s">
        <v>725</v>
      </c>
      <c r="J16" s="80"/>
      <c r="K16" s="81"/>
    </row>
    <row r="17" spans="1:11" ht="16.5" customHeight="1" x14ac:dyDescent="0.2">
      <c r="A17" s="144">
        <f t="shared" si="0"/>
        <v>16</v>
      </c>
      <c r="B17" s="93" t="s">
        <v>8</v>
      </c>
      <c r="C17" s="41" t="s">
        <v>17</v>
      </c>
      <c r="D17" s="35" t="s">
        <v>10</v>
      </c>
      <c r="E17" s="95" t="s">
        <v>52</v>
      </c>
      <c r="F17" s="35" t="s">
        <v>12</v>
      </c>
      <c r="G17" s="35" t="s">
        <v>53</v>
      </c>
      <c r="H17" s="35" t="s">
        <v>51</v>
      </c>
      <c r="I17" s="40" t="s">
        <v>725</v>
      </c>
      <c r="J17" s="80"/>
      <c r="K17" s="81"/>
    </row>
    <row r="18" spans="1:11" ht="16.5" customHeight="1" x14ac:dyDescent="0.2">
      <c r="A18" s="144">
        <f t="shared" si="0"/>
        <v>17</v>
      </c>
      <c r="B18" s="93" t="s">
        <v>8</v>
      </c>
      <c r="C18" s="41" t="s">
        <v>9</v>
      </c>
      <c r="D18" s="35" t="s">
        <v>10</v>
      </c>
      <c r="E18" s="95" t="s">
        <v>54</v>
      </c>
      <c r="F18" s="35" t="s">
        <v>12</v>
      </c>
      <c r="G18" s="50"/>
      <c r="H18" s="35" t="s">
        <v>55</v>
      </c>
      <c r="I18" s="40" t="s">
        <v>725</v>
      </c>
      <c r="J18" s="80"/>
      <c r="K18" s="81"/>
    </row>
    <row r="19" spans="1:11" ht="16.5" customHeight="1" x14ac:dyDescent="0.2">
      <c r="A19" s="144">
        <f t="shared" si="0"/>
        <v>18</v>
      </c>
      <c r="B19" s="93" t="s">
        <v>8</v>
      </c>
      <c r="C19" s="41" t="s">
        <v>17</v>
      </c>
      <c r="D19" s="35" t="s">
        <v>10</v>
      </c>
      <c r="E19" s="95" t="s">
        <v>56</v>
      </c>
      <c r="F19" s="35" t="s">
        <v>12</v>
      </c>
      <c r="G19" s="35" t="s">
        <v>881</v>
      </c>
      <c r="H19" s="35" t="s">
        <v>57</v>
      </c>
      <c r="I19" s="50"/>
      <c r="J19" s="80"/>
      <c r="K19" s="81"/>
    </row>
    <row r="20" spans="1:11" ht="14" customHeight="1" x14ac:dyDescent="0.2">
      <c r="A20" s="144">
        <f t="shared" si="0"/>
        <v>19</v>
      </c>
      <c r="B20" s="93" t="s">
        <v>8</v>
      </c>
      <c r="C20" s="41" t="s">
        <v>17</v>
      </c>
      <c r="D20" s="35" t="s">
        <v>10</v>
      </c>
      <c r="E20" s="95" t="s">
        <v>58</v>
      </c>
      <c r="F20" s="35" t="s">
        <v>12</v>
      </c>
      <c r="G20" s="35" t="s">
        <v>863</v>
      </c>
      <c r="H20" s="35" t="s">
        <v>59</v>
      </c>
      <c r="I20" s="50"/>
      <c r="J20" s="80"/>
      <c r="K20" s="81"/>
    </row>
    <row r="21" spans="1:11" ht="18" customHeight="1" x14ac:dyDescent="0.2">
      <c r="A21" s="144">
        <f t="shared" si="0"/>
        <v>20</v>
      </c>
      <c r="B21" s="93" t="s">
        <v>8</v>
      </c>
      <c r="C21" s="41" t="s">
        <v>9</v>
      </c>
      <c r="D21" s="35" t="s">
        <v>10</v>
      </c>
      <c r="E21" s="95" t="s">
        <v>719</v>
      </c>
      <c r="F21" s="35" t="s">
        <v>12</v>
      </c>
      <c r="G21" s="35"/>
      <c r="H21" s="35"/>
      <c r="I21" s="50"/>
      <c r="J21" s="80"/>
      <c r="K21" s="81"/>
    </row>
    <row r="22" spans="1:11" ht="16.5" customHeight="1" x14ac:dyDescent="0.2">
      <c r="A22" s="144">
        <f t="shared" si="0"/>
        <v>21</v>
      </c>
      <c r="B22" s="36" t="s">
        <v>8</v>
      </c>
      <c r="C22" s="29" t="s">
        <v>17</v>
      </c>
      <c r="D22" s="37" t="s">
        <v>10</v>
      </c>
      <c r="E22" s="38" t="s">
        <v>60</v>
      </c>
      <c r="F22" s="37" t="s">
        <v>23</v>
      </c>
      <c r="G22" s="37" t="s">
        <v>864</v>
      </c>
      <c r="H22" s="37" t="s">
        <v>61</v>
      </c>
      <c r="I22" s="39"/>
      <c r="J22" s="80"/>
      <c r="K22" s="81"/>
    </row>
    <row r="23" spans="1:11" ht="16.5" customHeight="1" x14ac:dyDescent="0.2">
      <c r="A23" s="144">
        <f t="shared" si="0"/>
        <v>22</v>
      </c>
      <c r="B23" s="36" t="s">
        <v>8</v>
      </c>
      <c r="C23" s="29" t="s">
        <v>17</v>
      </c>
      <c r="D23" s="37" t="s">
        <v>10</v>
      </c>
      <c r="E23" s="31" t="s">
        <v>62</v>
      </c>
      <c r="F23" s="37" t="s">
        <v>23</v>
      </c>
      <c r="G23" s="37" t="s">
        <v>865</v>
      </c>
      <c r="H23" s="37" t="s">
        <v>63</v>
      </c>
      <c r="I23" s="39"/>
      <c r="J23" s="80"/>
      <c r="K23" s="81"/>
    </row>
    <row r="24" spans="1:11" ht="16.5" customHeight="1" x14ac:dyDescent="0.2">
      <c r="A24" s="144">
        <f t="shared" ref="A24:A87" si="1">(A23+1)</f>
        <v>23</v>
      </c>
      <c r="B24" s="36" t="s">
        <v>8</v>
      </c>
      <c r="C24" s="29" t="s">
        <v>9</v>
      </c>
      <c r="D24" s="37" t="s">
        <v>10</v>
      </c>
      <c r="E24" s="31" t="s">
        <v>720</v>
      </c>
      <c r="F24" s="37" t="s">
        <v>23</v>
      </c>
      <c r="G24" s="37"/>
      <c r="H24" s="37"/>
      <c r="I24" s="39"/>
      <c r="J24" s="80"/>
      <c r="K24" s="81"/>
    </row>
    <row r="25" spans="1:11" ht="16.5" customHeight="1" x14ac:dyDescent="0.2">
      <c r="A25" s="144">
        <f t="shared" si="1"/>
        <v>24</v>
      </c>
      <c r="B25" s="36" t="s">
        <v>8</v>
      </c>
      <c r="C25" s="29" t="s">
        <v>17</v>
      </c>
      <c r="D25" s="37" t="s">
        <v>10</v>
      </c>
      <c r="E25" s="31" t="s">
        <v>64</v>
      </c>
      <c r="F25" s="37" t="s">
        <v>23</v>
      </c>
      <c r="G25" s="37" t="s">
        <v>866</v>
      </c>
      <c r="H25" s="37" t="s">
        <v>65</v>
      </c>
      <c r="I25" s="39"/>
      <c r="J25" s="80"/>
      <c r="K25" s="81"/>
    </row>
    <row r="26" spans="1:11" ht="23" customHeight="1" x14ac:dyDescent="0.2">
      <c r="A26" s="144">
        <f t="shared" si="1"/>
        <v>25</v>
      </c>
      <c r="B26" s="36" t="s">
        <v>8</v>
      </c>
      <c r="C26" s="29" t="s">
        <v>17</v>
      </c>
      <c r="D26" s="37" t="s">
        <v>10</v>
      </c>
      <c r="E26" s="31" t="s">
        <v>66</v>
      </c>
      <c r="F26" s="37" t="s">
        <v>23</v>
      </c>
      <c r="G26" s="37" t="s">
        <v>867</v>
      </c>
      <c r="H26" s="37" t="s">
        <v>67</v>
      </c>
      <c r="I26" s="39"/>
      <c r="J26" s="80"/>
      <c r="K26" s="81"/>
    </row>
    <row r="27" spans="1:11" ht="17" customHeight="1" x14ac:dyDescent="0.2">
      <c r="A27" s="144">
        <f t="shared" si="1"/>
        <v>26</v>
      </c>
      <c r="B27" s="36" t="s">
        <v>8</v>
      </c>
      <c r="C27" s="29" t="s">
        <v>9</v>
      </c>
      <c r="D27" s="37" t="s">
        <v>10</v>
      </c>
      <c r="E27" s="31" t="s">
        <v>721</v>
      </c>
      <c r="F27" s="37" t="s">
        <v>23</v>
      </c>
      <c r="G27" s="37"/>
      <c r="H27" s="37"/>
      <c r="I27" s="39"/>
      <c r="J27" s="80"/>
      <c r="K27" s="81"/>
    </row>
    <row r="28" spans="1:11" ht="16.5" customHeight="1" x14ac:dyDescent="0.2">
      <c r="A28" s="144">
        <f t="shared" si="1"/>
        <v>27</v>
      </c>
      <c r="B28" s="93" t="s">
        <v>8</v>
      </c>
      <c r="C28" s="41" t="s">
        <v>17</v>
      </c>
      <c r="D28" s="35" t="s">
        <v>10</v>
      </c>
      <c r="E28" s="42" t="s">
        <v>68</v>
      </c>
      <c r="F28" s="35" t="s">
        <v>12</v>
      </c>
      <c r="G28" s="35" t="s">
        <v>882</v>
      </c>
      <c r="H28" s="35" t="s">
        <v>69</v>
      </c>
      <c r="I28" s="50"/>
      <c r="J28" s="80"/>
      <c r="K28" s="81"/>
    </row>
    <row r="29" spans="1:11" ht="16.5" customHeight="1" x14ac:dyDescent="0.2">
      <c r="A29" s="144">
        <f t="shared" si="1"/>
        <v>28</v>
      </c>
      <c r="B29" s="93" t="s">
        <v>8</v>
      </c>
      <c r="C29" s="41" t="s">
        <v>17</v>
      </c>
      <c r="D29" s="35" t="s">
        <v>10</v>
      </c>
      <c r="E29" s="42" t="s">
        <v>70</v>
      </c>
      <c r="F29" s="35" t="s">
        <v>12</v>
      </c>
      <c r="G29" s="35" t="s">
        <v>883</v>
      </c>
      <c r="H29" s="35" t="s">
        <v>71</v>
      </c>
      <c r="I29" s="50"/>
      <c r="J29" s="80"/>
      <c r="K29" s="81"/>
    </row>
    <row r="30" spans="1:11" ht="16.5" customHeight="1" x14ac:dyDescent="0.2">
      <c r="A30" s="144">
        <f t="shared" si="1"/>
        <v>29</v>
      </c>
      <c r="B30" s="93" t="s">
        <v>8</v>
      </c>
      <c r="C30" s="41" t="s">
        <v>9</v>
      </c>
      <c r="D30" s="35" t="s">
        <v>10</v>
      </c>
      <c r="E30" s="42" t="s">
        <v>722</v>
      </c>
      <c r="F30" s="35" t="s">
        <v>12</v>
      </c>
      <c r="G30" s="35"/>
      <c r="H30" s="35"/>
      <c r="I30" s="50"/>
      <c r="J30" s="80"/>
      <c r="K30" s="81"/>
    </row>
    <row r="31" spans="1:11" ht="16.5" customHeight="1" x14ac:dyDescent="0.2">
      <c r="A31" s="144">
        <f t="shared" si="1"/>
        <v>30</v>
      </c>
      <c r="B31" s="93" t="s">
        <v>8</v>
      </c>
      <c r="C31" s="41" t="s">
        <v>9</v>
      </c>
      <c r="D31" s="35" t="s">
        <v>10</v>
      </c>
      <c r="E31" s="95" t="s">
        <v>72</v>
      </c>
      <c r="F31" s="35" t="s">
        <v>12</v>
      </c>
      <c r="G31" s="50"/>
      <c r="H31" s="35" t="s">
        <v>73</v>
      </c>
      <c r="I31" s="40" t="s">
        <v>724</v>
      </c>
      <c r="J31" s="80"/>
      <c r="K31" s="81"/>
    </row>
    <row r="32" spans="1:11" ht="16.5" customHeight="1" x14ac:dyDescent="0.2">
      <c r="A32" s="144">
        <f t="shared" si="1"/>
        <v>31</v>
      </c>
      <c r="B32" s="93" t="s">
        <v>8</v>
      </c>
      <c r="C32" s="41" t="s">
        <v>9</v>
      </c>
      <c r="D32" s="35" t="s">
        <v>10</v>
      </c>
      <c r="E32" s="95" t="s">
        <v>74</v>
      </c>
      <c r="F32" s="35" t="s">
        <v>12</v>
      </c>
      <c r="G32" s="50"/>
      <c r="H32" s="35" t="s">
        <v>75</v>
      </c>
      <c r="I32" s="40" t="s">
        <v>811</v>
      </c>
      <c r="J32" s="80"/>
      <c r="K32" s="81"/>
    </row>
    <row r="33" spans="1:11" ht="16.5" customHeight="1" x14ac:dyDescent="0.2">
      <c r="A33" s="144">
        <f t="shared" si="1"/>
        <v>32</v>
      </c>
      <c r="B33" s="93" t="s">
        <v>8</v>
      </c>
      <c r="C33" s="41" t="s">
        <v>9</v>
      </c>
      <c r="D33" s="35" t="s">
        <v>10</v>
      </c>
      <c r="E33" s="34" t="s">
        <v>76</v>
      </c>
      <c r="F33" s="35" t="s">
        <v>12</v>
      </c>
      <c r="G33" s="50"/>
      <c r="H33" s="35" t="s">
        <v>77</v>
      </c>
      <c r="I33" s="40" t="s">
        <v>812</v>
      </c>
      <c r="J33" s="80"/>
      <c r="K33" s="81"/>
    </row>
    <row r="34" spans="1:11" ht="16.5" customHeight="1" x14ac:dyDescent="0.2">
      <c r="A34" s="144">
        <f t="shared" si="1"/>
        <v>33</v>
      </c>
      <c r="B34" s="36" t="s">
        <v>8</v>
      </c>
      <c r="C34" s="29" t="s">
        <v>78</v>
      </c>
      <c r="D34" s="37" t="s">
        <v>10</v>
      </c>
      <c r="E34" s="38" t="s">
        <v>79</v>
      </c>
      <c r="F34" s="37" t="s">
        <v>23</v>
      </c>
      <c r="G34" s="43"/>
      <c r="H34" s="37" t="s">
        <v>80</v>
      </c>
      <c r="I34" s="44" t="s">
        <v>726</v>
      </c>
      <c r="J34" s="80"/>
      <c r="K34" s="81"/>
    </row>
    <row r="35" spans="1:11" ht="16.5" customHeight="1" x14ac:dyDescent="0.2">
      <c r="A35" s="144">
        <f t="shared" si="1"/>
        <v>34</v>
      </c>
      <c r="B35" s="93" t="s">
        <v>8</v>
      </c>
      <c r="C35" s="41" t="s">
        <v>78</v>
      </c>
      <c r="D35" s="35" t="s">
        <v>10</v>
      </c>
      <c r="E35" s="95" t="s">
        <v>81</v>
      </c>
      <c r="F35" s="35" t="s">
        <v>12</v>
      </c>
      <c r="G35" s="50"/>
      <c r="H35" s="35" t="s">
        <v>82</v>
      </c>
      <c r="I35" s="40" t="s">
        <v>813</v>
      </c>
      <c r="J35" s="80"/>
      <c r="K35" s="81"/>
    </row>
    <row r="36" spans="1:11" ht="16.5" customHeight="1" x14ac:dyDescent="0.2">
      <c r="A36" s="144">
        <f t="shared" si="1"/>
        <v>35</v>
      </c>
      <c r="B36" s="93" t="s">
        <v>8</v>
      </c>
      <c r="C36" s="41" t="s">
        <v>78</v>
      </c>
      <c r="D36" s="35" t="s">
        <v>10</v>
      </c>
      <c r="E36" s="95" t="s">
        <v>83</v>
      </c>
      <c r="F36" s="35" t="s">
        <v>12</v>
      </c>
      <c r="G36" s="50"/>
      <c r="H36" s="35" t="s">
        <v>84</v>
      </c>
      <c r="I36" s="40" t="s">
        <v>814</v>
      </c>
      <c r="J36" s="80"/>
      <c r="K36" s="81"/>
    </row>
    <row r="37" spans="1:11" ht="16.5" customHeight="1" x14ac:dyDescent="0.2">
      <c r="A37" s="144">
        <f t="shared" si="1"/>
        <v>36</v>
      </c>
      <c r="B37" s="93" t="s">
        <v>8</v>
      </c>
      <c r="C37" s="41" t="s">
        <v>9</v>
      </c>
      <c r="D37" s="35" t="s">
        <v>10</v>
      </c>
      <c r="E37" s="95" t="s">
        <v>85</v>
      </c>
      <c r="F37" s="35" t="s">
        <v>12</v>
      </c>
      <c r="G37" s="50"/>
      <c r="H37" s="35" t="s">
        <v>86</v>
      </c>
      <c r="I37" s="40" t="s">
        <v>815</v>
      </c>
      <c r="J37" s="80"/>
      <c r="K37" s="81"/>
    </row>
    <row r="38" spans="1:11" ht="16.5" customHeight="1" x14ac:dyDescent="0.2">
      <c r="A38" s="144">
        <f t="shared" si="1"/>
        <v>37</v>
      </c>
      <c r="B38" s="93" t="s">
        <v>8</v>
      </c>
      <c r="C38" s="41" t="s">
        <v>9</v>
      </c>
      <c r="D38" s="35" t="s">
        <v>10</v>
      </c>
      <c r="E38" s="95" t="s">
        <v>87</v>
      </c>
      <c r="F38" s="35" t="s">
        <v>12</v>
      </c>
      <c r="G38" s="50"/>
      <c r="H38" s="35" t="s">
        <v>88</v>
      </c>
      <c r="I38" s="40" t="s">
        <v>815</v>
      </c>
      <c r="J38" s="80"/>
      <c r="K38" s="81"/>
    </row>
    <row r="39" spans="1:11" ht="16.5" customHeight="1" x14ac:dyDescent="0.2">
      <c r="A39" s="144">
        <f t="shared" si="1"/>
        <v>38</v>
      </c>
      <c r="B39" s="93" t="s">
        <v>8</v>
      </c>
      <c r="C39" s="41" t="s">
        <v>9</v>
      </c>
      <c r="D39" s="35" t="s">
        <v>10</v>
      </c>
      <c r="E39" s="95" t="s">
        <v>89</v>
      </c>
      <c r="F39" s="35" t="s">
        <v>12</v>
      </c>
      <c r="G39" s="50"/>
      <c r="H39" s="35" t="s">
        <v>90</v>
      </c>
      <c r="I39" s="35" t="s">
        <v>868</v>
      </c>
      <c r="J39" s="80"/>
      <c r="K39" s="81"/>
    </row>
    <row r="40" spans="1:11" ht="16.5" customHeight="1" x14ac:dyDescent="0.2">
      <c r="A40" s="144">
        <f t="shared" si="1"/>
        <v>39</v>
      </c>
      <c r="B40" s="93" t="s">
        <v>8</v>
      </c>
      <c r="C40" s="41" t="s">
        <v>91</v>
      </c>
      <c r="D40" s="35" t="s">
        <v>10</v>
      </c>
      <c r="E40" s="95" t="s">
        <v>92</v>
      </c>
      <c r="F40" s="35" t="s">
        <v>12</v>
      </c>
      <c r="G40" s="35" t="s">
        <v>93</v>
      </c>
      <c r="H40" s="35" t="s">
        <v>94</v>
      </c>
      <c r="I40" s="40" t="s">
        <v>816</v>
      </c>
      <c r="J40" s="80"/>
      <c r="K40" s="81"/>
    </row>
    <row r="41" spans="1:11" ht="16.5" customHeight="1" x14ac:dyDescent="0.2">
      <c r="A41" s="144">
        <f t="shared" si="1"/>
        <v>40</v>
      </c>
      <c r="B41" s="93" t="s">
        <v>8</v>
      </c>
      <c r="C41" s="41" t="s">
        <v>9</v>
      </c>
      <c r="D41" s="35" t="s">
        <v>10</v>
      </c>
      <c r="E41" s="95" t="s">
        <v>95</v>
      </c>
      <c r="F41" s="35" t="s">
        <v>12</v>
      </c>
      <c r="G41" s="50"/>
      <c r="H41" s="35" t="s">
        <v>96</v>
      </c>
      <c r="I41" s="40" t="s">
        <v>816</v>
      </c>
      <c r="J41" s="80"/>
      <c r="K41" s="81"/>
    </row>
    <row r="42" spans="1:11" ht="16.5" customHeight="1" x14ac:dyDescent="0.2">
      <c r="A42" s="144">
        <f t="shared" si="1"/>
        <v>41</v>
      </c>
      <c r="B42" s="93" t="s">
        <v>8</v>
      </c>
      <c r="C42" s="41" t="s">
        <v>9</v>
      </c>
      <c r="D42" s="35" t="s">
        <v>10</v>
      </c>
      <c r="E42" s="95" t="s">
        <v>6</v>
      </c>
      <c r="F42" s="35" t="s">
        <v>12</v>
      </c>
      <c r="G42" s="50"/>
      <c r="H42" s="35" t="s">
        <v>97</v>
      </c>
      <c r="I42" s="40" t="s">
        <v>817</v>
      </c>
      <c r="J42" s="80"/>
      <c r="K42" s="81"/>
    </row>
    <row r="43" spans="1:11" ht="16.5" customHeight="1" x14ac:dyDescent="0.2">
      <c r="A43" s="144">
        <f t="shared" si="1"/>
        <v>42</v>
      </c>
      <c r="B43" s="36" t="s">
        <v>8</v>
      </c>
      <c r="C43" s="29" t="s">
        <v>9</v>
      </c>
      <c r="D43" s="37" t="s">
        <v>10</v>
      </c>
      <c r="E43" s="38" t="s">
        <v>98</v>
      </c>
      <c r="F43" s="37" t="s">
        <v>23</v>
      </c>
      <c r="G43" s="43"/>
      <c r="H43" s="37" t="s">
        <v>99</v>
      </c>
      <c r="I43" s="44" t="s">
        <v>727</v>
      </c>
      <c r="J43" s="80"/>
      <c r="K43" s="81"/>
    </row>
    <row r="44" spans="1:11" ht="16.5" customHeight="1" x14ac:dyDescent="0.2">
      <c r="A44" s="144">
        <f t="shared" si="1"/>
        <v>43</v>
      </c>
      <c r="B44" s="93" t="s">
        <v>8</v>
      </c>
      <c r="C44" s="41" t="s">
        <v>91</v>
      </c>
      <c r="D44" s="35" t="s">
        <v>10</v>
      </c>
      <c r="E44" s="95" t="s">
        <v>100</v>
      </c>
      <c r="F44" s="35" t="s">
        <v>12</v>
      </c>
      <c r="G44" s="50"/>
      <c r="H44" s="35" t="s">
        <v>101</v>
      </c>
      <c r="I44" s="40" t="s">
        <v>818</v>
      </c>
      <c r="J44" s="80"/>
      <c r="K44" s="81"/>
    </row>
    <row r="45" spans="1:11" ht="16.5" customHeight="1" x14ac:dyDescent="0.2">
      <c r="A45" s="144">
        <f t="shared" si="1"/>
        <v>44</v>
      </c>
      <c r="B45" s="93" t="s">
        <v>8</v>
      </c>
      <c r="C45" s="41" t="s">
        <v>91</v>
      </c>
      <c r="D45" s="35" t="s">
        <v>10</v>
      </c>
      <c r="E45" s="95" t="s">
        <v>102</v>
      </c>
      <c r="F45" s="35" t="s">
        <v>12</v>
      </c>
      <c r="G45" s="50"/>
      <c r="H45" s="35" t="s">
        <v>103</v>
      </c>
      <c r="I45" s="40" t="s">
        <v>819</v>
      </c>
      <c r="J45" s="80"/>
      <c r="K45" s="81"/>
    </row>
    <row r="46" spans="1:11" ht="16.5" customHeight="1" x14ac:dyDescent="0.2">
      <c r="A46" s="144">
        <f t="shared" si="1"/>
        <v>45</v>
      </c>
      <c r="B46" s="93" t="s">
        <v>8</v>
      </c>
      <c r="C46" s="41" t="s">
        <v>9</v>
      </c>
      <c r="D46" s="35" t="s">
        <v>10</v>
      </c>
      <c r="E46" s="95" t="s">
        <v>104</v>
      </c>
      <c r="F46" s="35" t="s">
        <v>12</v>
      </c>
      <c r="G46" s="50"/>
      <c r="H46" s="35" t="s">
        <v>105</v>
      </c>
      <c r="I46" s="40" t="s">
        <v>815</v>
      </c>
      <c r="J46" s="80"/>
      <c r="K46" s="81"/>
    </row>
    <row r="47" spans="1:11" ht="16.5" customHeight="1" x14ac:dyDescent="0.2">
      <c r="A47" s="144">
        <f t="shared" si="1"/>
        <v>46</v>
      </c>
      <c r="B47" s="93" t="s">
        <v>8</v>
      </c>
      <c r="C47" s="41" t="s">
        <v>106</v>
      </c>
      <c r="D47" s="35" t="s">
        <v>10</v>
      </c>
      <c r="E47" s="95" t="s">
        <v>107</v>
      </c>
      <c r="F47" s="35" t="s">
        <v>12</v>
      </c>
      <c r="G47" s="50"/>
      <c r="H47" s="35" t="s">
        <v>108</v>
      </c>
      <c r="I47" s="40" t="s">
        <v>820</v>
      </c>
      <c r="J47" s="80"/>
      <c r="K47" s="81"/>
    </row>
    <row r="48" spans="1:11" ht="16.5" customHeight="1" x14ac:dyDescent="0.2">
      <c r="A48" s="144">
        <f t="shared" si="1"/>
        <v>47</v>
      </c>
      <c r="B48" s="93" t="s">
        <v>8</v>
      </c>
      <c r="C48" s="41" t="s">
        <v>106</v>
      </c>
      <c r="D48" s="35" t="s">
        <v>10</v>
      </c>
      <c r="E48" s="95" t="s">
        <v>109</v>
      </c>
      <c r="F48" s="35" t="s">
        <v>12</v>
      </c>
      <c r="G48" s="50"/>
      <c r="H48" s="35" t="s">
        <v>110</v>
      </c>
      <c r="I48" s="40" t="s">
        <v>820</v>
      </c>
      <c r="J48" s="80"/>
      <c r="K48" s="81"/>
    </row>
    <row r="49" spans="1:11" ht="16.5" customHeight="1" x14ac:dyDescent="0.2">
      <c r="A49" s="144">
        <f t="shared" si="1"/>
        <v>48</v>
      </c>
      <c r="B49" s="93" t="s">
        <v>8</v>
      </c>
      <c r="C49" s="41" t="s">
        <v>106</v>
      </c>
      <c r="D49" s="35" t="s">
        <v>10</v>
      </c>
      <c r="E49" s="95" t="s">
        <v>111</v>
      </c>
      <c r="F49" s="35" t="s">
        <v>12</v>
      </c>
      <c r="G49" s="50"/>
      <c r="H49" s="35" t="s">
        <v>112</v>
      </c>
      <c r="I49" s="40" t="s">
        <v>820</v>
      </c>
      <c r="J49" s="80"/>
      <c r="K49" s="81"/>
    </row>
    <row r="50" spans="1:11" ht="16.5" customHeight="1" x14ac:dyDescent="0.2">
      <c r="A50" s="144">
        <f t="shared" si="1"/>
        <v>49</v>
      </c>
      <c r="B50" s="93" t="s">
        <v>8</v>
      </c>
      <c r="C50" s="41" t="s">
        <v>106</v>
      </c>
      <c r="D50" s="35" t="s">
        <v>10</v>
      </c>
      <c r="E50" s="95" t="s">
        <v>113</v>
      </c>
      <c r="F50" s="35" t="s">
        <v>12</v>
      </c>
      <c r="G50" s="50"/>
      <c r="H50" s="35" t="s">
        <v>114</v>
      </c>
      <c r="I50" s="40" t="s">
        <v>820</v>
      </c>
      <c r="J50" s="80"/>
      <c r="K50" s="81"/>
    </row>
    <row r="51" spans="1:11" ht="16.5" customHeight="1" x14ac:dyDescent="0.2">
      <c r="A51" s="144">
        <f t="shared" si="1"/>
        <v>50</v>
      </c>
      <c r="B51" s="93" t="s">
        <v>8</v>
      </c>
      <c r="C51" s="41" t="s">
        <v>106</v>
      </c>
      <c r="D51" s="35" t="s">
        <v>10</v>
      </c>
      <c r="E51" s="95" t="s">
        <v>115</v>
      </c>
      <c r="F51" s="35" t="s">
        <v>12</v>
      </c>
      <c r="G51" s="50"/>
      <c r="H51" s="35" t="s">
        <v>116</v>
      </c>
      <c r="I51" s="40" t="s">
        <v>869</v>
      </c>
      <c r="J51" s="80"/>
      <c r="K51" s="81"/>
    </row>
    <row r="52" spans="1:11" ht="16.5" customHeight="1" x14ac:dyDescent="0.2">
      <c r="A52" s="144">
        <f t="shared" si="1"/>
        <v>51</v>
      </c>
      <c r="B52" s="93" t="s">
        <v>8</v>
      </c>
      <c r="C52" s="41" t="s">
        <v>106</v>
      </c>
      <c r="D52" s="35" t="s">
        <v>10</v>
      </c>
      <c r="E52" s="95" t="s">
        <v>117</v>
      </c>
      <c r="F52" s="35" t="s">
        <v>12</v>
      </c>
      <c r="G52" s="50"/>
      <c r="H52" s="35" t="s">
        <v>118</v>
      </c>
      <c r="I52" s="40" t="s">
        <v>821</v>
      </c>
      <c r="J52" s="80"/>
      <c r="K52" s="81"/>
    </row>
    <row r="53" spans="1:11" ht="16.5" customHeight="1" x14ac:dyDescent="0.2">
      <c r="A53" s="144">
        <f t="shared" si="1"/>
        <v>52</v>
      </c>
      <c r="B53" s="93" t="s">
        <v>8</v>
      </c>
      <c r="C53" s="41" t="s">
        <v>106</v>
      </c>
      <c r="D53" s="35" t="s">
        <v>10</v>
      </c>
      <c r="E53" s="95" t="s">
        <v>119</v>
      </c>
      <c r="F53" s="35" t="s">
        <v>12</v>
      </c>
      <c r="G53" s="50"/>
      <c r="H53" s="35" t="s">
        <v>120</v>
      </c>
      <c r="I53" s="40" t="s">
        <v>822</v>
      </c>
      <c r="J53" s="80"/>
      <c r="K53" s="81"/>
    </row>
    <row r="54" spans="1:11" ht="16.5" customHeight="1" x14ac:dyDescent="0.2">
      <c r="A54" s="144">
        <f t="shared" si="1"/>
        <v>53</v>
      </c>
      <c r="B54" s="93" t="s">
        <v>8</v>
      </c>
      <c r="C54" s="41" t="s">
        <v>106</v>
      </c>
      <c r="D54" s="35" t="s">
        <v>10</v>
      </c>
      <c r="E54" s="95" t="s">
        <v>121</v>
      </c>
      <c r="F54" s="35" t="s">
        <v>12</v>
      </c>
      <c r="G54" s="50"/>
      <c r="H54" s="35" t="s">
        <v>122</v>
      </c>
      <c r="I54" s="40" t="s">
        <v>823</v>
      </c>
      <c r="J54" s="80"/>
      <c r="K54" s="81"/>
    </row>
    <row r="55" spans="1:11" ht="16.5" customHeight="1" x14ac:dyDescent="0.2">
      <c r="A55" s="144">
        <f t="shared" si="1"/>
        <v>54</v>
      </c>
      <c r="B55" s="93" t="s">
        <v>8</v>
      </c>
      <c r="C55" s="41" t="s">
        <v>106</v>
      </c>
      <c r="D55" s="35" t="s">
        <v>10</v>
      </c>
      <c r="E55" s="95" t="s">
        <v>123</v>
      </c>
      <c r="F55" s="35" t="s">
        <v>12</v>
      </c>
      <c r="G55" s="50"/>
      <c r="H55" s="35" t="s">
        <v>124</v>
      </c>
      <c r="I55" s="40" t="s">
        <v>824</v>
      </c>
      <c r="J55" s="80"/>
      <c r="K55" s="81"/>
    </row>
    <row r="56" spans="1:11" ht="16.5" customHeight="1" x14ac:dyDescent="0.2">
      <c r="A56" s="144">
        <f t="shared" si="1"/>
        <v>55</v>
      </c>
      <c r="B56" s="93" t="s">
        <v>8</v>
      </c>
      <c r="C56" s="41" t="s">
        <v>106</v>
      </c>
      <c r="D56" s="35" t="s">
        <v>10</v>
      </c>
      <c r="E56" s="95" t="s">
        <v>125</v>
      </c>
      <c r="F56" s="35" t="s">
        <v>12</v>
      </c>
      <c r="G56" s="96" t="s">
        <v>126</v>
      </c>
      <c r="H56" s="35" t="s">
        <v>127</v>
      </c>
      <c r="I56" s="40" t="s">
        <v>825</v>
      </c>
      <c r="J56" s="80"/>
      <c r="K56" s="81"/>
    </row>
    <row r="57" spans="1:11" ht="16.5" customHeight="1" x14ac:dyDescent="0.2">
      <c r="A57" s="144">
        <f t="shared" si="1"/>
        <v>56</v>
      </c>
      <c r="B57" s="93" t="s">
        <v>8</v>
      </c>
      <c r="C57" s="41" t="s">
        <v>9</v>
      </c>
      <c r="D57" s="35" t="s">
        <v>10</v>
      </c>
      <c r="E57" s="95" t="s">
        <v>128</v>
      </c>
      <c r="F57" s="35" t="s">
        <v>12</v>
      </c>
      <c r="G57" s="50"/>
      <c r="H57" s="35" t="s">
        <v>129</v>
      </c>
      <c r="I57" s="40" t="s">
        <v>870</v>
      </c>
      <c r="J57" s="80"/>
      <c r="K57" s="81"/>
    </row>
    <row r="58" spans="1:11" ht="16.5" customHeight="1" x14ac:dyDescent="0.2">
      <c r="A58" s="144">
        <f t="shared" si="1"/>
        <v>57</v>
      </c>
      <c r="B58" s="93" t="s">
        <v>8</v>
      </c>
      <c r="C58" s="41" t="s">
        <v>78</v>
      </c>
      <c r="D58" s="35" t="s">
        <v>10</v>
      </c>
      <c r="E58" s="95" t="s">
        <v>130</v>
      </c>
      <c r="F58" s="35" t="s">
        <v>12</v>
      </c>
      <c r="G58" s="50"/>
      <c r="H58" s="35" t="s">
        <v>131</v>
      </c>
      <c r="I58" s="40" t="s">
        <v>870</v>
      </c>
      <c r="J58" s="80"/>
      <c r="K58" s="81"/>
    </row>
    <row r="59" spans="1:11" ht="16.5" customHeight="1" x14ac:dyDescent="0.2">
      <c r="A59" s="144">
        <f t="shared" si="1"/>
        <v>58</v>
      </c>
      <c r="B59" s="93" t="s">
        <v>8</v>
      </c>
      <c r="C59" s="41" t="s">
        <v>9</v>
      </c>
      <c r="D59" s="35" t="s">
        <v>10</v>
      </c>
      <c r="E59" s="95" t="s">
        <v>132</v>
      </c>
      <c r="F59" s="35" t="s">
        <v>12</v>
      </c>
      <c r="G59" s="50"/>
      <c r="H59" s="35" t="s">
        <v>133</v>
      </c>
      <c r="I59" s="97" t="s">
        <v>134</v>
      </c>
      <c r="J59" s="80"/>
      <c r="K59" s="81"/>
    </row>
    <row r="60" spans="1:11" ht="16.5" customHeight="1" x14ac:dyDescent="0.2">
      <c r="A60" s="144">
        <f t="shared" si="1"/>
        <v>59</v>
      </c>
      <c r="B60" s="93" t="s">
        <v>8</v>
      </c>
      <c r="C60" s="41" t="s">
        <v>9</v>
      </c>
      <c r="D60" s="35" t="s">
        <v>10</v>
      </c>
      <c r="E60" s="95" t="s">
        <v>135</v>
      </c>
      <c r="F60" s="35" t="s">
        <v>12</v>
      </c>
      <c r="G60" s="50"/>
      <c r="H60" s="35" t="s">
        <v>136</v>
      </c>
      <c r="I60" s="97" t="s">
        <v>134</v>
      </c>
      <c r="J60" s="80"/>
      <c r="K60" s="81"/>
    </row>
    <row r="61" spans="1:11" ht="16.5" customHeight="1" x14ac:dyDescent="0.2">
      <c r="A61" s="144">
        <f t="shared" si="1"/>
        <v>60</v>
      </c>
      <c r="B61" s="93" t="s">
        <v>8</v>
      </c>
      <c r="C61" s="41" t="s">
        <v>9</v>
      </c>
      <c r="D61" s="35" t="s">
        <v>10</v>
      </c>
      <c r="E61" s="95" t="s">
        <v>137</v>
      </c>
      <c r="F61" s="35" t="s">
        <v>12</v>
      </c>
      <c r="G61" s="50"/>
      <c r="H61" s="35" t="s">
        <v>138</v>
      </c>
      <c r="I61" s="50"/>
      <c r="J61" s="80"/>
      <c r="K61" s="81"/>
    </row>
    <row r="62" spans="1:11" ht="16.5" customHeight="1" x14ac:dyDescent="0.2">
      <c r="A62" s="144">
        <f t="shared" si="1"/>
        <v>61</v>
      </c>
      <c r="B62" s="93" t="s">
        <v>8</v>
      </c>
      <c r="C62" s="41" t="s">
        <v>9</v>
      </c>
      <c r="D62" s="35" t="s">
        <v>10</v>
      </c>
      <c r="E62" s="95" t="s">
        <v>139</v>
      </c>
      <c r="F62" s="35" t="s">
        <v>12</v>
      </c>
      <c r="G62" s="50"/>
      <c r="H62" s="35" t="s">
        <v>140</v>
      </c>
      <c r="I62" s="50"/>
      <c r="J62" s="80"/>
      <c r="K62" s="81"/>
    </row>
    <row r="63" spans="1:11" ht="16.5" customHeight="1" x14ac:dyDescent="0.2">
      <c r="A63" s="144">
        <f t="shared" si="1"/>
        <v>62</v>
      </c>
      <c r="B63" s="93" t="s">
        <v>8</v>
      </c>
      <c r="C63" s="41" t="s">
        <v>9</v>
      </c>
      <c r="D63" s="35" t="s">
        <v>10</v>
      </c>
      <c r="E63" s="95" t="s">
        <v>141</v>
      </c>
      <c r="F63" s="35" t="s">
        <v>12</v>
      </c>
      <c r="G63" s="50"/>
      <c r="H63" s="35" t="s">
        <v>142</v>
      </c>
      <c r="I63" s="50"/>
      <c r="J63" s="80"/>
      <c r="K63" s="81"/>
    </row>
    <row r="64" spans="1:11" ht="16.5" customHeight="1" x14ac:dyDescent="0.2">
      <c r="A64" s="144">
        <f t="shared" si="1"/>
        <v>63</v>
      </c>
      <c r="B64" s="93" t="s">
        <v>8</v>
      </c>
      <c r="C64" s="41" t="s">
        <v>143</v>
      </c>
      <c r="D64" s="35" t="s">
        <v>10</v>
      </c>
      <c r="E64" s="95" t="s">
        <v>144</v>
      </c>
      <c r="F64" s="35" t="s">
        <v>12</v>
      </c>
      <c r="G64" s="35" t="s">
        <v>145</v>
      </c>
      <c r="H64" s="35" t="s">
        <v>146</v>
      </c>
      <c r="I64" s="50"/>
      <c r="J64" s="80"/>
      <c r="K64" s="81"/>
    </row>
    <row r="65" spans="1:11" ht="16.5" customHeight="1" x14ac:dyDescent="0.2">
      <c r="A65" s="144">
        <f t="shared" si="1"/>
        <v>64</v>
      </c>
      <c r="B65" s="78" t="s">
        <v>8</v>
      </c>
      <c r="C65" s="98" t="s">
        <v>143</v>
      </c>
      <c r="D65" s="79" t="s">
        <v>10</v>
      </c>
      <c r="E65" s="99" t="s">
        <v>147</v>
      </c>
      <c r="F65" s="79" t="s">
        <v>12</v>
      </c>
      <c r="G65" s="79" t="s">
        <v>148</v>
      </c>
      <c r="H65" s="79" t="s">
        <v>146</v>
      </c>
      <c r="I65" s="100"/>
      <c r="J65" s="80"/>
      <c r="K65" s="81"/>
    </row>
    <row r="66" spans="1:11" ht="16.5" customHeight="1" x14ac:dyDescent="0.2">
      <c r="A66" s="144">
        <f t="shared" si="1"/>
        <v>65</v>
      </c>
      <c r="B66" s="83" t="s">
        <v>8</v>
      </c>
      <c r="C66" s="45" t="s">
        <v>91</v>
      </c>
      <c r="D66" s="85" t="s">
        <v>149</v>
      </c>
      <c r="E66" s="85" t="s">
        <v>150</v>
      </c>
      <c r="F66" s="85" t="s">
        <v>12</v>
      </c>
      <c r="G66" s="85" t="s">
        <v>151</v>
      </c>
      <c r="H66" s="85" t="s">
        <v>146</v>
      </c>
      <c r="I66" s="87"/>
      <c r="J66" s="88"/>
      <c r="K66" s="81"/>
    </row>
    <row r="67" spans="1:11" ht="16.5" customHeight="1" x14ac:dyDescent="0.2">
      <c r="A67" s="144">
        <f t="shared" si="1"/>
        <v>66</v>
      </c>
      <c r="B67" s="89" t="s">
        <v>8</v>
      </c>
      <c r="C67" s="90" t="s">
        <v>9</v>
      </c>
      <c r="D67" s="91" t="s">
        <v>149</v>
      </c>
      <c r="E67" s="91" t="s">
        <v>11</v>
      </c>
      <c r="F67" s="91" t="s">
        <v>12</v>
      </c>
      <c r="G67" s="91" t="s">
        <v>152</v>
      </c>
      <c r="H67" s="91" t="s">
        <v>13</v>
      </c>
      <c r="I67" s="92"/>
      <c r="J67" s="80"/>
      <c r="K67" s="81"/>
    </row>
    <row r="68" spans="1:11" ht="16.5" customHeight="1" x14ac:dyDescent="0.2">
      <c r="A68" s="144">
        <f t="shared" si="1"/>
        <v>67</v>
      </c>
      <c r="B68" s="78" t="s">
        <v>8</v>
      </c>
      <c r="C68" s="98" t="s">
        <v>9</v>
      </c>
      <c r="D68" s="79" t="s">
        <v>149</v>
      </c>
      <c r="E68" s="79" t="s">
        <v>153</v>
      </c>
      <c r="F68" s="79" t="s">
        <v>12</v>
      </c>
      <c r="G68" s="100"/>
      <c r="H68" s="79" t="s">
        <v>154</v>
      </c>
      <c r="I68" s="100"/>
      <c r="J68" s="80"/>
      <c r="K68" s="81"/>
    </row>
    <row r="69" spans="1:11" ht="16.5" customHeight="1" x14ac:dyDescent="0.2">
      <c r="A69" s="144">
        <f t="shared" si="1"/>
        <v>68</v>
      </c>
      <c r="B69" s="83" t="s">
        <v>8</v>
      </c>
      <c r="C69" s="46" t="s">
        <v>91</v>
      </c>
      <c r="D69" s="101" t="s">
        <v>155</v>
      </c>
      <c r="E69" s="101" t="s">
        <v>150</v>
      </c>
      <c r="F69" s="101" t="s">
        <v>12</v>
      </c>
      <c r="G69" s="101" t="s">
        <v>151</v>
      </c>
      <c r="H69" s="101" t="s">
        <v>146</v>
      </c>
      <c r="I69" s="102"/>
      <c r="J69" s="88"/>
      <c r="K69" s="81"/>
    </row>
    <row r="70" spans="1:11" ht="16.5" customHeight="1" x14ac:dyDescent="0.2">
      <c r="A70" s="144">
        <f t="shared" si="1"/>
        <v>69</v>
      </c>
      <c r="B70" s="89" t="s">
        <v>8</v>
      </c>
      <c r="C70" s="90" t="s">
        <v>9</v>
      </c>
      <c r="D70" s="91" t="s">
        <v>155</v>
      </c>
      <c r="E70" s="91" t="s">
        <v>11</v>
      </c>
      <c r="F70" s="91" t="s">
        <v>12</v>
      </c>
      <c r="G70" s="91" t="s">
        <v>152</v>
      </c>
      <c r="H70" s="91" t="s">
        <v>13</v>
      </c>
      <c r="I70" s="92"/>
      <c r="J70" s="80"/>
      <c r="K70" s="81"/>
    </row>
    <row r="71" spans="1:11" ht="16.5" customHeight="1" x14ac:dyDescent="0.2">
      <c r="A71" s="144">
        <f t="shared" si="1"/>
        <v>70</v>
      </c>
      <c r="B71" s="93" t="s">
        <v>8</v>
      </c>
      <c r="C71" s="41" t="s">
        <v>91</v>
      </c>
      <c r="D71" s="35" t="s">
        <v>155</v>
      </c>
      <c r="E71" s="35" t="s">
        <v>156</v>
      </c>
      <c r="F71" s="35" t="s">
        <v>12</v>
      </c>
      <c r="G71" s="35" t="s">
        <v>157</v>
      </c>
      <c r="H71" s="35" t="s">
        <v>146</v>
      </c>
      <c r="I71" s="50"/>
      <c r="J71" s="80"/>
      <c r="K71" s="81"/>
    </row>
    <row r="72" spans="1:11" ht="16.5" customHeight="1" x14ac:dyDescent="0.2">
      <c r="A72" s="144">
        <f t="shared" si="1"/>
        <v>71</v>
      </c>
      <c r="B72" s="78" t="s">
        <v>8</v>
      </c>
      <c r="C72" s="98" t="s">
        <v>91</v>
      </c>
      <c r="D72" s="79" t="s">
        <v>155</v>
      </c>
      <c r="E72" s="79" t="s">
        <v>158</v>
      </c>
      <c r="F72" s="79" t="s">
        <v>12</v>
      </c>
      <c r="G72" s="79" t="s">
        <v>157</v>
      </c>
      <c r="H72" s="79" t="s">
        <v>146</v>
      </c>
      <c r="I72" s="100"/>
      <c r="J72" s="80"/>
      <c r="K72" s="81"/>
    </row>
    <row r="73" spans="1:11" ht="16.5" customHeight="1" x14ac:dyDescent="0.2">
      <c r="A73" s="144">
        <f t="shared" si="1"/>
        <v>72</v>
      </c>
      <c r="B73" s="83" t="s">
        <v>8</v>
      </c>
      <c r="C73" s="45" t="s">
        <v>91</v>
      </c>
      <c r="D73" s="85" t="s">
        <v>159</v>
      </c>
      <c r="E73" s="85" t="s">
        <v>150</v>
      </c>
      <c r="F73" s="85" t="s">
        <v>12</v>
      </c>
      <c r="G73" s="85" t="s">
        <v>151</v>
      </c>
      <c r="H73" s="85" t="s">
        <v>146</v>
      </c>
      <c r="I73" s="103" t="s">
        <v>826</v>
      </c>
      <c r="J73" s="88"/>
      <c r="K73" s="81"/>
    </row>
    <row r="74" spans="1:11" ht="16.5" customHeight="1" x14ac:dyDescent="0.2">
      <c r="A74" s="144">
        <f t="shared" si="1"/>
        <v>73</v>
      </c>
      <c r="B74" s="89" t="s">
        <v>8</v>
      </c>
      <c r="C74" s="90" t="s">
        <v>9</v>
      </c>
      <c r="D74" s="91" t="s">
        <v>159</v>
      </c>
      <c r="E74" s="91" t="s">
        <v>11</v>
      </c>
      <c r="F74" s="91" t="s">
        <v>12</v>
      </c>
      <c r="G74" s="91" t="s">
        <v>152</v>
      </c>
      <c r="H74" s="91" t="s">
        <v>13</v>
      </c>
      <c r="I74" s="104" t="s">
        <v>826</v>
      </c>
      <c r="J74" s="80"/>
      <c r="K74" s="81"/>
    </row>
    <row r="75" spans="1:11" ht="16.5" customHeight="1" x14ac:dyDescent="0.2">
      <c r="A75" s="144">
        <f t="shared" si="1"/>
        <v>74</v>
      </c>
      <c r="B75" s="78" t="s">
        <v>8</v>
      </c>
      <c r="C75" s="98" t="s">
        <v>78</v>
      </c>
      <c r="D75" s="79" t="s">
        <v>159</v>
      </c>
      <c r="E75" s="79" t="s">
        <v>160</v>
      </c>
      <c r="F75" s="79" t="s">
        <v>12</v>
      </c>
      <c r="G75" s="100"/>
      <c r="H75" s="79" t="s">
        <v>161</v>
      </c>
      <c r="I75" s="105" t="s">
        <v>826</v>
      </c>
      <c r="J75" s="80"/>
      <c r="K75" s="81"/>
    </row>
    <row r="76" spans="1:11" ht="16.5" customHeight="1" x14ac:dyDescent="0.2">
      <c r="A76" s="144">
        <f t="shared" si="1"/>
        <v>75</v>
      </c>
      <c r="B76" s="83" t="s">
        <v>8</v>
      </c>
      <c r="C76" s="45" t="s">
        <v>91</v>
      </c>
      <c r="D76" s="85" t="s">
        <v>162</v>
      </c>
      <c r="E76" s="85" t="s">
        <v>150</v>
      </c>
      <c r="F76" s="85" t="s">
        <v>12</v>
      </c>
      <c r="G76" s="85" t="s">
        <v>151</v>
      </c>
      <c r="H76" s="85" t="s">
        <v>146</v>
      </c>
      <c r="I76" s="87"/>
      <c r="J76" s="88"/>
      <c r="K76" s="81"/>
    </row>
    <row r="77" spans="1:11" ht="16.5" customHeight="1" x14ac:dyDescent="0.2">
      <c r="A77" s="144">
        <f t="shared" si="1"/>
        <v>76</v>
      </c>
      <c r="B77" s="89" t="s">
        <v>8</v>
      </c>
      <c r="C77" s="90" t="s">
        <v>9</v>
      </c>
      <c r="D77" s="91" t="s">
        <v>162</v>
      </c>
      <c r="E77" s="91" t="s">
        <v>11</v>
      </c>
      <c r="F77" s="91" t="s">
        <v>12</v>
      </c>
      <c r="G77" s="91" t="s">
        <v>152</v>
      </c>
      <c r="H77" s="91" t="s">
        <v>13</v>
      </c>
      <c r="I77" s="92"/>
      <c r="J77" s="80"/>
      <c r="K77" s="81"/>
    </row>
    <row r="78" spans="1:11" ht="16.5" customHeight="1" x14ac:dyDescent="0.2">
      <c r="A78" s="144">
        <f t="shared" si="1"/>
        <v>77</v>
      </c>
      <c r="B78" s="78" t="s">
        <v>8</v>
      </c>
      <c r="C78" s="98" t="s">
        <v>9</v>
      </c>
      <c r="D78" s="79" t="s">
        <v>162</v>
      </c>
      <c r="E78" s="79" t="s">
        <v>163</v>
      </c>
      <c r="F78" s="79" t="s">
        <v>12</v>
      </c>
      <c r="G78" s="79" t="s">
        <v>164</v>
      </c>
      <c r="H78" s="79" t="s">
        <v>165</v>
      </c>
      <c r="I78" s="100"/>
      <c r="J78" s="80"/>
      <c r="K78" s="81"/>
    </row>
    <row r="79" spans="1:11" ht="16.5" customHeight="1" x14ac:dyDescent="0.2">
      <c r="A79" s="144">
        <f t="shared" si="1"/>
        <v>78</v>
      </c>
      <c r="B79" s="147" t="s">
        <v>8</v>
      </c>
      <c r="C79" s="98" t="s">
        <v>9</v>
      </c>
      <c r="D79" s="79" t="s">
        <v>162</v>
      </c>
      <c r="E79" s="79" t="s">
        <v>717</v>
      </c>
      <c r="F79" s="106" t="s">
        <v>12</v>
      </c>
      <c r="G79" s="79" t="s">
        <v>886</v>
      </c>
      <c r="H79" s="106"/>
      <c r="I79" s="100"/>
      <c r="J79" s="88"/>
      <c r="K79" s="81"/>
    </row>
    <row r="80" spans="1:11" ht="16.5" customHeight="1" x14ac:dyDescent="0.2">
      <c r="A80" s="144">
        <f t="shared" si="1"/>
        <v>79</v>
      </c>
      <c r="B80" s="83" t="s">
        <v>8</v>
      </c>
      <c r="C80" s="45" t="s">
        <v>91</v>
      </c>
      <c r="D80" s="85" t="s">
        <v>166</v>
      </c>
      <c r="E80" s="85" t="s">
        <v>150</v>
      </c>
      <c r="F80" s="85" t="s">
        <v>12</v>
      </c>
      <c r="G80" s="85" t="s">
        <v>151</v>
      </c>
      <c r="H80" s="85" t="s">
        <v>146</v>
      </c>
      <c r="I80" s="87"/>
      <c r="J80" s="88"/>
      <c r="K80" s="81"/>
    </row>
    <row r="81" spans="1:11" ht="16.5" customHeight="1" x14ac:dyDescent="0.2">
      <c r="A81" s="144">
        <f t="shared" si="1"/>
        <v>80</v>
      </c>
      <c r="B81" s="89" t="s">
        <v>8</v>
      </c>
      <c r="C81" s="90" t="s">
        <v>9</v>
      </c>
      <c r="D81" s="91" t="s">
        <v>166</v>
      </c>
      <c r="E81" s="91" t="s">
        <v>11</v>
      </c>
      <c r="F81" s="91" t="s">
        <v>12</v>
      </c>
      <c r="G81" s="91" t="s">
        <v>152</v>
      </c>
      <c r="H81" s="91" t="s">
        <v>13</v>
      </c>
      <c r="I81" s="92"/>
      <c r="J81" s="80"/>
      <c r="K81" s="81"/>
    </row>
    <row r="82" spans="1:11" ht="16.5" customHeight="1" x14ac:dyDescent="0.2">
      <c r="A82" s="144">
        <f t="shared" si="1"/>
        <v>81</v>
      </c>
      <c r="B82" s="78" t="s">
        <v>8</v>
      </c>
      <c r="C82" s="98" t="s">
        <v>9</v>
      </c>
      <c r="D82" s="79" t="s">
        <v>166</v>
      </c>
      <c r="E82" s="79" t="s">
        <v>163</v>
      </c>
      <c r="F82" s="79" t="s">
        <v>12</v>
      </c>
      <c r="G82" s="79" t="s">
        <v>167</v>
      </c>
      <c r="H82" s="79" t="s">
        <v>168</v>
      </c>
      <c r="I82" s="100"/>
      <c r="J82" s="80"/>
      <c r="K82" s="81"/>
    </row>
    <row r="83" spans="1:11" ht="16.5" customHeight="1" x14ac:dyDescent="0.2">
      <c r="A83" s="144">
        <f t="shared" si="1"/>
        <v>82</v>
      </c>
      <c r="B83" s="147" t="s">
        <v>8</v>
      </c>
      <c r="C83" s="98" t="s">
        <v>9</v>
      </c>
      <c r="D83" s="79" t="s">
        <v>166</v>
      </c>
      <c r="E83" s="79" t="s">
        <v>717</v>
      </c>
      <c r="F83" s="79" t="s">
        <v>12</v>
      </c>
      <c r="G83" s="79" t="s">
        <v>886</v>
      </c>
      <c r="H83" s="79"/>
      <c r="I83" s="79"/>
      <c r="J83" s="88"/>
      <c r="K83" s="81"/>
    </row>
    <row r="84" spans="1:11" ht="16.5" customHeight="1" x14ac:dyDescent="0.2">
      <c r="A84" s="144">
        <f t="shared" si="1"/>
        <v>83</v>
      </c>
      <c r="B84" s="83" t="s">
        <v>8</v>
      </c>
      <c r="C84" s="45" t="s">
        <v>91</v>
      </c>
      <c r="D84" s="85" t="s">
        <v>169</v>
      </c>
      <c r="E84" s="85" t="s">
        <v>150</v>
      </c>
      <c r="F84" s="85" t="s">
        <v>12</v>
      </c>
      <c r="G84" s="85" t="s">
        <v>151</v>
      </c>
      <c r="H84" s="85" t="s">
        <v>146</v>
      </c>
      <c r="I84" s="87"/>
      <c r="J84" s="88"/>
      <c r="K84" s="81"/>
    </row>
    <row r="85" spans="1:11" ht="16.5" customHeight="1" x14ac:dyDescent="0.2">
      <c r="A85" s="144">
        <f t="shared" si="1"/>
        <v>84</v>
      </c>
      <c r="B85" s="89" t="s">
        <v>8</v>
      </c>
      <c r="C85" s="90" t="s">
        <v>9</v>
      </c>
      <c r="D85" s="91" t="s">
        <v>169</v>
      </c>
      <c r="E85" s="91" t="s">
        <v>11</v>
      </c>
      <c r="F85" s="91" t="s">
        <v>12</v>
      </c>
      <c r="G85" s="91" t="s">
        <v>152</v>
      </c>
      <c r="H85" s="91" t="s">
        <v>13</v>
      </c>
      <c r="I85" s="92"/>
      <c r="J85" s="80"/>
      <c r="K85" s="81"/>
    </row>
    <row r="86" spans="1:11" ht="16.5" customHeight="1" x14ac:dyDescent="0.2">
      <c r="A86" s="144">
        <f t="shared" si="1"/>
        <v>85</v>
      </c>
      <c r="B86" s="93" t="s">
        <v>8</v>
      </c>
      <c r="C86" s="41" t="s">
        <v>91</v>
      </c>
      <c r="D86" s="35" t="s">
        <v>169</v>
      </c>
      <c r="E86" s="35" t="s">
        <v>170</v>
      </c>
      <c r="F86" s="35" t="s">
        <v>12</v>
      </c>
      <c r="G86" s="35" t="s">
        <v>171</v>
      </c>
      <c r="H86" s="35" t="s">
        <v>172</v>
      </c>
      <c r="I86" s="40" t="s">
        <v>827</v>
      </c>
      <c r="J86" s="80"/>
      <c r="K86" s="81"/>
    </row>
    <row r="87" spans="1:11" ht="16.5" customHeight="1" x14ac:dyDescent="0.2">
      <c r="A87" s="144">
        <f t="shared" si="1"/>
        <v>86</v>
      </c>
      <c r="B87" s="47" t="s">
        <v>8</v>
      </c>
      <c r="C87" s="48" t="s">
        <v>91</v>
      </c>
      <c r="D87" s="35" t="s">
        <v>169</v>
      </c>
      <c r="E87" s="35" t="s">
        <v>173</v>
      </c>
      <c r="F87" s="35" t="s">
        <v>23</v>
      </c>
      <c r="G87" s="35" t="s">
        <v>174</v>
      </c>
      <c r="H87" s="35" t="s">
        <v>175</v>
      </c>
      <c r="I87" s="40" t="s">
        <v>728</v>
      </c>
      <c r="J87" s="80"/>
      <c r="K87" s="81"/>
    </row>
    <row r="88" spans="1:11" ht="16.5" customHeight="1" x14ac:dyDescent="0.2">
      <c r="A88" s="144">
        <f t="shared" ref="A88:A151" si="2">(A87+1)</f>
        <v>87</v>
      </c>
      <c r="B88" s="47" t="s">
        <v>8</v>
      </c>
      <c r="C88" s="48" t="s">
        <v>91</v>
      </c>
      <c r="D88" s="35" t="s">
        <v>169</v>
      </c>
      <c r="E88" s="35" t="s">
        <v>176</v>
      </c>
      <c r="F88" s="35" t="s">
        <v>23</v>
      </c>
      <c r="G88" s="35" t="s">
        <v>177</v>
      </c>
      <c r="H88" s="35" t="s">
        <v>178</v>
      </c>
      <c r="I88" s="40" t="s">
        <v>729</v>
      </c>
      <c r="J88" s="80"/>
      <c r="K88" s="81"/>
    </row>
    <row r="89" spans="1:11" ht="16.5" customHeight="1" x14ac:dyDescent="0.2">
      <c r="A89" s="144">
        <f t="shared" si="2"/>
        <v>88</v>
      </c>
      <c r="B89" s="93" t="s">
        <v>8</v>
      </c>
      <c r="C89" s="41" t="s">
        <v>91</v>
      </c>
      <c r="D89" s="35" t="s">
        <v>169</v>
      </c>
      <c r="E89" s="35" t="s">
        <v>179</v>
      </c>
      <c r="F89" s="35" t="s">
        <v>12</v>
      </c>
      <c r="G89" s="35" t="s">
        <v>180</v>
      </c>
      <c r="H89" s="35" t="s">
        <v>31</v>
      </c>
      <c r="I89" s="40" t="s">
        <v>32</v>
      </c>
      <c r="J89" s="80"/>
      <c r="K89" s="81"/>
    </row>
    <row r="90" spans="1:11" ht="16.5" customHeight="1" x14ac:dyDescent="0.2">
      <c r="A90" s="144">
        <f t="shared" si="2"/>
        <v>89</v>
      </c>
      <c r="B90" s="93" t="s">
        <v>8</v>
      </c>
      <c r="C90" s="41" t="s">
        <v>17</v>
      </c>
      <c r="D90" s="35" t="s">
        <v>169</v>
      </c>
      <c r="E90" s="35" t="s">
        <v>181</v>
      </c>
      <c r="F90" s="35" t="s">
        <v>12</v>
      </c>
      <c r="G90" s="35" t="s">
        <v>15</v>
      </c>
      <c r="H90" s="35" t="s">
        <v>16</v>
      </c>
      <c r="I90" s="50"/>
      <c r="J90" s="80"/>
      <c r="K90" s="81"/>
    </row>
    <row r="91" spans="1:11" ht="16.5" customHeight="1" x14ac:dyDescent="0.2">
      <c r="A91" s="144">
        <f t="shared" si="2"/>
        <v>90</v>
      </c>
      <c r="B91" s="47" t="s">
        <v>8</v>
      </c>
      <c r="C91" s="48" t="s">
        <v>91</v>
      </c>
      <c r="D91" s="35" t="s">
        <v>169</v>
      </c>
      <c r="E91" s="35" t="s">
        <v>182</v>
      </c>
      <c r="F91" s="35" t="s">
        <v>23</v>
      </c>
      <c r="G91" s="35" t="s">
        <v>183</v>
      </c>
      <c r="H91" s="35" t="s">
        <v>184</v>
      </c>
      <c r="I91" s="40" t="s">
        <v>725</v>
      </c>
      <c r="J91" s="80"/>
      <c r="K91" s="81"/>
    </row>
    <row r="92" spans="1:11" ht="16.5" customHeight="1" x14ac:dyDescent="0.2">
      <c r="A92" s="144">
        <f t="shared" si="2"/>
        <v>91</v>
      </c>
      <c r="B92" s="93" t="s">
        <v>8</v>
      </c>
      <c r="C92" s="41" t="s">
        <v>106</v>
      </c>
      <c r="D92" s="35" t="s">
        <v>169</v>
      </c>
      <c r="E92" s="35" t="s">
        <v>185</v>
      </c>
      <c r="F92" s="49" t="s">
        <v>23</v>
      </c>
      <c r="G92" s="35" t="s">
        <v>186</v>
      </c>
      <c r="H92" s="35" t="s">
        <v>187</v>
      </c>
      <c r="I92" s="50"/>
      <c r="J92" s="80"/>
      <c r="K92" s="81"/>
    </row>
    <row r="93" spans="1:11" ht="16.5" customHeight="1" x14ac:dyDescent="0.2">
      <c r="A93" s="144">
        <f t="shared" si="2"/>
        <v>92</v>
      </c>
      <c r="B93" s="47" t="s">
        <v>8</v>
      </c>
      <c r="C93" s="48" t="s">
        <v>91</v>
      </c>
      <c r="D93" s="35" t="s">
        <v>169</v>
      </c>
      <c r="E93" s="35" t="s">
        <v>188</v>
      </c>
      <c r="F93" s="35" t="s">
        <v>23</v>
      </c>
      <c r="G93" s="35" t="s">
        <v>189</v>
      </c>
      <c r="H93" s="35" t="s">
        <v>190</v>
      </c>
      <c r="I93" s="50"/>
      <c r="J93" s="80"/>
      <c r="K93" s="81"/>
    </row>
    <row r="94" spans="1:11" ht="16.5" customHeight="1" x14ac:dyDescent="0.2">
      <c r="A94" s="144">
        <f t="shared" si="2"/>
        <v>93</v>
      </c>
      <c r="B94" s="93" t="s">
        <v>8</v>
      </c>
      <c r="C94" s="41" t="s">
        <v>106</v>
      </c>
      <c r="D94" s="35" t="s">
        <v>169</v>
      </c>
      <c r="E94" s="35" t="s">
        <v>191</v>
      </c>
      <c r="F94" s="35" t="s">
        <v>12</v>
      </c>
      <c r="G94" s="35" t="s">
        <v>192</v>
      </c>
      <c r="H94" s="35" t="s">
        <v>146</v>
      </c>
      <c r="I94" s="40" t="s">
        <v>827</v>
      </c>
      <c r="J94" s="80"/>
      <c r="K94" s="81"/>
    </row>
    <row r="95" spans="1:11" ht="16.5" customHeight="1" x14ac:dyDescent="0.2">
      <c r="A95" s="144">
        <f t="shared" si="2"/>
        <v>94</v>
      </c>
      <c r="B95" s="93" t="s">
        <v>8</v>
      </c>
      <c r="C95" s="41" t="s">
        <v>106</v>
      </c>
      <c r="D95" s="35" t="s">
        <v>169</v>
      </c>
      <c r="E95" s="35" t="s">
        <v>193</v>
      </c>
      <c r="F95" s="35" t="s">
        <v>12</v>
      </c>
      <c r="G95" s="35" t="s">
        <v>194</v>
      </c>
      <c r="H95" s="35" t="s">
        <v>146</v>
      </c>
      <c r="I95" s="40" t="s">
        <v>827</v>
      </c>
      <c r="J95" s="80"/>
      <c r="K95" s="81"/>
    </row>
    <row r="96" spans="1:11" ht="16.5" customHeight="1" x14ac:dyDescent="0.2">
      <c r="A96" s="144">
        <f t="shared" si="2"/>
        <v>95</v>
      </c>
      <c r="B96" s="93" t="s">
        <v>8</v>
      </c>
      <c r="C96" s="41" t="s">
        <v>91</v>
      </c>
      <c r="D96" s="35" t="s">
        <v>169</v>
      </c>
      <c r="E96" s="35" t="s">
        <v>195</v>
      </c>
      <c r="F96" s="35" t="s">
        <v>12</v>
      </c>
      <c r="G96" s="35" t="s">
        <v>196</v>
      </c>
      <c r="H96" s="35" t="s">
        <v>197</v>
      </c>
      <c r="I96" s="40" t="s">
        <v>828</v>
      </c>
      <c r="J96" s="80"/>
      <c r="K96" s="81"/>
    </row>
    <row r="97" spans="1:11" ht="16.5" customHeight="1" x14ac:dyDescent="0.2">
      <c r="A97" s="144">
        <f t="shared" si="2"/>
        <v>96</v>
      </c>
      <c r="B97" s="93" t="s">
        <v>8</v>
      </c>
      <c r="C97" s="41" t="s">
        <v>91</v>
      </c>
      <c r="D97" s="35" t="s">
        <v>169</v>
      </c>
      <c r="E97" s="35" t="s">
        <v>198</v>
      </c>
      <c r="F97" s="35" t="s">
        <v>12</v>
      </c>
      <c r="G97" s="35" t="s">
        <v>199</v>
      </c>
      <c r="H97" s="35" t="s">
        <v>200</v>
      </c>
      <c r="I97" s="40" t="s">
        <v>829</v>
      </c>
      <c r="J97" s="80"/>
      <c r="K97" s="81"/>
    </row>
    <row r="98" spans="1:11" ht="16.5" customHeight="1" x14ac:dyDescent="0.2">
      <c r="A98" s="144">
        <f t="shared" si="2"/>
        <v>97</v>
      </c>
      <c r="B98" s="93" t="s">
        <v>8</v>
      </c>
      <c r="C98" s="41" t="s">
        <v>9</v>
      </c>
      <c r="D98" s="35" t="s">
        <v>169</v>
      </c>
      <c r="E98" s="35" t="s">
        <v>201</v>
      </c>
      <c r="F98" s="35" t="s">
        <v>12</v>
      </c>
      <c r="G98" s="35" t="s">
        <v>202</v>
      </c>
      <c r="H98" s="35" t="s">
        <v>197</v>
      </c>
      <c r="I98" s="40" t="s">
        <v>828</v>
      </c>
      <c r="J98" s="80"/>
      <c r="K98" s="81"/>
    </row>
    <row r="99" spans="1:11" ht="16.5" customHeight="1" x14ac:dyDescent="0.2">
      <c r="A99" s="144">
        <f t="shared" si="2"/>
        <v>98</v>
      </c>
      <c r="B99" s="93" t="s">
        <v>8</v>
      </c>
      <c r="C99" s="41" t="s">
        <v>9</v>
      </c>
      <c r="D99" s="35" t="s">
        <v>169</v>
      </c>
      <c r="E99" s="35" t="s">
        <v>203</v>
      </c>
      <c r="F99" s="35" t="s">
        <v>12</v>
      </c>
      <c r="G99" s="35" t="s">
        <v>204</v>
      </c>
      <c r="H99" s="35" t="s">
        <v>200</v>
      </c>
      <c r="I99" s="40" t="s">
        <v>829</v>
      </c>
      <c r="J99" s="80"/>
      <c r="K99" s="81"/>
    </row>
    <row r="100" spans="1:11" s="113" customFormat="1" ht="16.5" customHeight="1" x14ac:dyDescent="0.2">
      <c r="A100" s="144">
        <f t="shared" si="2"/>
        <v>99</v>
      </c>
      <c r="B100" s="107" t="s">
        <v>8</v>
      </c>
      <c r="C100" s="108" t="s">
        <v>91</v>
      </c>
      <c r="D100" s="109" t="s">
        <v>169</v>
      </c>
      <c r="E100" s="109" t="s">
        <v>205</v>
      </c>
      <c r="F100" s="109" t="s">
        <v>12</v>
      </c>
      <c r="G100" s="109" t="s">
        <v>206</v>
      </c>
      <c r="H100" s="109" t="s">
        <v>207</v>
      </c>
      <c r="I100" s="110"/>
      <c r="J100" s="111"/>
      <c r="K100" s="112"/>
    </row>
    <row r="101" spans="1:11" s="113" customFormat="1" ht="16.5" customHeight="1" x14ac:dyDescent="0.2">
      <c r="A101" s="144">
        <f t="shared" si="2"/>
        <v>100</v>
      </c>
      <c r="B101" s="107" t="s">
        <v>8</v>
      </c>
      <c r="C101" s="108" t="s">
        <v>91</v>
      </c>
      <c r="D101" s="109" t="s">
        <v>169</v>
      </c>
      <c r="E101" s="109" t="s">
        <v>208</v>
      </c>
      <c r="F101" s="109" t="s">
        <v>12</v>
      </c>
      <c r="G101" s="109" t="s">
        <v>209</v>
      </c>
      <c r="H101" s="109" t="s">
        <v>210</v>
      </c>
      <c r="I101" s="110"/>
      <c r="J101" s="111"/>
      <c r="K101" s="112"/>
    </row>
    <row r="102" spans="1:11" s="113" customFormat="1" ht="16.5" customHeight="1" x14ac:dyDescent="0.2">
      <c r="A102" s="144">
        <f t="shared" si="2"/>
        <v>101</v>
      </c>
      <c r="B102" s="114" t="s">
        <v>8</v>
      </c>
      <c r="C102" s="115" t="s">
        <v>91</v>
      </c>
      <c r="D102" s="116" t="s">
        <v>169</v>
      </c>
      <c r="E102" s="116" t="s">
        <v>211</v>
      </c>
      <c r="F102" s="116" t="s">
        <v>12</v>
      </c>
      <c r="G102" s="116" t="s">
        <v>212</v>
      </c>
      <c r="H102" s="116" t="s">
        <v>213</v>
      </c>
      <c r="I102" s="117"/>
      <c r="J102" s="111"/>
      <c r="K102" s="112"/>
    </row>
    <row r="103" spans="1:11" ht="16.5" customHeight="1" x14ac:dyDescent="0.2">
      <c r="A103" s="144">
        <f t="shared" si="2"/>
        <v>102</v>
      </c>
      <c r="B103" s="83" t="s">
        <v>8</v>
      </c>
      <c r="C103" s="45" t="s">
        <v>91</v>
      </c>
      <c r="D103" s="85" t="s">
        <v>214</v>
      </c>
      <c r="E103" s="85" t="s">
        <v>150</v>
      </c>
      <c r="F103" s="85" t="s">
        <v>12</v>
      </c>
      <c r="G103" s="85" t="s">
        <v>151</v>
      </c>
      <c r="H103" s="85" t="s">
        <v>146</v>
      </c>
      <c r="I103" s="85" t="s">
        <v>215</v>
      </c>
      <c r="J103" s="88"/>
      <c r="K103" s="81"/>
    </row>
    <row r="104" spans="1:11" ht="16.5" customHeight="1" x14ac:dyDescent="0.2">
      <c r="A104" s="144">
        <f t="shared" si="2"/>
        <v>103</v>
      </c>
      <c r="B104" s="89" t="s">
        <v>8</v>
      </c>
      <c r="C104" s="90" t="s">
        <v>9</v>
      </c>
      <c r="D104" s="91" t="s">
        <v>214</v>
      </c>
      <c r="E104" s="91" t="s">
        <v>11</v>
      </c>
      <c r="F104" s="91" t="s">
        <v>12</v>
      </c>
      <c r="G104" s="91" t="s">
        <v>152</v>
      </c>
      <c r="H104" s="91" t="s">
        <v>13</v>
      </c>
      <c r="I104" s="104" t="s">
        <v>830</v>
      </c>
      <c r="J104" s="80"/>
      <c r="K104" s="81"/>
    </row>
    <row r="105" spans="1:11" ht="16.5" customHeight="1" x14ac:dyDescent="0.2">
      <c r="A105" s="144">
        <f t="shared" si="2"/>
        <v>104</v>
      </c>
      <c r="B105" s="93" t="s">
        <v>8</v>
      </c>
      <c r="C105" s="41" t="s">
        <v>9</v>
      </c>
      <c r="D105" s="35" t="s">
        <v>214</v>
      </c>
      <c r="E105" s="35" t="s">
        <v>216</v>
      </c>
      <c r="F105" s="35" t="s">
        <v>12</v>
      </c>
      <c r="G105" s="35" t="s">
        <v>884</v>
      </c>
      <c r="H105" s="35" t="s">
        <v>217</v>
      </c>
      <c r="I105" s="40" t="s">
        <v>831</v>
      </c>
      <c r="J105" s="80"/>
      <c r="K105" s="81"/>
    </row>
    <row r="106" spans="1:11" ht="16.5" customHeight="1" x14ac:dyDescent="0.2">
      <c r="A106" s="144">
        <f t="shared" si="2"/>
        <v>105</v>
      </c>
      <c r="B106" s="93" t="s">
        <v>8</v>
      </c>
      <c r="C106" s="41" t="s">
        <v>9</v>
      </c>
      <c r="D106" s="35" t="s">
        <v>214</v>
      </c>
      <c r="E106" s="35" t="s">
        <v>153</v>
      </c>
      <c r="F106" s="35" t="s">
        <v>12</v>
      </c>
      <c r="G106" s="50"/>
      <c r="H106" s="35" t="s">
        <v>218</v>
      </c>
      <c r="I106" s="40" t="s">
        <v>830</v>
      </c>
      <c r="J106" s="80"/>
      <c r="K106" s="81"/>
    </row>
    <row r="107" spans="1:11" ht="16.5" customHeight="1" x14ac:dyDescent="0.2">
      <c r="A107" s="144">
        <f t="shared" si="2"/>
        <v>106</v>
      </c>
      <c r="B107" s="93" t="s">
        <v>8</v>
      </c>
      <c r="C107" s="41" t="s">
        <v>9</v>
      </c>
      <c r="D107" s="35" t="s">
        <v>214</v>
      </c>
      <c r="E107" s="35" t="s">
        <v>219</v>
      </c>
      <c r="F107" s="35" t="s">
        <v>12</v>
      </c>
      <c r="G107" s="50"/>
      <c r="H107" s="35" t="s">
        <v>220</v>
      </c>
      <c r="I107" s="40" t="s">
        <v>830</v>
      </c>
      <c r="J107" s="80"/>
      <c r="K107" s="81"/>
    </row>
    <row r="108" spans="1:11" ht="16.5" customHeight="1" x14ac:dyDescent="0.2">
      <c r="A108" s="144">
        <f t="shared" si="2"/>
        <v>107</v>
      </c>
      <c r="B108" s="78" t="s">
        <v>8</v>
      </c>
      <c r="C108" s="98" t="s">
        <v>9</v>
      </c>
      <c r="D108" s="79" t="s">
        <v>214</v>
      </c>
      <c r="E108" s="79" t="s">
        <v>221</v>
      </c>
      <c r="F108" s="79" t="s">
        <v>12</v>
      </c>
      <c r="G108" s="100"/>
      <c r="H108" s="79" t="s">
        <v>222</v>
      </c>
      <c r="I108" s="105" t="s">
        <v>830</v>
      </c>
      <c r="J108" s="80"/>
      <c r="K108" s="81"/>
    </row>
    <row r="109" spans="1:11" ht="16.5" customHeight="1" x14ac:dyDescent="0.2">
      <c r="A109" s="144">
        <f t="shared" si="2"/>
        <v>108</v>
      </c>
      <c r="B109" s="83" t="s">
        <v>8</v>
      </c>
      <c r="C109" s="45" t="s">
        <v>91</v>
      </c>
      <c r="D109" s="85" t="s">
        <v>223</v>
      </c>
      <c r="E109" s="85" t="s">
        <v>150</v>
      </c>
      <c r="F109" s="85" t="s">
        <v>12</v>
      </c>
      <c r="G109" s="85" t="s">
        <v>151</v>
      </c>
      <c r="H109" s="85" t="s">
        <v>146</v>
      </c>
      <c r="I109" s="85" t="s">
        <v>215</v>
      </c>
      <c r="J109" s="88"/>
      <c r="K109" s="81"/>
    </row>
    <row r="110" spans="1:11" ht="16.5" customHeight="1" x14ac:dyDescent="0.2">
      <c r="A110" s="144">
        <f t="shared" si="2"/>
        <v>109</v>
      </c>
      <c r="B110" s="89" t="s">
        <v>8</v>
      </c>
      <c r="C110" s="90" t="s">
        <v>9</v>
      </c>
      <c r="D110" s="91" t="s">
        <v>223</v>
      </c>
      <c r="E110" s="91" t="s">
        <v>11</v>
      </c>
      <c r="F110" s="91" t="s">
        <v>12</v>
      </c>
      <c r="G110" s="91" t="s">
        <v>152</v>
      </c>
      <c r="H110" s="91" t="s">
        <v>13</v>
      </c>
      <c r="I110" s="91" t="s">
        <v>224</v>
      </c>
      <c r="J110" s="80"/>
      <c r="K110" s="81"/>
    </row>
    <row r="111" spans="1:11" ht="16.5" customHeight="1" x14ac:dyDescent="0.2">
      <c r="A111" s="144">
        <f t="shared" si="2"/>
        <v>110</v>
      </c>
      <c r="B111" s="78" t="s">
        <v>8</v>
      </c>
      <c r="C111" s="98" t="s">
        <v>9</v>
      </c>
      <c r="D111" s="79" t="s">
        <v>223</v>
      </c>
      <c r="E111" s="79" t="s">
        <v>153</v>
      </c>
      <c r="F111" s="79" t="s">
        <v>12</v>
      </c>
      <c r="G111" s="100"/>
      <c r="H111" s="79" t="s">
        <v>225</v>
      </c>
      <c r="I111" s="79" t="s">
        <v>224</v>
      </c>
      <c r="J111" s="80"/>
      <c r="K111" s="81"/>
    </row>
    <row r="112" spans="1:11" s="151" customFormat="1" ht="16.5" customHeight="1" x14ac:dyDescent="0.2">
      <c r="A112" s="146">
        <f t="shared" si="2"/>
        <v>111</v>
      </c>
      <c r="B112" s="147" t="s">
        <v>8</v>
      </c>
      <c r="C112" s="148" t="s">
        <v>9</v>
      </c>
      <c r="D112" s="99" t="s">
        <v>223</v>
      </c>
      <c r="E112" s="99" t="s">
        <v>608</v>
      </c>
      <c r="F112" s="99" t="s">
        <v>12</v>
      </c>
      <c r="G112" s="149"/>
      <c r="H112" s="99"/>
      <c r="I112" s="99"/>
      <c r="J112" s="152"/>
      <c r="K112" s="153"/>
    </row>
    <row r="113" spans="1:11" ht="16.5" customHeight="1" x14ac:dyDescent="0.2">
      <c r="A113" s="144">
        <f t="shared" si="2"/>
        <v>112</v>
      </c>
      <c r="B113" s="83" t="s">
        <v>8</v>
      </c>
      <c r="C113" s="45" t="s">
        <v>91</v>
      </c>
      <c r="D113" s="85" t="s">
        <v>226</v>
      </c>
      <c r="E113" s="85" t="s">
        <v>150</v>
      </c>
      <c r="F113" s="85" t="s">
        <v>12</v>
      </c>
      <c r="G113" s="85" t="s">
        <v>151</v>
      </c>
      <c r="H113" s="85" t="s">
        <v>146</v>
      </c>
      <c r="I113" s="85" t="s">
        <v>215</v>
      </c>
      <c r="J113" s="88"/>
      <c r="K113" s="81"/>
    </row>
    <row r="114" spans="1:11" ht="16.5" customHeight="1" x14ac:dyDescent="0.2">
      <c r="A114" s="144">
        <f t="shared" si="2"/>
        <v>113</v>
      </c>
      <c r="B114" s="89" t="s">
        <v>8</v>
      </c>
      <c r="C114" s="90" t="s">
        <v>9</v>
      </c>
      <c r="D114" s="91" t="s">
        <v>226</v>
      </c>
      <c r="E114" s="91" t="s">
        <v>11</v>
      </c>
      <c r="F114" s="91" t="s">
        <v>12</v>
      </c>
      <c r="G114" s="91" t="s">
        <v>152</v>
      </c>
      <c r="H114" s="91" t="s">
        <v>13</v>
      </c>
      <c r="I114" s="104" t="s">
        <v>832</v>
      </c>
      <c r="J114" s="80"/>
      <c r="K114" s="81"/>
    </row>
    <row r="115" spans="1:11" ht="16.5" customHeight="1" x14ac:dyDescent="0.2">
      <c r="A115" s="144">
        <f t="shared" si="2"/>
        <v>114</v>
      </c>
      <c r="B115" s="93" t="s">
        <v>8</v>
      </c>
      <c r="C115" s="41" t="s">
        <v>9</v>
      </c>
      <c r="D115" s="35" t="s">
        <v>226</v>
      </c>
      <c r="E115" s="35" t="s">
        <v>153</v>
      </c>
      <c r="F115" s="35" t="s">
        <v>12</v>
      </c>
      <c r="G115" s="50"/>
      <c r="H115" s="35" t="s">
        <v>227</v>
      </c>
      <c r="I115" s="40" t="s">
        <v>832</v>
      </c>
      <c r="J115" s="80"/>
      <c r="K115" s="81"/>
    </row>
    <row r="116" spans="1:11" ht="16.5" customHeight="1" x14ac:dyDescent="0.2">
      <c r="A116" s="144">
        <f t="shared" si="2"/>
        <v>115</v>
      </c>
      <c r="B116" s="78" t="s">
        <v>8</v>
      </c>
      <c r="C116" s="98" t="s">
        <v>106</v>
      </c>
      <c r="D116" s="79" t="s">
        <v>226</v>
      </c>
      <c r="E116" s="79" t="s">
        <v>228</v>
      </c>
      <c r="F116" s="79" t="s">
        <v>12</v>
      </c>
      <c r="G116" s="51" t="s">
        <v>871</v>
      </c>
      <c r="H116" s="79" t="s">
        <v>229</v>
      </c>
      <c r="I116" s="105" t="s">
        <v>832</v>
      </c>
      <c r="J116" s="80"/>
      <c r="K116" s="81"/>
    </row>
    <row r="117" spans="1:11" ht="16.5" customHeight="1" x14ac:dyDescent="0.2">
      <c r="A117" s="144">
        <f t="shared" si="2"/>
        <v>116</v>
      </c>
      <c r="B117" s="83" t="s">
        <v>8</v>
      </c>
      <c r="C117" s="45" t="s">
        <v>91</v>
      </c>
      <c r="D117" s="85" t="s">
        <v>230</v>
      </c>
      <c r="E117" s="85" t="s">
        <v>150</v>
      </c>
      <c r="F117" s="85" t="s">
        <v>12</v>
      </c>
      <c r="G117" s="85" t="s">
        <v>231</v>
      </c>
      <c r="H117" s="85" t="s">
        <v>146</v>
      </c>
      <c r="I117" s="103" t="s">
        <v>833</v>
      </c>
      <c r="J117" s="88"/>
      <c r="K117" s="81"/>
    </row>
    <row r="118" spans="1:11" ht="16.5" customHeight="1" x14ac:dyDescent="0.2">
      <c r="A118" s="144">
        <f t="shared" si="2"/>
        <v>117</v>
      </c>
      <c r="B118" s="89" t="s">
        <v>8</v>
      </c>
      <c r="C118" s="90" t="s">
        <v>9</v>
      </c>
      <c r="D118" s="91" t="s">
        <v>230</v>
      </c>
      <c r="E118" s="91" t="s">
        <v>11</v>
      </c>
      <c r="F118" s="91" t="s">
        <v>12</v>
      </c>
      <c r="G118" s="91" t="s">
        <v>152</v>
      </c>
      <c r="H118" s="91" t="s">
        <v>13</v>
      </c>
      <c r="I118" s="104" t="s">
        <v>833</v>
      </c>
      <c r="J118" s="80"/>
      <c r="K118" s="81"/>
    </row>
    <row r="119" spans="1:11" ht="16.5" customHeight="1" x14ac:dyDescent="0.2">
      <c r="A119" s="144">
        <f t="shared" si="2"/>
        <v>118</v>
      </c>
      <c r="B119" s="93" t="s">
        <v>8</v>
      </c>
      <c r="C119" s="41" t="s">
        <v>9</v>
      </c>
      <c r="D119" s="35" t="s">
        <v>230</v>
      </c>
      <c r="E119" s="35" t="s">
        <v>232</v>
      </c>
      <c r="F119" s="35" t="s">
        <v>12</v>
      </c>
      <c r="G119" s="50"/>
      <c r="H119" s="35" t="s">
        <v>233</v>
      </c>
      <c r="I119" s="40" t="s">
        <v>834</v>
      </c>
      <c r="J119" s="80"/>
      <c r="K119" s="81"/>
    </row>
    <row r="120" spans="1:11" ht="16.5" customHeight="1" x14ac:dyDescent="0.2">
      <c r="A120" s="144">
        <f t="shared" si="2"/>
        <v>119</v>
      </c>
      <c r="B120" s="93" t="s">
        <v>8</v>
      </c>
      <c r="C120" s="41" t="s">
        <v>9</v>
      </c>
      <c r="D120" s="35" t="s">
        <v>230</v>
      </c>
      <c r="E120" s="35" t="s">
        <v>234</v>
      </c>
      <c r="F120" s="35" t="s">
        <v>12</v>
      </c>
      <c r="G120" s="35" t="s">
        <v>235</v>
      </c>
      <c r="H120" s="35" t="s">
        <v>236</v>
      </c>
      <c r="I120" s="40" t="s">
        <v>835</v>
      </c>
      <c r="J120" s="80"/>
      <c r="K120" s="81"/>
    </row>
    <row r="121" spans="1:11" ht="16.5" customHeight="1" x14ac:dyDescent="0.2">
      <c r="A121" s="144">
        <f t="shared" si="2"/>
        <v>120</v>
      </c>
      <c r="B121" s="78" t="s">
        <v>8</v>
      </c>
      <c r="C121" s="98" t="s">
        <v>78</v>
      </c>
      <c r="D121" s="79" t="s">
        <v>230</v>
      </c>
      <c r="E121" s="79" t="s">
        <v>160</v>
      </c>
      <c r="F121" s="79" t="s">
        <v>12</v>
      </c>
      <c r="G121" s="100"/>
      <c r="H121" s="79" t="s">
        <v>237</v>
      </c>
      <c r="I121" s="105" t="s">
        <v>835</v>
      </c>
      <c r="J121" s="80"/>
      <c r="K121" s="81"/>
    </row>
    <row r="122" spans="1:11" ht="16.5" customHeight="1" x14ac:dyDescent="0.2">
      <c r="A122" s="144">
        <f t="shared" si="2"/>
        <v>121</v>
      </c>
      <c r="B122" s="83" t="s">
        <v>8</v>
      </c>
      <c r="C122" s="45" t="s">
        <v>91</v>
      </c>
      <c r="D122" s="85" t="s">
        <v>238</v>
      </c>
      <c r="E122" s="85" t="s">
        <v>150</v>
      </c>
      <c r="F122" s="85" t="s">
        <v>12</v>
      </c>
      <c r="G122" s="85" t="s">
        <v>151</v>
      </c>
      <c r="H122" s="85" t="s">
        <v>146</v>
      </c>
      <c r="I122" s="103" t="s">
        <v>836</v>
      </c>
      <c r="J122" s="88"/>
      <c r="K122" s="81"/>
    </row>
    <row r="123" spans="1:11" ht="16.5" customHeight="1" x14ac:dyDescent="0.2">
      <c r="A123" s="144">
        <f t="shared" si="2"/>
        <v>122</v>
      </c>
      <c r="B123" s="89" t="s">
        <v>8</v>
      </c>
      <c r="C123" s="90" t="s">
        <v>9</v>
      </c>
      <c r="D123" s="91" t="s">
        <v>238</v>
      </c>
      <c r="E123" s="91" t="s">
        <v>11</v>
      </c>
      <c r="F123" s="91" t="s">
        <v>12</v>
      </c>
      <c r="G123" s="91" t="s">
        <v>152</v>
      </c>
      <c r="H123" s="91" t="s">
        <v>13</v>
      </c>
      <c r="I123" s="104" t="s">
        <v>836</v>
      </c>
      <c r="J123" s="80"/>
      <c r="K123" s="81"/>
    </row>
    <row r="124" spans="1:11" ht="16.5" customHeight="1" x14ac:dyDescent="0.2">
      <c r="A124" s="144">
        <f t="shared" si="2"/>
        <v>123</v>
      </c>
      <c r="B124" s="93" t="s">
        <v>8</v>
      </c>
      <c r="C124" s="41" t="s">
        <v>9</v>
      </c>
      <c r="D124" s="35" t="s">
        <v>238</v>
      </c>
      <c r="E124" s="35" t="s">
        <v>239</v>
      </c>
      <c r="F124" s="35" t="s">
        <v>12</v>
      </c>
      <c r="G124" s="35" t="s">
        <v>240</v>
      </c>
      <c r="H124" s="35" t="s">
        <v>241</v>
      </c>
      <c r="I124" s="40" t="s">
        <v>836</v>
      </c>
      <c r="J124" s="80"/>
      <c r="K124" s="81"/>
    </row>
    <row r="125" spans="1:11" ht="16.5" customHeight="1" x14ac:dyDescent="0.2">
      <c r="A125" s="144">
        <f t="shared" si="2"/>
        <v>124</v>
      </c>
      <c r="B125" s="93" t="s">
        <v>8</v>
      </c>
      <c r="C125" s="41" t="s">
        <v>78</v>
      </c>
      <c r="D125" s="35" t="s">
        <v>238</v>
      </c>
      <c r="E125" s="35" t="s">
        <v>242</v>
      </c>
      <c r="F125" s="35" t="s">
        <v>12</v>
      </c>
      <c r="G125" s="50"/>
      <c r="H125" s="35" t="s">
        <v>243</v>
      </c>
      <c r="I125" s="40" t="s">
        <v>836</v>
      </c>
      <c r="J125" s="80"/>
      <c r="K125" s="81"/>
    </row>
    <row r="126" spans="1:11" ht="16.5" customHeight="1" x14ac:dyDescent="0.2">
      <c r="A126" s="144">
        <f t="shared" si="2"/>
        <v>125</v>
      </c>
      <c r="B126" s="93" t="s">
        <v>8</v>
      </c>
      <c r="C126" s="41" t="s">
        <v>78</v>
      </c>
      <c r="D126" s="35" t="s">
        <v>238</v>
      </c>
      <c r="E126" s="35" t="s">
        <v>244</v>
      </c>
      <c r="F126" s="35" t="s">
        <v>12</v>
      </c>
      <c r="G126" s="50"/>
      <c r="H126" s="35" t="s">
        <v>245</v>
      </c>
      <c r="I126" s="40" t="s">
        <v>836</v>
      </c>
      <c r="J126" s="80"/>
      <c r="K126" s="81"/>
    </row>
    <row r="127" spans="1:11" ht="16.5" customHeight="1" x14ac:dyDescent="0.2">
      <c r="A127" s="144">
        <f t="shared" si="2"/>
        <v>126</v>
      </c>
      <c r="B127" s="93" t="s">
        <v>8</v>
      </c>
      <c r="C127" s="41" t="s">
        <v>9</v>
      </c>
      <c r="D127" s="35" t="s">
        <v>238</v>
      </c>
      <c r="E127" s="35" t="s">
        <v>246</v>
      </c>
      <c r="F127" s="35" t="s">
        <v>12</v>
      </c>
      <c r="G127" s="50"/>
      <c r="H127" s="35" t="s">
        <v>243</v>
      </c>
      <c r="I127" s="40" t="s">
        <v>836</v>
      </c>
      <c r="J127" s="80"/>
      <c r="K127" s="81"/>
    </row>
    <row r="128" spans="1:11" ht="16.5" customHeight="1" x14ac:dyDescent="0.2">
      <c r="A128" s="144">
        <f t="shared" si="2"/>
        <v>127</v>
      </c>
      <c r="B128" s="78" t="s">
        <v>8</v>
      </c>
      <c r="C128" s="98" t="s">
        <v>78</v>
      </c>
      <c r="D128" s="79" t="s">
        <v>238</v>
      </c>
      <c r="E128" s="79" t="s">
        <v>160</v>
      </c>
      <c r="F128" s="79" t="s">
        <v>12</v>
      </c>
      <c r="G128" s="100"/>
      <c r="H128" s="79" t="s">
        <v>247</v>
      </c>
      <c r="I128" s="105" t="s">
        <v>836</v>
      </c>
      <c r="J128" s="80"/>
      <c r="K128" s="81"/>
    </row>
    <row r="129" spans="1:11" ht="16.5" customHeight="1" x14ac:dyDescent="0.2">
      <c r="A129" s="144">
        <f t="shared" si="2"/>
        <v>128</v>
      </c>
      <c r="B129" s="83" t="s">
        <v>8</v>
      </c>
      <c r="C129" s="45" t="s">
        <v>91</v>
      </c>
      <c r="D129" s="85" t="s">
        <v>248</v>
      </c>
      <c r="E129" s="118" t="s">
        <v>150</v>
      </c>
      <c r="F129" s="85" t="s">
        <v>12</v>
      </c>
      <c r="G129" s="85" t="s">
        <v>249</v>
      </c>
      <c r="H129" s="85" t="s">
        <v>146</v>
      </c>
      <c r="I129" s="103" t="s">
        <v>837</v>
      </c>
      <c r="J129" s="88"/>
      <c r="K129" s="81"/>
    </row>
    <row r="130" spans="1:11" ht="16.5" customHeight="1" x14ac:dyDescent="0.2">
      <c r="A130" s="144">
        <f t="shared" si="2"/>
        <v>129</v>
      </c>
      <c r="B130" s="89" t="s">
        <v>8</v>
      </c>
      <c r="C130" s="90" t="s">
        <v>9</v>
      </c>
      <c r="D130" s="91" t="s">
        <v>248</v>
      </c>
      <c r="E130" s="119" t="s">
        <v>11</v>
      </c>
      <c r="F130" s="91" t="s">
        <v>12</v>
      </c>
      <c r="G130" s="91" t="s">
        <v>152</v>
      </c>
      <c r="H130" s="91" t="s">
        <v>13</v>
      </c>
      <c r="I130" s="104" t="s">
        <v>837</v>
      </c>
      <c r="J130" s="80"/>
      <c r="K130" s="81"/>
    </row>
    <row r="131" spans="1:11" ht="16.5" customHeight="1" x14ac:dyDescent="0.2">
      <c r="A131" s="144">
        <f t="shared" si="2"/>
        <v>130</v>
      </c>
      <c r="B131" s="93" t="s">
        <v>8</v>
      </c>
      <c r="C131" s="41" t="s">
        <v>9</v>
      </c>
      <c r="D131" s="35" t="s">
        <v>248</v>
      </c>
      <c r="E131" s="120" t="s">
        <v>250</v>
      </c>
      <c r="F131" s="35" t="s">
        <v>12</v>
      </c>
      <c r="G131" s="50"/>
      <c r="H131" s="35" t="s">
        <v>251</v>
      </c>
      <c r="I131" s="35" t="s">
        <v>252</v>
      </c>
      <c r="J131" s="80"/>
      <c r="K131" s="81"/>
    </row>
    <row r="132" spans="1:11" ht="16.5" customHeight="1" x14ac:dyDescent="0.2">
      <c r="A132" s="144">
        <f t="shared" si="2"/>
        <v>131</v>
      </c>
      <c r="B132" s="47" t="s">
        <v>8</v>
      </c>
      <c r="C132" s="41" t="s">
        <v>9</v>
      </c>
      <c r="D132" s="52" t="s">
        <v>248</v>
      </c>
      <c r="E132" s="28" t="s">
        <v>253</v>
      </c>
      <c r="F132" s="52" t="s">
        <v>12</v>
      </c>
      <c r="G132" s="53"/>
      <c r="H132" s="52" t="s">
        <v>254</v>
      </c>
      <c r="I132" s="40" t="s">
        <v>730</v>
      </c>
      <c r="J132" s="80"/>
      <c r="K132" s="81"/>
    </row>
    <row r="133" spans="1:11" ht="16.5" customHeight="1" x14ac:dyDescent="0.2">
      <c r="A133" s="144">
        <f t="shared" si="2"/>
        <v>132</v>
      </c>
      <c r="B133" s="47" t="s">
        <v>8</v>
      </c>
      <c r="C133" s="41" t="s">
        <v>9</v>
      </c>
      <c r="D133" s="52" t="s">
        <v>248</v>
      </c>
      <c r="E133" s="28" t="s">
        <v>255</v>
      </c>
      <c r="F133" s="52" t="s">
        <v>12</v>
      </c>
      <c r="G133" s="53"/>
      <c r="H133" s="52" t="s">
        <v>256</v>
      </c>
      <c r="I133" s="40" t="s">
        <v>731</v>
      </c>
      <c r="J133" s="80"/>
      <c r="K133" s="81"/>
    </row>
    <row r="134" spans="1:11" ht="16.5" customHeight="1" x14ac:dyDescent="0.2">
      <c r="A134" s="144">
        <f t="shared" si="2"/>
        <v>133</v>
      </c>
      <c r="B134" s="47" t="s">
        <v>8</v>
      </c>
      <c r="C134" s="41" t="s">
        <v>9</v>
      </c>
      <c r="D134" s="52" t="s">
        <v>248</v>
      </c>
      <c r="E134" s="28" t="s">
        <v>257</v>
      </c>
      <c r="F134" s="52" t="s">
        <v>12</v>
      </c>
      <c r="G134" s="53"/>
      <c r="H134" s="52" t="s">
        <v>258</v>
      </c>
      <c r="I134" s="40" t="s">
        <v>732</v>
      </c>
      <c r="J134" s="80"/>
      <c r="K134" s="81"/>
    </row>
    <row r="135" spans="1:11" ht="16.5" customHeight="1" x14ac:dyDescent="0.2">
      <c r="A135" s="144">
        <f t="shared" si="2"/>
        <v>134</v>
      </c>
      <c r="B135" s="47" t="s">
        <v>8</v>
      </c>
      <c r="C135" s="41" t="s">
        <v>9</v>
      </c>
      <c r="D135" s="52" t="s">
        <v>248</v>
      </c>
      <c r="E135" s="28" t="s">
        <v>259</v>
      </c>
      <c r="F135" s="52" t="s">
        <v>12</v>
      </c>
      <c r="G135" s="53"/>
      <c r="H135" s="52" t="s">
        <v>260</v>
      </c>
      <c r="I135" s="40" t="s">
        <v>733</v>
      </c>
      <c r="J135" s="80"/>
      <c r="K135" s="81"/>
    </row>
    <row r="136" spans="1:11" ht="16.5" customHeight="1" x14ac:dyDescent="0.2">
      <c r="A136" s="144">
        <f t="shared" si="2"/>
        <v>135</v>
      </c>
      <c r="B136" s="47" t="s">
        <v>8</v>
      </c>
      <c r="C136" s="41" t="s">
        <v>9</v>
      </c>
      <c r="D136" s="52" t="s">
        <v>248</v>
      </c>
      <c r="E136" s="28" t="s">
        <v>261</v>
      </c>
      <c r="F136" s="52" t="s">
        <v>12</v>
      </c>
      <c r="G136" s="53"/>
      <c r="H136" s="52" t="s">
        <v>262</v>
      </c>
      <c r="I136" s="40" t="s">
        <v>269</v>
      </c>
      <c r="J136" s="80"/>
      <c r="K136" s="81"/>
    </row>
    <row r="137" spans="1:11" ht="16.5" customHeight="1" x14ac:dyDescent="0.2">
      <c r="A137" s="144">
        <f t="shared" si="2"/>
        <v>136</v>
      </c>
      <c r="B137" s="47" t="s">
        <v>8</v>
      </c>
      <c r="C137" s="41" t="s">
        <v>78</v>
      </c>
      <c r="D137" s="52" t="s">
        <v>248</v>
      </c>
      <c r="E137" s="28" t="s">
        <v>263</v>
      </c>
      <c r="F137" s="52" t="s">
        <v>12</v>
      </c>
      <c r="G137" s="53"/>
      <c r="H137" s="52" t="s">
        <v>264</v>
      </c>
      <c r="I137" s="40" t="s">
        <v>730</v>
      </c>
      <c r="J137" s="80"/>
      <c r="K137" s="81"/>
    </row>
    <row r="138" spans="1:11" ht="16.5" customHeight="1" x14ac:dyDescent="0.2">
      <c r="A138" s="144">
        <f t="shared" si="2"/>
        <v>137</v>
      </c>
      <c r="B138" s="47" t="s">
        <v>8</v>
      </c>
      <c r="C138" s="41" t="s">
        <v>78</v>
      </c>
      <c r="D138" s="52" t="s">
        <v>248</v>
      </c>
      <c r="E138" s="28" t="s">
        <v>265</v>
      </c>
      <c r="F138" s="52" t="s">
        <v>12</v>
      </c>
      <c r="G138" s="53"/>
      <c r="H138" s="52" t="s">
        <v>266</v>
      </c>
      <c r="I138" s="40" t="s">
        <v>269</v>
      </c>
      <c r="J138" s="80"/>
      <c r="K138" s="81"/>
    </row>
    <row r="139" spans="1:11" ht="16.5" customHeight="1" x14ac:dyDescent="0.2">
      <c r="A139" s="144">
        <f t="shared" si="2"/>
        <v>138</v>
      </c>
      <c r="B139" s="93" t="s">
        <v>8</v>
      </c>
      <c r="C139" s="41" t="s">
        <v>106</v>
      </c>
      <c r="D139" s="35" t="s">
        <v>248</v>
      </c>
      <c r="E139" s="120" t="s">
        <v>267</v>
      </c>
      <c r="F139" s="35" t="s">
        <v>12</v>
      </c>
      <c r="G139" s="35" t="s">
        <v>268</v>
      </c>
      <c r="H139" s="35" t="s">
        <v>262</v>
      </c>
      <c r="I139" s="35" t="s">
        <v>269</v>
      </c>
      <c r="J139" s="80"/>
      <c r="K139" s="81"/>
    </row>
    <row r="140" spans="1:11" ht="16.5" customHeight="1" x14ac:dyDescent="0.2">
      <c r="A140" s="144">
        <f t="shared" si="2"/>
        <v>139</v>
      </c>
      <c r="B140" s="93" t="s">
        <v>8</v>
      </c>
      <c r="C140" s="41" t="s">
        <v>106</v>
      </c>
      <c r="D140" s="35" t="s">
        <v>248</v>
      </c>
      <c r="E140" s="120" t="s">
        <v>270</v>
      </c>
      <c r="F140" s="35" t="s">
        <v>12</v>
      </c>
      <c r="G140" s="35" t="s">
        <v>271</v>
      </c>
      <c r="H140" s="35" t="s">
        <v>262</v>
      </c>
      <c r="I140" s="40" t="s">
        <v>269</v>
      </c>
      <c r="J140" s="80"/>
      <c r="K140" s="81"/>
    </row>
    <row r="141" spans="1:11" ht="16.5" customHeight="1" x14ac:dyDescent="0.2">
      <c r="A141" s="144">
        <f t="shared" si="2"/>
        <v>140</v>
      </c>
      <c r="B141" s="93" t="s">
        <v>8</v>
      </c>
      <c r="C141" s="41" t="s">
        <v>106</v>
      </c>
      <c r="D141" s="35" t="s">
        <v>248</v>
      </c>
      <c r="E141" s="120" t="s">
        <v>272</v>
      </c>
      <c r="F141" s="35" t="s">
        <v>12</v>
      </c>
      <c r="G141" s="35" t="s">
        <v>273</v>
      </c>
      <c r="H141" s="35" t="s">
        <v>262</v>
      </c>
      <c r="I141" s="40" t="s">
        <v>269</v>
      </c>
      <c r="J141" s="80"/>
      <c r="K141" s="81"/>
    </row>
    <row r="142" spans="1:11" ht="16.5" customHeight="1" x14ac:dyDescent="0.2">
      <c r="A142" s="144">
        <f t="shared" si="2"/>
        <v>141</v>
      </c>
      <c r="B142" s="78" t="s">
        <v>8</v>
      </c>
      <c r="C142" s="98" t="s">
        <v>106</v>
      </c>
      <c r="D142" s="79" t="s">
        <v>248</v>
      </c>
      <c r="E142" s="121" t="s">
        <v>274</v>
      </c>
      <c r="F142" s="79" t="s">
        <v>12</v>
      </c>
      <c r="G142" s="79" t="s">
        <v>275</v>
      </c>
      <c r="H142" s="79" t="s">
        <v>262</v>
      </c>
      <c r="I142" s="105" t="s">
        <v>269</v>
      </c>
      <c r="J142" s="80"/>
      <c r="K142" s="81"/>
    </row>
    <row r="143" spans="1:11" ht="16.5" customHeight="1" x14ac:dyDescent="0.2">
      <c r="A143" s="144">
        <f t="shared" si="2"/>
        <v>142</v>
      </c>
      <c r="B143" s="83" t="s">
        <v>8</v>
      </c>
      <c r="C143" s="45" t="s">
        <v>91</v>
      </c>
      <c r="D143" s="85" t="s">
        <v>276</v>
      </c>
      <c r="E143" s="85" t="s">
        <v>150</v>
      </c>
      <c r="F143" s="85" t="s">
        <v>12</v>
      </c>
      <c r="G143" s="85" t="s">
        <v>151</v>
      </c>
      <c r="H143" s="85" t="s">
        <v>146</v>
      </c>
      <c r="I143" s="103" t="s">
        <v>838</v>
      </c>
      <c r="J143" s="88"/>
      <c r="K143" s="81"/>
    </row>
    <row r="144" spans="1:11" ht="16.5" customHeight="1" x14ac:dyDescent="0.2">
      <c r="A144" s="144">
        <f t="shared" si="2"/>
        <v>143</v>
      </c>
      <c r="B144" s="89" t="s">
        <v>8</v>
      </c>
      <c r="C144" s="90" t="s">
        <v>9</v>
      </c>
      <c r="D144" s="91" t="s">
        <v>276</v>
      </c>
      <c r="E144" s="91" t="s">
        <v>11</v>
      </c>
      <c r="F144" s="91" t="s">
        <v>12</v>
      </c>
      <c r="G144" s="91" t="s">
        <v>152</v>
      </c>
      <c r="H144" s="91" t="s">
        <v>13</v>
      </c>
      <c r="I144" s="104" t="s">
        <v>838</v>
      </c>
      <c r="J144" s="80"/>
      <c r="K144" s="81"/>
    </row>
    <row r="145" spans="1:11" ht="16.5" customHeight="1" x14ac:dyDescent="0.2">
      <c r="A145" s="144">
        <f t="shared" si="2"/>
        <v>144</v>
      </c>
      <c r="B145" s="78" t="s">
        <v>8</v>
      </c>
      <c r="C145" s="98" t="s">
        <v>78</v>
      </c>
      <c r="D145" s="79" t="s">
        <v>276</v>
      </c>
      <c r="E145" s="79" t="s">
        <v>160</v>
      </c>
      <c r="F145" s="79" t="s">
        <v>12</v>
      </c>
      <c r="G145" s="100"/>
      <c r="H145" s="79" t="s">
        <v>277</v>
      </c>
      <c r="I145" s="105" t="s">
        <v>838</v>
      </c>
      <c r="J145" s="80"/>
      <c r="K145" s="81"/>
    </row>
    <row r="146" spans="1:11" ht="16.5" customHeight="1" x14ac:dyDescent="0.2">
      <c r="A146" s="144">
        <f t="shared" si="2"/>
        <v>145</v>
      </c>
      <c r="B146" s="54" t="s">
        <v>8</v>
      </c>
      <c r="C146" s="55" t="s">
        <v>91</v>
      </c>
      <c r="D146" s="56" t="s">
        <v>278</v>
      </c>
      <c r="E146" s="56" t="s">
        <v>150</v>
      </c>
      <c r="F146" s="56" t="s">
        <v>23</v>
      </c>
      <c r="G146" s="56" t="s">
        <v>151</v>
      </c>
      <c r="H146" s="56" t="s">
        <v>146</v>
      </c>
      <c r="I146" s="69" t="s">
        <v>734</v>
      </c>
      <c r="J146" s="57"/>
      <c r="K146" s="61"/>
    </row>
    <row r="147" spans="1:11" ht="16.5" customHeight="1" x14ac:dyDescent="0.2">
      <c r="A147" s="144">
        <f t="shared" si="2"/>
        <v>146</v>
      </c>
      <c r="B147" s="58" t="s">
        <v>8</v>
      </c>
      <c r="C147" s="59" t="s">
        <v>9</v>
      </c>
      <c r="D147" s="60" t="s">
        <v>278</v>
      </c>
      <c r="E147" s="60" t="s">
        <v>11</v>
      </c>
      <c r="F147" s="60" t="s">
        <v>23</v>
      </c>
      <c r="G147" s="60" t="s">
        <v>152</v>
      </c>
      <c r="H147" s="60" t="s">
        <v>13</v>
      </c>
      <c r="I147" s="70" t="s">
        <v>734</v>
      </c>
      <c r="J147" s="61"/>
      <c r="K147" s="61"/>
    </row>
    <row r="148" spans="1:11" ht="16.5" customHeight="1" x14ac:dyDescent="0.2">
      <c r="A148" s="144">
        <f t="shared" si="2"/>
        <v>147</v>
      </c>
      <c r="B148" s="36" t="s">
        <v>8</v>
      </c>
      <c r="C148" s="29" t="s">
        <v>9</v>
      </c>
      <c r="D148" s="37" t="s">
        <v>278</v>
      </c>
      <c r="E148" s="37" t="s">
        <v>279</v>
      </c>
      <c r="F148" s="37" t="s">
        <v>23</v>
      </c>
      <c r="G148" s="43"/>
      <c r="H148" s="37" t="s">
        <v>280</v>
      </c>
      <c r="I148" s="44" t="s">
        <v>734</v>
      </c>
      <c r="J148" s="61"/>
      <c r="K148" s="61"/>
    </row>
    <row r="149" spans="1:11" ht="16.5" customHeight="1" x14ac:dyDescent="0.2">
      <c r="A149" s="144">
        <f t="shared" si="2"/>
        <v>148</v>
      </c>
      <c r="B149" s="36" t="s">
        <v>8</v>
      </c>
      <c r="C149" s="29" t="s">
        <v>9</v>
      </c>
      <c r="D149" s="37" t="s">
        <v>278</v>
      </c>
      <c r="E149" s="37" t="s">
        <v>281</v>
      </c>
      <c r="F149" s="37" t="s">
        <v>23</v>
      </c>
      <c r="G149" s="43"/>
      <c r="H149" s="37" t="s">
        <v>282</v>
      </c>
      <c r="I149" s="44" t="s">
        <v>734</v>
      </c>
      <c r="J149" s="61"/>
      <c r="K149" s="61"/>
    </row>
    <row r="150" spans="1:11" ht="16.5" customHeight="1" x14ac:dyDescent="0.2">
      <c r="A150" s="144">
        <f t="shared" si="2"/>
        <v>149</v>
      </c>
      <c r="B150" s="36" t="s">
        <v>8</v>
      </c>
      <c r="C150" s="29" t="s">
        <v>9</v>
      </c>
      <c r="D150" s="37" t="s">
        <v>278</v>
      </c>
      <c r="E150" s="37" t="s">
        <v>283</v>
      </c>
      <c r="F150" s="37" t="s">
        <v>23</v>
      </c>
      <c r="G150" s="43"/>
      <c r="H150" s="37" t="s">
        <v>284</v>
      </c>
      <c r="I150" s="44" t="s">
        <v>734</v>
      </c>
      <c r="J150" s="61"/>
      <c r="K150" s="61"/>
    </row>
    <row r="151" spans="1:11" ht="16.5" customHeight="1" x14ac:dyDescent="0.2">
      <c r="A151" s="144">
        <f t="shared" si="2"/>
        <v>150</v>
      </c>
      <c r="B151" s="62" t="s">
        <v>8</v>
      </c>
      <c r="C151" s="63" t="s">
        <v>9</v>
      </c>
      <c r="D151" s="64" t="s">
        <v>278</v>
      </c>
      <c r="E151" s="64" t="s">
        <v>285</v>
      </c>
      <c r="F151" s="64" t="s">
        <v>23</v>
      </c>
      <c r="G151" s="65"/>
      <c r="H151" s="64" t="s">
        <v>286</v>
      </c>
      <c r="I151" s="71" t="s">
        <v>734</v>
      </c>
      <c r="J151" s="61"/>
      <c r="K151" s="61"/>
    </row>
    <row r="152" spans="1:11" ht="16.5" customHeight="1" x14ac:dyDescent="0.2">
      <c r="A152" s="144">
        <f t="shared" ref="A152:A215" si="3">(A151+1)</f>
        <v>151</v>
      </c>
      <c r="B152" s="83" t="s">
        <v>8</v>
      </c>
      <c r="C152" s="45" t="s">
        <v>91</v>
      </c>
      <c r="D152" s="85" t="s">
        <v>287</v>
      </c>
      <c r="E152" s="85" t="s">
        <v>150</v>
      </c>
      <c r="F152" s="85" t="s">
        <v>23</v>
      </c>
      <c r="G152" s="85" t="s">
        <v>151</v>
      </c>
      <c r="H152" s="85" t="s">
        <v>146</v>
      </c>
      <c r="I152" s="69" t="s">
        <v>734</v>
      </c>
      <c r="J152" s="88"/>
      <c r="K152" s="81"/>
    </row>
    <row r="153" spans="1:11" ht="16.5" customHeight="1" x14ac:dyDescent="0.2">
      <c r="A153" s="144">
        <f t="shared" si="3"/>
        <v>152</v>
      </c>
      <c r="B153" s="58" t="s">
        <v>8</v>
      </c>
      <c r="C153" s="59" t="s">
        <v>9</v>
      </c>
      <c r="D153" s="60" t="s">
        <v>287</v>
      </c>
      <c r="E153" s="60" t="s">
        <v>11</v>
      </c>
      <c r="F153" s="60" t="s">
        <v>23</v>
      </c>
      <c r="G153" s="60" t="s">
        <v>152</v>
      </c>
      <c r="H153" s="60" t="s">
        <v>13</v>
      </c>
      <c r="I153" s="70" t="s">
        <v>734</v>
      </c>
      <c r="J153" s="61"/>
      <c r="K153" s="61"/>
    </row>
    <row r="154" spans="1:11" ht="16.5" customHeight="1" x14ac:dyDescent="0.2">
      <c r="A154" s="144">
        <f t="shared" si="3"/>
        <v>153</v>
      </c>
      <c r="B154" s="36" t="s">
        <v>8</v>
      </c>
      <c r="C154" s="29" t="s">
        <v>9</v>
      </c>
      <c r="D154" s="37" t="s">
        <v>287</v>
      </c>
      <c r="E154" s="37" t="s">
        <v>281</v>
      </c>
      <c r="F154" s="37" t="s">
        <v>23</v>
      </c>
      <c r="G154" s="43"/>
      <c r="H154" s="37" t="s">
        <v>288</v>
      </c>
      <c r="I154" s="44" t="s">
        <v>734</v>
      </c>
      <c r="J154" s="61"/>
      <c r="K154" s="61"/>
    </row>
    <row r="155" spans="1:11" ht="16.5" customHeight="1" x14ac:dyDescent="0.2">
      <c r="A155" s="144">
        <f t="shared" si="3"/>
        <v>154</v>
      </c>
      <c r="B155" s="36" t="s">
        <v>8</v>
      </c>
      <c r="C155" s="29" t="s">
        <v>106</v>
      </c>
      <c r="D155" s="37" t="s">
        <v>287</v>
      </c>
      <c r="E155" s="37" t="s">
        <v>289</v>
      </c>
      <c r="F155" s="37" t="s">
        <v>23</v>
      </c>
      <c r="G155" s="43"/>
      <c r="H155" s="37" t="s">
        <v>290</v>
      </c>
      <c r="I155" s="44" t="s">
        <v>734</v>
      </c>
      <c r="J155" s="61"/>
      <c r="K155" s="61"/>
    </row>
    <row r="156" spans="1:11" ht="16.5" customHeight="1" x14ac:dyDescent="0.2">
      <c r="A156" s="144">
        <f t="shared" si="3"/>
        <v>155</v>
      </c>
      <c r="B156" s="36" t="s">
        <v>8</v>
      </c>
      <c r="C156" s="29" t="s">
        <v>106</v>
      </c>
      <c r="D156" s="37" t="s">
        <v>287</v>
      </c>
      <c r="E156" s="37" t="s">
        <v>291</v>
      </c>
      <c r="F156" s="37" t="s">
        <v>23</v>
      </c>
      <c r="G156" s="43"/>
      <c r="H156" s="37" t="s">
        <v>292</v>
      </c>
      <c r="I156" s="44" t="s">
        <v>734</v>
      </c>
      <c r="J156" s="61"/>
      <c r="K156" s="61"/>
    </row>
    <row r="157" spans="1:11" ht="16.5" customHeight="1" x14ac:dyDescent="0.2">
      <c r="A157" s="144">
        <f t="shared" si="3"/>
        <v>156</v>
      </c>
      <c r="B157" s="36" t="s">
        <v>8</v>
      </c>
      <c r="C157" s="29" t="s">
        <v>106</v>
      </c>
      <c r="D157" s="37" t="s">
        <v>287</v>
      </c>
      <c r="E157" s="37" t="s">
        <v>293</v>
      </c>
      <c r="F157" s="37" t="s">
        <v>23</v>
      </c>
      <c r="G157" s="43"/>
      <c r="H157" s="37" t="s">
        <v>294</v>
      </c>
      <c r="I157" s="44" t="s">
        <v>734</v>
      </c>
      <c r="J157" s="61"/>
      <c r="K157" s="61"/>
    </row>
    <row r="158" spans="1:11" ht="16.5" customHeight="1" x14ac:dyDescent="0.2">
      <c r="A158" s="144">
        <f t="shared" si="3"/>
        <v>157</v>
      </c>
      <c r="B158" s="36" t="s">
        <v>8</v>
      </c>
      <c r="C158" s="29" t="s">
        <v>17</v>
      </c>
      <c r="D158" s="37" t="s">
        <v>287</v>
      </c>
      <c r="E158" s="37" t="s">
        <v>295</v>
      </c>
      <c r="F158" s="37" t="s">
        <v>23</v>
      </c>
      <c r="G158" s="43"/>
      <c r="H158" s="37" t="s">
        <v>296</v>
      </c>
      <c r="I158" s="44" t="s">
        <v>734</v>
      </c>
      <c r="J158" s="61"/>
      <c r="K158" s="61"/>
    </row>
    <row r="159" spans="1:11" ht="16.5" customHeight="1" x14ac:dyDescent="0.2">
      <c r="A159" s="144">
        <f t="shared" si="3"/>
        <v>158</v>
      </c>
      <c r="B159" s="62" t="s">
        <v>8</v>
      </c>
      <c r="C159" s="63" t="s">
        <v>9</v>
      </c>
      <c r="D159" s="64" t="s">
        <v>287</v>
      </c>
      <c r="E159" s="64" t="s">
        <v>283</v>
      </c>
      <c r="F159" s="64" t="s">
        <v>23</v>
      </c>
      <c r="G159" s="65"/>
      <c r="H159" s="64" t="s">
        <v>297</v>
      </c>
      <c r="I159" s="71" t="s">
        <v>734</v>
      </c>
      <c r="J159" s="61"/>
      <c r="K159" s="61"/>
    </row>
    <row r="160" spans="1:11" ht="16.5" customHeight="1" x14ac:dyDescent="0.2">
      <c r="A160" s="144">
        <f t="shared" si="3"/>
        <v>159</v>
      </c>
      <c r="B160" s="83" t="s">
        <v>8</v>
      </c>
      <c r="C160" s="45" t="s">
        <v>91</v>
      </c>
      <c r="D160" s="85" t="s">
        <v>298</v>
      </c>
      <c r="E160" s="85" t="s">
        <v>150</v>
      </c>
      <c r="F160" s="85" t="s">
        <v>12</v>
      </c>
      <c r="G160" s="85" t="s">
        <v>151</v>
      </c>
      <c r="H160" s="85" t="s">
        <v>146</v>
      </c>
      <c r="I160" s="103" t="s">
        <v>839</v>
      </c>
      <c r="J160" s="88"/>
      <c r="K160" s="81"/>
    </row>
    <row r="161" spans="1:11" ht="16.5" customHeight="1" x14ac:dyDescent="0.2">
      <c r="A161" s="144">
        <f t="shared" si="3"/>
        <v>160</v>
      </c>
      <c r="B161" s="89" t="s">
        <v>8</v>
      </c>
      <c r="C161" s="90" t="s">
        <v>9</v>
      </c>
      <c r="D161" s="91" t="s">
        <v>298</v>
      </c>
      <c r="E161" s="91" t="s">
        <v>11</v>
      </c>
      <c r="F161" s="91" t="s">
        <v>12</v>
      </c>
      <c r="G161" s="91" t="s">
        <v>152</v>
      </c>
      <c r="H161" s="91" t="s">
        <v>13</v>
      </c>
      <c r="I161" s="104" t="s">
        <v>839</v>
      </c>
      <c r="J161" s="80"/>
      <c r="K161" s="81"/>
    </row>
    <row r="162" spans="1:11" ht="16.5" customHeight="1" x14ac:dyDescent="0.2">
      <c r="A162" s="144">
        <f t="shared" si="3"/>
        <v>161</v>
      </c>
      <c r="B162" s="93" t="s">
        <v>8</v>
      </c>
      <c r="C162" s="41" t="s">
        <v>78</v>
      </c>
      <c r="D162" s="35" t="s">
        <v>298</v>
      </c>
      <c r="E162" s="35" t="s">
        <v>246</v>
      </c>
      <c r="F162" s="35" t="s">
        <v>12</v>
      </c>
      <c r="G162" s="50"/>
      <c r="H162" s="35" t="s">
        <v>299</v>
      </c>
      <c r="I162" s="40" t="s">
        <v>840</v>
      </c>
      <c r="J162" s="80"/>
      <c r="K162" s="81"/>
    </row>
    <row r="163" spans="1:11" ht="16.5" customHeight="1" x14ac:dyDescent="0.2">
      <c r="A163" s="144">
        <f t="shared" si="3"/>
        <v>162</v>
      </c>
      <c r="B163" s="93" t="s">
        <v>8</v>
      </c>
      <c r="C163" s="41" t="s">
        <v>9</v>
      </c>
      <c r="D163" s="35" t="s">
        <v>298</v>
      </c>
      <c r="E163" s="35" t="s">
        <v>300</v>
      </c>
      <c r="F163" s="35" t="s">
        <v>12</v>
      </c>
      <c r="G163" s="50"/>
      <c r="H163" s="35" t="s">
        <v>301</v>
      </c>
      <c r="I163" s="40" t="s">
        <v>841</v>
      </c>
      <c r="J163" s="80"/>
      <c r="K163" s="81"/>
    </row>
    <row r="164" spans="1:11" ht="16.5" customHeight="1" x14ac:dyDescent="0.2">
      <c r="A164" s="144">
        <f t="shared" si="3"/>
        <v>163</v>
      </c>
      <c r="B164" s="93" t="s">
        <v>8</v>
      </c>
      <c r="C164" s="41" t="s">
        <v>9</v>
      </c>
      <c r="D164" s="35" t="s">
        <v>298</v>
      </c>
      <c r="E164" s="35" t="s">
        <v>302</v>
      </c>
      <c r="F164" s="35" t="s">
        <v>12</v>
      </c>
      <c r="G164" s="50"/>
      <c r="H164" s="35" t="s">
        <v>303</v>
      </c>
      <c r="I164" s="40" t="s">
        <v>842</v>
      </c>
      <c r="J164" s="80"/>
      <c r="K164" s="81"/>
    </row>
    <row r="165" spans="1:11" ht="16.5" customHeight="1" x14ac:dyDescent="0.2">
      <c r="A165" s="144">
        <f t="shared" si="3"/>
        <v>164</v>
      </c>
      <c r="B165" s="93" t="s">
        <v>8</v>
      </c>
      <c r="C165" s="41" t="s">
        <v>106</v>
      </c>
      <c r="D165" s="35" t="s">
        <v>298</v>
      </c>
      <c r="E165" s="35" t="s">
        <v>304</v>
      </c>
      <c r="F165" s="35" t="s">
        <v>12</v>
      </c>
      <c r="G165" s="50"/>
      <c r="H165" s="35" t="s">
        <v>305</v>
      </c>
      <c r="I165" s="40" t="s">
        <v>842</v>
      </c>
      <c r="J165" s="80"/>
      <c r="K165" s="81"/>
    </row>
    <row r="166" spans="1:11" ht="16.5" customHeight="1" x14ac:dyDescent="0.2">
      <c r="A166" s="144">
        <f t="shared" si="3"/>
        <v>165</v>
      </c>
      <c r="B166" s="93" t="s">
        <v>8</v>
      </c>
      <c r="C166" s="41" t="s">
        <v>78</v>
      </c>
      <c r="D166" s="35" t="s">
        <v>298</v>
      </c>
      <c r="E166" s="35" t="s">
        <v>306</v>
      </c>
      <c r="F166" s="35" t="s">
        <v>12</v>
      </c>
      <c r="G166" s="50"/>
      <c r="H166" s="35" t="s">
        <v>307</v>
      </c>
      <c r="I166" s="40" t="s">
        <v>843</v>
      </c>
      <c r="J166" s="80"/>
      <c r="K166" s="81"/>
    </row>
    <row r="167" spans="1:11" ht="16.5" customHeight="1" x14ac:dyDescent="0.2">
      <c r="A167" s="144">
        <f t="shared" si="3"/>
        <v>166</v>
      </c>
      <c r="B167" s="93" t="s">
        <v>8</v>
      </c>
      <c r="C167" s="41" t="s">
        <v>9</v>
      </c>
      <c r="D167" s="35" t="s">
        <v>298</v>
      </c>
      <c r="E167" s="35" t="s">
        <v>308</v>
      </c>
      <c r="F167" s="35" t="s">
        <v>12</v>
      </c>
      <c r="G167" s="50"/>
      <c r="H167" s="35" t="s">
        <v>197</v>
      </c>
      <c r="I167" s="40" t="s">
        <v>828</v>
      </c>
      <c r="J167" s="80"/>
      <c r="K167" s="81"/>
    </row>
    <row r="168" spans="1:11" ht="16.5" customHeight="1" x14ac:dyDescent="0.2">
      <c r="A168" s="144">
        <f t="shared" si="3"/>
        <v>167</v>
      </c>
      <c r="B168" s="93" t="s">
        <v>8</v>
      </c>
      <c r="C168" s="41" t="s">
        <v>9</v>
      </c>
      <c r="D168" s="35" t="s">
        <v>298</v>
      </c>
      <c r="E168" s="35" t="s">
        <v>309</v>
      </c>
      <c r="F168" s="35" t="s">
        <v>12</v>
      </c>
      <c r="G168" s="50"/>
      <c r="H168" s="35" t="s">
        <v>200</v>
      </c>
      <c r="I168" s="40" t="s">
        <v>829</v>
      </c>
      <c r="J168" s="80"/>
      <c r="K168" s="81"/>
    </row>
    <row r="169" spans="1:11" ht="16.5" customHeight="1" x14ac:dyDescent="0.2">
      <c r="A169" s="144">
        <f t="shared" si="3"/>
        <v>168</v>
      </c>
      <c r="B169" s="93" t="s">
        <v>8</v>
      </c>
      <c r="C169" s="41" t="s">
        <v>9</v>
      </c>
      <c r="D169" s="35" t="s">
        <v>298</v>
      </c>
      <c r="E169" s="35" t="s">
        <v>310</v>
      </c>
      <c r="F169" s="35" t="s">
        <v>12</v>
      </c>
      <c r="G169" s="50"/>
      <c r="H169" s="35" t="s">
        <v>311</v>
      </c>
      <c r="I169" s="40" t="s">
        <v>844</v>
      </c>
      <c r="J169" s="80"/>
      <c r="K169" s="81"/>
    </row>
    <row r="170" spans="1:11" ht="16.5" customHeight="1" x14ac:dyDescent="0.2">
      <c r="A170" s="144">
        <f t="shared" si="3"/>
        <v>169</v>
      </c>
      <c r="B170" s="78" t="s">
        <v>8</v>
      </c>
      <c r="C170" s="98" t="s">
        <v>78</v>
      </c>
      <c r="D170" s="164" t="s">
        <v>298</v>
      </c>
      <c r="E170" s="79" t="s">
        <v>312</v>
      </c>
      <c r="F170" s="79" t="s">
        <v>12</v>
      </c>
      <c r="G170" s="100"/>
      <c r="H170" s="79" t="s">
        <v>313</v>
      </c>
      <c r="I170" s="105" t="s">
        <v>845</v>
      </c>
      <c r="J170" s="80"/>
      <c r="K170" s="81"/>
    </row>
    <row r="171" spans="1:11" ht="16.5" customHeight="1" x14ac:dyDescent="0.2">
      <c r="A171" s="144">
        <f t="shared" si="3"/>
        <v>170</v>
      </c>
      <c r="B171" s="83" t="s">
        <v>8</v>
      </c>
      <c r="C171" s="165" t="s">
        <v>91</v>
      </c>
      <c r="D171" s="160" t="s">
        <v>314</v>
      </c>
      <c r="E171" s="85" t="s">
        <v>150</v>
      </c>
      <c r="F171" s="85" t="s">
        <v>12</v>
      </c>
      <c r="G171" s="85" t="s">
        <v>151</v>
      </c>
      <c r="H171" s="85" t="s">
        <v>146</v>
      </c>
      <c r="I171" s="103" t="s">
        <v>827</v>
      </c>
      <c r="J171" s="88"/>
      <c r="K171" s="81"/>
    </row>
    <row r="172" spans="1:11" ht="16.5" customHeight="1" x14ac:dyDescent="0.2">
      <c r="A172" s="144">
        <f t="shared" si="3"/>
        <v>171</v>
      </c>
      <c r="B172" s="89" t="s">
        <v>8</v>
      </c>
      <c r="C172" s="161" t="s">
        <v>9</v>
      </c>
      <c r="D172" s="169" t="s">
        <v>314</v>
      </c>
      <c r="E172" s="155" t="s">
        <v>11</v>
      </c>
      <c r="F172" s="91" t="s">
        <v>12</v>
      </c>
      <c r="G172" s="91" t="s">
        <v>152</v>
      </c>
      <c r="H172" s="91" t="s">
        <v>13</v>
      </c>
      <c r="I172" s="104" t="s">
        <v>827</v>
      </c>
      <c r="J172" s="80"/>
      <c r="K172" s="81"/>
    </row>
    <row r="173" spans="1:11" ht="16.5" customHeight="1" x14ac:dyDescent="0.2">
      <c r="A173" s="144">
        <f t="shared" si="3"/>
        <v>172</v>
      </c>
      <c r="B173" s="93" t="s">
        <v>8</v>
      </c>
      <c r="C173" s="166" t="s">
        <v>9</v>
      </c>
      <c r="D173" s="163" t="s">
        <v>314</v>
      </c>
      <c r="E173" s="157" t="s">
        <v>315</v>
      </c>
      <c r="F173" s="35" t="s">
        <v>12</v>
      </c>
      <c r="G173" s="50"/>
      <c r="H173" s="35" t="s">
        <v>316</v>
      </c>
      <c r="I173" s="40" t="s">
        <v>827</v>
      </c>
      <c r="J173" s="80"/>
      <c r="K173" s="81"/>
    </row>
    <row r="174" spans="1:11" ht="16.5" customHeight="1" x14ac:dyDescent="0.2">
      <c r="A174" s="144">
        <f t="shared" si="3"/>
        <v>173</v>
      </c>
      <c r="B174" s="93" t="s">
        <v>8</v>
      </c>
      <c r="C174" s="41" t="s">
        <v>9</v>
      </c>
      <c r="D174" s="162" t="s">
        <v>314</v>
      </c>
      <c r="E174" s="156" t="s">
        <v>153</v>
      </c>
      <c r="F174" s="35" t="s">
        <v>12</v>
      </c>
      <c r="G174" s="50"/>
      <c r="H174" s="35" t="s">
        <v>317</v>
      </c>
      <c r="I174" s="40" t="s">
        <v>827</v>
      </c>
      <c r="J174" s="80"/>
      <c r="K174" s="81"/>
    </row>
    <row r="175" spans="1:11" ht="16.5" customHeight="1" x14ac:dyDescent="0.2">
      <c r="A175" s="144">
        <f t="shared" si="3"/>
        <v>174</v>
      </c>
      <c r="B175" s="93" t="s">
        <v>8</v>
      </c>
      <c r="C175" s="166" t="s">
        <v>9</v>
      </c>
      <c r="D175" s="159" t="s">
        <v>314</v>
      </c>
      <c r="E175" s="158" t="s">
        <v>318</v>
      </c>
      <c r="F175" s="35" t="s">
        <v>12</v>
      </c>
      <c r="G175" s="50"/>
      <c r="H175" s="35" t="s">
        <v>319</v>
      </c>
      <c r="I175" s="40" t="s">
        <v>827</v>
      </c>
      <c r="J175" s="80"/>
      <c r="K175" s="81"/>
    </row>
    <row r="176" spans="1:11" ht="16.5" customHeight="1" x14ac:dyDescent="0.2">
      <c r="A176" s="144">
        <f t="shared" si="3"/>
        <v>175</v>
      </c>
      <c r="B176" s="93" t="s">
        <v>8</v>
      </c>
      <c r="C176" s="166" t="s">
        <v>9</v>
      </c>
      <c r="D176" s="167" t="s">
        <v>314</v>
      </c>
      <c r="E176" s="154" t="s">
        <v>320</v>
      </c>
      <c r="F176" s="35" t="s">
        <v>12</v>
      </c>
      <c r="G176" s="50"/>
      <c r="H176" s="35" t="s">
        <v>321</v>
      </c>
      <c r="I176" s="40" t="s">
        <v>827</v>
      </c>
      <c r="J176" s="80"/>
      <c r="K176" s="81"/>
    </row>
    <row r="177" spans="1:11" ht="16.5" customHeight="1" x14ac:dyDescent="0.2">
      <c r="A177" s="144">
        <f t="shared" si="3"/>
        <v>176</v>
      </c>
      <c r="B177" s="93" t="s">
        <v>8</v>
      </c>
      <c r="C177" s="166" t="s">
        <v>9</v>
      </c>
      <c r="D177" s="169" t="s">
        <v>314</v>
      </c>
      <c r="E177" s="172" t="s">
        <v>322</v>
      </c>
      <c r="F177" s="35" t="s">
        <v>12</v>
      </c>
      <c r="G177" s="50"/>
      <c r="H177" s="35" t="s">
        <v>323</v>
      </c>
      <c r="I177" s="40" t="s">
        <v>827</v>
      </c>
      <c r="J177" s="80"/>
      <c r="K177" s="81"/>
    </row>
    <row r="178" spans="1:11" ht="16.5" customHeight="1" x14ac:dyDescent="0.2">
      <c r="A178" s="144">
        <f t="shared" si="3"/>
        <v>177</v>
      </c>
      <c r="B178" s="78" t="s">
        <v>8</v>
      </c>
      <c r="C178" s="168" t="s">
        <v>9</v>
      </c>
      <c r="D178" s="170" t="s">
        <v>314</v>
      </c>
      <c r="E178" s="171" t="s">
        <v>324</v>
      </c>
      <c r="F178" s="175" t="s">
        <v>12</v>
      </c>
      <c r="G178" s="174"/>
      <c r="H178" s="79" t="s">
        <v>325</v>
      </c>
      <c r="I178" s="105" t="s">
        <v>827</v>
      </c>
      <c r="J178" s="80"/>
      <c r="K178" s="81"/>
    </row>
    <row r="179" spans="1:11" ht="16.5" customHeight="1" x14ac:dyDescent="0.2">
      <c r="A179" s="144">
        <f t="shared" si="3"/>
        <v>178</v>
      </c>
      <c r="B179" s="83" t="s">
        <v>8</v>
      </c>
      <c r="C179" s="45" t="s">
        <v>91</v>
      </c>
      <c r="D179" s="85" t="s">
        <v>326</v>
      </c>
      <c r="E179" s="85" t="s">
        <v>150</v>
      </c>
      <c r="F179" s="173" t="s">
        <v>12</v>
      </c>
      <c r="G179" s="85" t="s">
        <v>327</v>
      </c>
      <c r="H179" s="85" t="s">
        <v>146</v>
      </c>
      <c r="I179" s="103" t="s">
        <v>846</v>
      </c>
      <c r="J179" s="88"/>
      <c r="K179" s="81"/>
    </row>
    <row r="180" spans="1:11" ht="16.5" customHeight="1" x14ac:dyDescent="0.2">
      <c r="A180" s="144">
        <f t="shared" si="3"/>
        <v>179</v>
      </c>
      <c r="B180" s="89" t="s">
        <v>8</v>
      </c>
      <c r="C180" s="90" t="s">
        <v>9</v>
      </c>
      <c r="D180" s="91" t="s">
        <v>326</v>
      </c>
      <c r="E180" s="91" t="s">
        <v>11</v>
      </c>
      <c r="F180" s="91" t="s">
        <v>12</v>
      </c>
      <c r="G180" s="91" t="s">
        <v>152</v>
      </c>
      <c r="H180" s="91" t="s">
        <v>13</v>
      </c>
      <c r="I180" s="104" t="s">
        <v>846</v>
      </c>
      <c r="J180" s="80"/>
      <c r="K180" s="81"/>
    </row>
    <row r="181" spans="1:11" ht="16.5" customHeight="1" x14ac:dyDescent="0.2">
      <c r="A181" s="144">
        <f t="shared" si="3"/>
        <v>180</v>
      </c>
      <c r="B181" s="93" t="s">
        <v>8</v>
      </c>
      <c r="C181" s="41" t="s">
        <v>91</v>
      </c>
      <c r="D181" s="35" t="s">
        <v>326</v>
      </c>
      <c r="E181" s="35" t="s">
        <v>328</v>
      </c>
      <c r="F181" s="35" t="s">
        <v>12</v>
      </c>
      <c r="G181" s="35" t="s">
        <v>157</v>
      </c>
      <c r="H181" s="35" t="s">
        <v>146</v>
      </c>
      <c r="I181" s="40" t="s">
        <v>846</v>
      </c>
      <c r="J181" s="80"/>
      <c r="K181" s="81"/>
    </row>
    <row r="182" spans="1:11" ht="16.5" customHeight="1" x14ac:dyDescent="0.2">
      <c r="A182" s="144">
        <f t="shared" si="3"/>
        <v>181</v>
      </c>
      <c r="B182" s="93" t="s">
        <v>8</v>
      </c>
      <c r="C182" s="41" t="s">
        <v>9</v>
      </c>
      <c r="D182" s="35" t="s">
        <v>326</v>
      </c>
      <c r="E182" s="35" t="s">
        <v>216</v>
      </c>
      <c r="F182" s="35" t="s">
        <v>12</v>
      </c>
      <c r="G182" s="66" t="s">
        <v>872</v>
      </c>
      <c r="H182" s="35" t="s">
        <v>329</v>
      </c>
      <c r="I182" s="40" t="s">
        <v>846</v>
      </c>
      <c r="J182" s="80"/>
      <c r="K182" s="81"/>
    </row>
    <row r="183" spans="1:11" ht="16.5" customHeight="1" x14ac:dyDescent="0.2">
      <c r="A183" s="144">
        <f t="shared" si="3"/>
        <v>182</v>
      </c>
      <c r="B183" s="93" t="s">
        <v>8</v>
      </c>
      <c r="C183" s="41" t="s">
        <v>9</v>
      </c>
      <c r="D183" s="35" t="s">
        <v>326</v>
      </c>
      <c r="E183" s="35" t="s">
        <v>153</v>
      </c>
      <c r="F183" s="35" t="s">
        <v>12</v>
      </c>
      <c r="G183" s="50"/>
      <c r="H183" s="35" t="s">
        <v>330</v>
      </c>
      <c r="I183" s="40" t="s">
        <v>846</v>
      </c>
      <c r="J183" s="80"/>
      <c r="K183" s="81"/>
    </row>
    <row r="184" spans="1:11" ht="16.5" customHeight="1" x14ac:dyDescent="0.2">
      <c r="A184" s="144">
        <f t="shared" si="3"/>
        <v>183</v>
      </c>
      <c r="B184" s="93" t="s">
        <v>8</v>
      </c>
      <c r="C184" s="41" t="s">
        <v>9</v>
      </c>
      <c r="D184" s="35" t="s">
        <v>326</v>
      </c>
      <c r="E184" s="35" t="s">
        <v>221</v>
      </c>
      <c r="F184" s="35" t="s">
        <v>12</v>
      </c>
      <c r="G184" s="50"/>
      <c r="H184" s="35" t="s">
        <v>331</v>
      </c>
      <c r="I184" s="40" t="s">
        <v>847</v>
      </c>
      <c r="J184" s="80"/>
      <c r="K184" s="81"/>
    </row>
    <row r="185" spans="1:11" ht="16.5" customHeight="1" x14ac:dyDescent="0.2">
      <c r="A185" s="144">
        <f t="shared" si="3"/>
        <v>184</v>
      </c>
      <c r="B185" s="78" t="s">
        <v>8</v>
      </c>
      <c r="C185" s="98" t="s">
        <v>9</v>
      </c>
      <c r="D185" s="79" t="s">
        <v>326</v>
      </c>
      <c r="E185" s="79" t="s">
        <v>219</v>
      </c>
      <c r="F185" s="79" t="s">
        <v>12</v>
      </c>
      <c r="G185" s="100"/>
      <c r="H185" s="79" t="s">
        <v>332</v>
      </c>
      <c r="I185" s="105" t="s">
        <v>848</v>
      </c>
      <c r="J185" s="80"/>
      <c r="K185" s="81"/>
    </row>
    <row r="186" spans="1:11" ht="16.5" customHeight="1" x14ac:dyDescent="0.2">
      <c r="A186" s="144">
        <f t="shared" si="3"/>
        <v>185</v>
      </c>
      <c r="B186" s="83" t="s">
        <v>8</v>
      </c>
      <c r="C186" s="45" t="s">
        <v>91</v>
      </c>
      <c r="D186" s="85" t="s">
        <v>333</v>
      </c>
      <c r="E186" s="85" t="s">
        <v>150</v>
      </c>
      <c r="F186" s="85" t="s">
        <v>12</v>
      </c>
      <c r="G186" s="85" t="s">
        <v>151</v>
      </c>
      <c r="H186" s="85" t="s">
        <v>146</v>
      </c>
      <c r="I186" s="103" t="s">
        <v>849</v>
      </c>
      <c r="J186" s="88"/>
      <c r="K186" s="81"/>
    </row>
    <row r="187" spans="1:11" ht="16.5" customHeight="1" x14ac:dyDescent="0.2">
      <c r="A187" s="144">
        <f t="shared" si="3"/>
        <v>186</v>
      </c>
      <c r="B187" s="89" t="s">
        <v>8</v>
      </c>
      <c r="C187" s="90" t="s">
        <v>9</v>
      </c>
      <c r="D187" s="91" t="s">
        <v>333</v>
      </c>
      <c r="E187" s="91" t="s">
        <v>11</v>
      </c>
      <c r="F187" s="91" t="s">
        <v>12</v>
      </c>
      <c r="G187" s="91" t="s">
        <v>152</v>
      </c>
      <c r="H187" s="91" t="s">
        <v>13</v>
      </c>
      <c r="I187" s="104" t="s">
        <v>849</v>
      </c>
      <c r="J187" s="80"/>
      <c r="K187" s="81"/>
    </row>
    <row r="188" spans="1:11" ht="16.5" customHeight="1" x14ac:dyDescent="0.2">
      <c r="A188" s="144">
        <f t="shared" si="3"/>
        <v>187</v>
      </c>
      <c r="B188" s="93" t="s">
        <v>8</v>
      </c>
      <c r="C188" s="41" t="s">
        <v>9</v>
      </c>
      <c r="D188" s="35" t="s">
        <v>333</v>
      </c>
      <c r="E188" s="35" t="s">
        <v>334</v>
      </c>
      <c r="F188" s="35" t="s">
        <v>12</v>
      </c>
      <c r="G188" s="66" t="s">
        <v>873</v>
      </c>
      <c r="H188" s="35" t="s">
        <v>335</v>
      </c>
      <c r="I188" s="40" t="s">
        <v>849</v>
      </c>
      <c r="J188" s="80"/>
      <c r="K188" s="81"/>
    </row>
    <row r="189" spans="1:11" ht="16.5" customHeight="1" x14ac:dyDescent="0.2">
      <c r="A189" s="144">
        <f t="shared" si="3"/>
        <v>188</v>
      </c>
      <c r="B189" s="78" t="s">
        <v>8</v>
      </c>
      <c r="C189" s="98" t="s">
        <v>9</v>
      </c>
      <c r="D189" s="79" t="s">
        <v>333</v>
      </c>
      <c r="E189" s="79" t="s">
        <v>336</v>
      </c>
      <c r="F189" s="79" t="s">
        <v>12</v>
      </c>
      <c r="G189" s="100"/>
      <c r="H189" s="79" t="s">
        <v>335</v>
      </c>
      <c r="I189" s="105" t="s">
        <v>849</v>
      </c>
      <c r="J189" s="80"/>
      <c r="K189" s="81"/>
    </row>
    <row r="190" spans="1:11" ht="16.5" customHeight="1" x14ac:dyDescent="0.2">
      <c r="A190" s="144">
        <f t="shared" si="3"/>
        <v>189</v>
      </c>
      <c r="B190" s="83" t="s">
        <v>8</v>
      </c>
      <c r="C190" s="45" t="s">
        <v>91</v>
      </c>
      <c r="D190" s="85" t="s">
        <v>337</v>
      </c>
      <c r="E190" s="85" t="s">
        <v>150</v>
      </c>
      <c r="F190" s="85" t="s">
        <v>12</v>
      </c>
      <c r="G190" s="85" t="s">
        <v>151</v>
      </c>
      <c r="H190" s="85" t="s">
        <v>146</v>
      </c>
      <c r="I190" s="103" t="s">
        <v>850</v>
      </c>
      <c r="J190" s="88"/>
      <c r="K190" s="81"/>
    </row>
    <row r="191" spans="1:11" ht="16.5" customHeight="1" x14ac:dyDescent="0.2">
      <c r="A191" s="144">
        <f t="shared" si="3"/>
        <v>190</v>
      </c>
      <c r="B191" s="89" t="s">
        <v>8</v>
      </c>
      <c r="C191" s="90" t="s">
        <v>9</v>
      </c>
      <c r="D191" s="91" t="s">
        <v>337</v>
      </c>
      <c r="E191" s="91" t="s">
        <v>11</v>
      </c>
      <c r="F191" s="91" t="s">
        <v>12</v>
      </c>
      <c r="G191" s="91" t="s">
        <v>152</v>
      </c>
      <c r="H191" s="91" t="s">
        <v>13</v>
      </c>
      <c r="I191" s="104" t="s">
        <v>850</v>
      </c>
      <c r="J191" s="80"/>
      <c r="K191" s="81"/>
    </row>
    <row r="192" spans="1:11" ht="16.5" customHeight="1" x14ac:dyDescent="0.2">
      <c r="A192" s="144">
        <f t="shared" si="3"/>
        <v>191</v>
      </c>
      <c r="B192" s="93" t="s">
        <v>8</v>
      </c>
      <c r="C192" s="41" t="s">
        <v>91</v>
      </c>
      <c r="D192" s="35" t="s">
        <v>337</v>
      </c>
      <c r="E192" s="35" t="s">
        <v>158</v>
      </c>
      <c r="F192" s="35" t="s">
        <v>12</v>
      </c>
      <c r="G192" s="35" t="s">
        <v>338</v>
      </c>
      <c r="H192" s="35" t="s">
        <v>146</v>
      </c>
      <c r="I192" s="40" t="s">
        <v>850</v>
      </c>
      <c r="J192" s="80"/>
      <c r="K192" s="81"/>
    </row>
    <row r="193" spans="1:11" ht="16.5" customHeight="1" x14ac:dyDescent="0.2">
      <c r="A193" s="144">
        <f t="shared" si="3"/>
        <v>192</v>
      </c>
      <c r="B193" s="78" t="s">
        <v>8</v>
      </c>
      <c r="C193" s="98" t="s">
        <v>9</v>
      </c>
      <c r="D193" s="79" t="s">
        <v>337</v>
      </c>
      <c r="E193" s="79" t="s">
        <v>153</v>
      </c>
      <c r="F193" s="79" t="s">
        <v>12</v>
      </c>
      <c r="G193" s="100"/>
      <c r="H193" s="79" t="s">
        <v>339</v>
      </c>
      <c r="I193" s="105" t="s">
        <v>850</v>
      </c>
      <c r="J193" s="80"/>
      <c r="K193" s="81"/>
    </row>
    <row r="194" spans="1:11" ht="16.5" customHeight="1" x14ac:dyDescent="0.2">
      <c r="A194" s="144">
        <f t="shared" si="3"/>
        <v>193</v>
      </c>
      <c r="B194" s="83" t="s">
        <v>8</v>
      </c>
      <c r="C194" s="45" t="s">
        <v>91</v>
      </c>
      <c r="D194" s="85" t="s">
        <v>340</v>
      </c>
      <c r="E194" s="85" t="s">
        <v>150</v>
      </c>
      <c r="F194" s="85" t="s">
        <v>12</v>
      </c>
      <c r="G194" s="85" t="s">
        <v>151</v>
      </c>
      <c r="H194" s="85" t="s">
        <v>146</v>
      </c>
      <c r="I194" s="103" t="s">
        <v>730</v>
      </c>
      <c r="J194" s="88"/>
      <c r="K194" s="81"/>
    </row>
    <row r="195" spans="1:11" ht="16.5" customHeight="1" x14ac:dyDescent="0.2">
      <c r="A195" s="144">
        <f t="shared" si="3"/>
        <v>194</v>
      </c>
      <c r="B195" s="89" t="s">
        <v>8</v>
      </c>
      <c r="C195" s="90" t="s">
        <v>9</v>
      </c>
      <c r="D195" s="91" t="s">
        <v>340</v>
      </c>
      <c r="E195" s="91" t="s">
        <v>11</v>
      </c>
      <c r="F195" s="91" t="s">
        <v>12</v>
      </c>
      <c r="G195" s="91" t="s">
        <v>152</v>
      </c>
      <c r="H195" s="91" t="s">
        <v>13</v>
      </c>
      <c r="I195" s="104" t="s">
        <v>730</v>
      </c>
      <c r="J195" s="80"/>
      <c r="K195" s="81"/>
    </row>
    <row r="196" spans="1:11" ht="16.5" customHeight="1" x14ac:dyDescent="0.2">
      <c r="A196" s="144">
        <f t="shared" si="3"/>
        <v>195</v>
      </c>
      <c r="B196" s="93" t="s">
        <v>8</v>
      </c>
      <c r="C196" s="41" t="s">
        <v>9</v>
      </c>
      <c r="D196" s="35" t="s">
        <v>340</v>
      </c>
      <c r="E196" s="35" t="s">
        <v>341</v>
      </c>
      <c r="F196" s="35" t="s">
        <v>12</v>
      </c>
      <c r="G196" s="50"/>
      <c r="H196" s="35" t="s">
        <v>342</v>
      </c>
      <c r="I196" s="40" t="s">
        <v>851</v>
      </c>
      <c r="J196" s="80"/>
      <c r="K196" s="81"/>
    </row>
    <row r="197" spans="1:11" ht="16.5" customHeight="1" x14ac:dyDescent="0.2">
      <c r="A197" s="144">
        <f t="shared" si="3"/>
        <v>196</v>
      </c>
      <c r="B197" s="93" t="s">
        <v>8</v>
      </c>
      <c r="C197" s="41" t="s">
        <v>9</v>
      </c>
      <c r="D197" s="35" t="s">
        <v>340</v>
      </c>
      <c r="E197" s="35" t="s">
        <v>153</v>
      </c>
      <c r="F197" s="35" t="s">
        <v>12</v>
      </c>
      <c r="G197" s="50"/>
      <c r="H197" s="35" t="s">
        <v>343</v>
      </c>
      <c r="I197" s="40" t="s">
        <v>852</v>
      </c>
      <c r="J197" s="80"/>
      <c r="K197" s="81"/>
    </row>
    <row r="198" spans="1:11" ht="16.5" customHeight="1" x14ac:dyDescent="0.2">
      <c r="A198" s="144">
        <f t="shared" si="3"/>
        <v>197</v>
      </c>
      <c r="B198" s="78" t="s">
        <v>8</v>
      </c>
      <c r="C198" s="98" t="s">
        <v>78</v>
      </c>
      <c r="D198" s="79" t="s">
        <v>340</v>
      </c>
      <c r="E198" s="79" t="s">
        <v>160</v>
      </c>
      <c r="F198" s="79" t="s">
        <v>12</v>
      </c>
      <c r="G198" s="100"/>
      <c r="H198" s="79" t="s">
        <v>344</v>
      </c>
      <c r="I198" s="105" t="s">
        <v>853</v>
      </c>
      <c r="J198" s="80"/>
      <c r="K198" s="81"/>
    </row>
    <row r="199" spans="1:11" ht="16.5" customHeight="1" x14ac:dyDescent="0.2">
      <c r="A199" s="144">
        <f t="shared" si="3"/>
        <v>198</v>
      </c>
      <c r="B199" s="83" t="s">
        <v>8</v>
      </c>
      <c r="C199" s="45" t="s">
        <v>91</v>
      </c>
      <c r="D199" s="85" t="s">
        <v>345</v>
      </c>
      <c r="E199" s="85" t="s">
        <v>150</v>
      </c>
      <c r="F199" s="85" t="s">
        <v>12</v>
      </c>
      <c r="G199" s="85" t="s">
        <v>346</v>
      </c>
      <c r="H199" s="85" t="s">
        <v>146</v>
      </c>
      <c r="I199" s="103" t="s">
        <v>854</v>
      </c>
      <c r="J199" s="88"/>
      <c r="K199" s="81"/>
    </row>
    <row r="200" spans="1:11" ht="16.5" customHeight="1" x14ac:dyDescent="0.2">
      <c r="A200" s="144">
        <f t="shared" si="3"/>
        <v>199</v>
      </c>
      <c r="B200" s="89" t="s">
        <v>8</v>
      </c>
      <c r="C200" s="90" t="s">
        <v>9</v>
      </c>
      <c r="D200" s="91" t="s">
        <v>345</v>
      </c>
      <c r="E200" s="91" t="s">
        <v>11</v>
      </c>
      <c r="F200" s="91" t="s">
        <v>12</v>
      </c>
      <c r="G200" s="91" t="s">
        <v>152</v>
      </c>
      <c r="H200" s="91" t="s">
        <v>13</v>
      </c>
      <c r="I200" s="104" t="s">
        <v>854</v>
      </c>
      <c r="J200" s="80"/>
      <c r="K200" s="81"/>
    </row>
    <row r="201" spans="1:11" ht="16.5" customHeight="1" x14ac:dyDescent="0.2">
      <c r="A201" s="144">
        <f t="shared" si="3"/>
        <v>200</v>
      </c>
      <c r="B201" s="93" t="s">
        <v>8</v>
      </c>
      <c r="C201" s="41" t="s">
        <v>91</v>
      </c>
      <c r="D201" s="35" t="s">
        <v>345</v>
      </c>
      <c r="E201" s="35" t="s">
        <v>328</v>
      </c>
      <c r="F201" s="35" t="s">
        <v>12</v>
      </c>
      <c r="G201" s="35" t="s">
        <v>157</v>
      </c>
      <c r="H201" s="35" t="s">
        <v>146</v>
      </c>
      <c r="I201" s="40" t="s">
        <v>855</v>
      </c>
      <c r="J201" s="80"/>
      <c r="K201" s="81"/>
    </row>
    <row r="202" spans="1:11" ht="16.5" customHeight="1" x14ac:dyDescent="0.2">
      <c r="A202" s="144">
        <f t="shared" si="3"/>
        <v>201</v>
      </c>
      <c r="B202" s="93" t="s">
        <v>8</v>
      </c>
      <c r="C202" s="41" t="s">
        <v>9</v>
      </c>
      <c r="D202" s="35" t="s">
        <v>345</v>
      </c>
      <c r="E202" s="35" t="s">
        <v>347</v>
      </c>
      <c r="F202" s="35" t="s">
        <v>12</v>
      </c>
      <c r="G202" s="50"/>
      <c r="H202" s="35" t="s">
        <v>348</v>
      </c>
      <c r="I202" s="40" t="s">
        <v>855</v>
      </c>
      <c r="J202" s="80"/>
      <c r="K202" s="81"/>
    </row>
    <row r="203" spans="1:11" ht="16.5" customHeight="1" x14ac:dyDescent="0.2">
      <c r="A203" s="144">
        <f t="shared" si="3"/>
        <v>202</v>
      </c>
      <c r="B203" s="78" t="s">
        <v>8</v>
      </c>
      <c r="C203" s="98" t="s">
        <v>9</v>
      </c>
      <c r="D203" s="79" t="s">
        <v>345</v>
      </c>
      <c r="E203" s="79" t="s">
        <v>153</v>
      </c>
      <c r="F203" s="79" t="s">
        <v>12</v>
      </c>
      <c r="G203" s="100"/>
      <c r="H203" s="79" t="s">
        <v>349</v>
      </c>
      <c r="I203" s="105" t="s">
        <v>856</v>
      </c>
      <c r="J203" s="80"/>
      <c r="K203" s="81"/>
    </row>
    <row r="204" spans="1:11" ht="16.5" customHeight="1" x14ac:dyDescent="0.2">
      <c r="A204" s="144">
        <f t="shared" si="3"/>
        <v>203</v>
      </c>
      <c r="B204" s="83" t="s">
        <v>8</v>
      </c>
      <c r="C204" s="45" t="s">
        <v>91</v>
      </c>
      <c r="D204" s="85" t="s">
        <v>350</v>
      </c>
      <c r="E204" s="85" t="s">
        <v>150</v>
      </c>
      <c r="F204" s="85" t="s">
        <v>12</v>
      </c>
      <c r="G204" s="85" t="s">
        <v>151</v>
      </c>
      <c r="H204" s="85" t="s">
        <v>146</v>
      </c>
      <c r="I204" s="85" t="s">
        <v>224</v>
      </c>
      <c r="J204" s="88"/>
      <c r="K204" s="81"/>
    </row>
    <row r="205" spans="1:11" ht="16.5" customHeight="1" x14ac:dyDescent="0.2">
      <c r="A205" s="144">
        <f t="shared" si="3"/>
        <v>204</v>
      </c>
      <c r="B205" s="89" t="s">
        <v>8</v>
      </c>
      <c r="C205" s="90" t="s">
        <v>9</v>
      </c>
      <c r="D205" s="91" t="s">
        <v>350</v>
      </c>
      <c r="E205" s="91" t="s">
        <v>11</v>
      </c>
      <c r="F205" s="91" t="s">
        <v>12</v>
      </c>
      <c r="G205" s="91" t="s">
        <v>152</v>
      </c>
      <c r="H205" s="91" t="s">
        <v>13</v>
      </c>
      <c r="I205" s="91" t="s">
        <v>224</v>
      </c>
      <c r="J205" s="80"/>
      <c r="K205" s="81"/>
    </row>
    <row r="206" spans="1:11" ht="16.5" customHeight="1" x14ac:dyDescent="0.2">
      <c r="A206" s="144">
        <f t="shared" si="3"/>
        <v>205</v>
      </c>
      <c r="B206" s="78" t="s">
        <v>8</v>
      </c>
      <c r="C206" s="98" t="s">
        <v>9</v>
      </c>
      <c r="D206" s="79" t="s">
        <v>350</v>
      </c>
      <c r="E206" s="79" t="s">
        <v>153</v>
      </c>
      <c r="F206" s="79" t="s">
        <v>12</v>
      </c>
      <c r="G206" s="100"/>
      <c r="H206" s="79" t="s">
        <v>351</v>
      </c>
      <c r="I206" s="79" t="s">
        <v>224</v>
      </c>
      <c r="J206" s="80"/>
      <c r="K206" s="81"/>
    </row>
    <row r="207" spans="1:11" s="151" customFormat="1" ht="15" customHeight="1" x14ac:dyDescent="0.2">
      <c r="A207" s="146">
        <f t="shared" si="3"/>
        <v>206</v>
      </c>
      <c r="B207" s="147" t="s">
        <v>8</v>
      </c>
      <c r="C207" s="148" t="s">
        <v>9</v>
      </c>
      <c r="D207" s="99" t="s">
        <v>350</v>
      </c>
      <c r="E207" s="99" t="s">
        <v>608</v>
      </c>
      <c r="F207" s="99" t="s">
        <v>12</v>
      </c>
      <c r="G207" s="149" t="s">
        <v>146</v>
      </c>
      <c r="H207" s="149" t="s">
        <v>146</v>
      </c>
      <c r="I207" s="149" t="s">
        <v>146</v>
      </c>
      <c r="J207" s="150"/>
    </row>
    <row r="208" spans="1:11" ht="16.5" customHeight="1" x14ac:dyDescent="0.2">
      <c r="A208" s="144">
        <f t="shared" si="3"/>
        <v>207</v>
      </c>
      <c r="B208" s="83" t="s">
        <v>8</v>
      </c>
      <c r="C208" s="45" t="s">
        <v>91</v>
      </c>
      <c r="D208" s="85" t="s">
        <v>352</v>
      </c>
      <c r="E208" s="85" t="s">
        <v>150</v>
      </c>
      <c r="F208" s="85" t="s">
        <v>12</v>
      </c>
      <c r="G208" s="85" t="s">
        <v>151</v>
      </c>
      <c r="H208" s="85" t="s">
        <v>146</v>
      </c>
      <c r="I208" s="103" t="s">
        <v>352</v>
      </c>
      <c r="J208" s="88"/>
      <c r="K208" s="81"/>
    </row>
    <row r="209" spans="1:11" ht="16.5" customHeight="1" x14ac:dyDescent="0.2">
      <c r="A209" s="144">
        <f t="shared" si="3"/>
        <v>208</v>
      </c>
      <c r="B209" s="89" t="s">
        <v>8</v>
      </c>
      <c r="C209" s="90" t="s">
        <v>9</v>
      </c>
      <c r="D209" s="91" t="s">
        <v>352</v>
      </c>
      <c r="E209" s="91" t="s">
        <v>11</v>
      </c>
      <c r="F209" s="91" t="s">
        <v>12</v>
      </c>
      <c r="G209" s="91" t="s">
        <v>152</v>
      </c>
      <c r="H209" s="91" t="s">
        <v>13</v>
      </c>
      <c r="I209" s="104" t="s">
        <v>352</v>
      </c>
      <c r="J209" s="80"/>
      <c r="K209" s="81"/>
    </row>
    <row r="210" spans="1:11" ht="16.5" customHeight="1" x14ac:dyDescent="0.2">
      <c r="A210" s="144">
        <f t="shared" si="3"/>
        <v>209</v>
      </c>
      <c r="B210" s="93" t="s">
        <v>8</v>
      </c>
      <c r="C210" s="41" t="s">
        <v>9</v>
      </c>
      <c r="D210" s="35" t="s">
        <v>352</v>
      </c>
      <c r="E210" s="35" t="s">
        <v>283</v>
      </c>
      <c r="F210" s="35" t="s">
        <v>12</v>
      </c>
      <c r="G210" s="50"/>
      <c r="H210" s="35" t="s">
        <v>353</v>
      </c>
      <c r="I210" s="40" t="s">
        <v>352</v>
      </c>
      <c r="J210" s="80"/>
      <c r="K210" s="81"/>
    </row>
    <row r="211" spans="1:11" ht="16.5" customHeight="1" x14ac:dyDescent="0.2">
      <c r="A211" s="144">
        <f t="shared" si="3"/>
        <v>210</v>
      </c>
      <c r="B211" s="78" t="s">
        <v>8</v>
      </c>
      <c r="C211" s="98" t="s">
        <v>78</v>
      </c>
      <c r="D211" s="79" t="s">
        <v>352</v>
      </c>
      <c r="E211" s="79" t="s">
        <v>160</v>
      </c>
      <c r="F211" s="79" t="s">
        <v>12</v>
      </c>
      <c r="G211" s="100"/>
      <c r="H211" s="79" t="s">
        <v>354</v>
      </c>
      <c r="I211" s="105" t="s">
        <v>352</v>
      </c>
      <c r="J211" s="80"/>
      <c r="K211" s="81"/>
    </row>
    <row r="212" spans="1:11" ht="16.5" customHeight="1" x14ac:dyDescent="0.2">
      <c r="A212" s="144">
        <f t="shared" si="3"/>
        <v>211</v>
      </c>
      <c r="B212" s="83" t="s">
        <v>8</v>
      </c>
      <c r="C212" s="45" t="s">
        <v>91</v>
      </c>
      <c r="D212" s="85" t="s">
        <v>355</v>
      </c>
      <c r="E212" s="85" t="s">
        <v>150</v>
      </c>
      <c r="F212" s="85" t="s">
        <v>12</v>
      </c>
      <c r="G212" s="85" t="s">
        <v>151</v>
      </c>
      <c r="H212" s="85" t="s">
        <v>146</v>
      </c>
      <c r="I212" s="103" t="s">
        <v>854</v>
      </c>
      <c r="J212" s="88"/>
      <c r="K212" s="81"/>
    </row>
    <row r="213" spans="1:11" ht="16.5" customHeight="1" x14ac:dyDescent="0.2">
      <c r="A213" s="144">
        <f t="shared" si="3"/>
        <v>212</v>
      </c>
      <c r="B213" s="89" t="s">
        <v>8</v>
      </c>
      <c r="C213" s="90" t="s">
        <v>9</v>
      </c>
      <c r="D213" s="91" t="s">
        <v>355</v>
      </c>
      <c r="E213" s="91" t="s">
        <v>11</v>
      </c>
      <c r="F213" s="91" t="s">
        <v>12</v>
      </c>
      <c r="G213" s="91" t="s">
        <v>152</v>
      </c>
      <c r="H213" s="91" t="s">
        <v>13</v>
      </c>
      <c r="I213" s="104" t="s">
        <v>854</v>
      </c>
      <c r="J213" s="80"/>
      <c r="K213" s="81"/>
    </row>
    <row r="214" spans="1:11" ht="16.5" customHeight="1" x14ac:dyDescent="0.2">
      <c r="A214" s="144">
        <f t="shared" si="3"/>
        <v>213</v>
      </c>
      <c r="B214" s="93" t="s">
        <v>8</v>
      </c>
      <c r="C214" s="41" t="s">
        <v>9</v>
      </c>
      <c r="D214" s="35" t="s">
        <v>355</v>
      </c>
      <c r="E214" s="35" t="s">
        <v>347</v>
      </c>
      <c r="F214" s="35" t="s">
        <v>12</v>
      </c>
      <c r="G214" s="50"/>
      <c r="H214" s="35" t="s">
        <v>356</v>
      </c>
      <c r="I214" s="40" t="s">
        <v>854</v>
      </c>
      <c r="J214" s="80"/>
      <c r="K214" s="81"/>
    </row>
    <row r="215" spans="1:11" ht="16.5" customHeight="1" x14ac:dyDescent="0.2">
      <c r="A215" s="144">
        <f t="shared" si="3"/>
        <v>214</v>
      </c>
      <c r="B215" s="93" t="s">
        <v>8</v>
      </c>
      <c r="C215" s="41" t="s">
        <v>9</v>
      </c>
      <c r="D215" s="35" t="s">
        <v>355</v>
      </c>
      <c r="E215" s="35" t="s">
        <v>153</v>
      </c>
      <c r="F215" s="35" t="s">
        <v>12</v>
      </c>
      <c r="G215" s="50"/>
      <c r="H215" s="35" t="s">
        <v>357</v>
      </c>
      <c r="I215" s="40" t="s">
        <v>854</v>
      </c>
      <c r="J215" s="80"/>
      <c r="K215" s="81"/>
    </row>
    <row r="216" spans="1:11" ht="16.5" customHeight="1" x14ac:dyDescent="0.2">
      <c r="A216" s="144">
        <f t="shared" ref="A216:A279" si="4">(A215+1)</f>
        <v>215</v>
      </c>
      <c r="B216" s="78" t="s">
        <v>8</v>
      </c>
      <c r="C216" s="98" t="s">
        <v>9</v>
      </c>
      <c r="D216" s="79" t="s">
        <v>355</v>
      </c>
      <c r="E216" s="79" t="s">
        <v>358</v>
      </c>
      <c r="F216" s="79" t="s">
        <v>12</v>
      </c>
      <c r="G216" s="100"/>
      <c r="H216" s="79" t="s">
        <v>359</v>
      </c>
      <c r="I216" s="105" t="s">
        <v>854</v>
      </c>
      <c r="J216" s="80"/>
      <c r="K216" s="81"/>
    </row>
    <row r="217" spans="1:11" ht="16.5" customHeight="1" x14ac:dyDescent="0.2">
      <c r="A217" s="144">
        <f t="shared" si="4"/>
        <v>216</v>
      </c>
      <c r="B217" s="83" t="s">
        <v>8</v>
      </c>
      <c r="C217" s="45" t="s">
        <v>91</v>
      </c>
      <c r="D217" s="85" t="s">
        <v>360</v>
      </c>
      <c r="E217" s="85" t="s">
        <v>150</v>
      </c>
      <c r="F217" s="85" t="s">
        <v>12</v>
      </c>
      <c r="G217" s="85" t="s">
        <v>151</v>
      </c>
      <c r="H217" s="85" t="s">
        <v>146</v>
      </c>
      <c r="I217" s="85" t="s">
        <v>361</v>
      </c>
      <c r="J217" s="88"/>
      <c r="K217" s="81"/>
    </row>
    <row r="218" spans="1:11" ht="16.5" customHeight="1" x14ac:dyDescent="0.2">
      <c r="A218" s="144">
        <f t="shared" si="4"/>
        <v>217</v>
      </c>
      <c r="B218" s="89" t="s">
        <v>8</v>
      </c>
      <c r="C218" s="90" t="s">
        <v>9</v>
      </c>
      <c r="D218" s="91" t="s">
        <v>360</v>
      </c>
      <c r="E218" s="91" t="s">
        <v>11</v>
      </c>
      <c r="F218" s="91" t="s">
        <v>12</v>
      </c>
      <c r="G218" s="91" t="s">
        <v>152</v>
      </c>
      <c r="H218" s="91" t="s">
        <v>13</v>
      </c>
      <c r="I218" s="104" t="s">
        <v>361</v>
      </c>
      <c r="J218" s="80"/>
      <c r="K218" s="81"/>
    </row>
    <row r="219" spans="1:11" ht="16.5" customHeight="1" x14ac:dyDescent="0.2">
      <c r="A219" s="144">
        <f t="shared" si="4"/>
        <v>218</v>
      </c>
      <c r="B219" s="93" t="s">
        <v>8</v>
      </c>
      <c r="C219" s="41" t="s">
        <v>9</v>
      </c>
      <c r="D219" s="35" t="s">
        <v>360</v>
      </c>
      <c r="E219" s="35" t="s">
        <v>362</v>
      </c>
      <c r="F219" s="35" t="s">
        <v>12</v>
      </c>
      <c r="G219" s="35" t="s">
        <v>363</v>
      </c>
      <c r="H219" s="35" t="s">
        <v>364</v>
      </c>
      <c r="I219" s="40" t="s">
        <v>361</v>
      </c>
      <c r="J219" s="80"/>
      <c r="K219" s="81"/>
    </row>
    <row r="220" spans="1:11" ht="16.5" customHeight="1" x14ac:dyDescent="0.2">
      <c r="A220" s="144">
        <f t="shared" si="4"/>
        <v>219</v>
      </c>
      <c r="B220" s="93" t="s">
        <v>8</v>
      </c>
      <c r="C220" s="41" t="s">
        <v>9</v>
      </c>
      <c r="D220" s="35" t="s">
        <v>360</v>
      </c>
      <c r="E220" s="35" t="s">
        <v>153</v>
      </c>
      <c r="F220" s="35" t="s">
        <v>12</v>
      </c>
      <c r="G220" s="50"/>
      <c r="H220" s="35" t="s">
        <v>365</v>
      </c>
      <c r="I220" s="40" t="s">
        <v>361</v>
      </c>
      <c r="J220" s="80"/>
      <c r="K220" s="81"/>
    </row>
    <row r="221" spans="1:11" ht="16.5" customHeight="1" x14ac:dyDescent="0.2">
      <c r="A221" s="144">
        <f t="shared" si="4"/>
        <v>220</v>
      </c>
      <c r="B221" s="93" t="s">
        <v>8</v>
      </c>
      <c r="C221" s="41" t="s">
        <v>9</v>
      </c>
      <c r="D221" s="35" t="s">
        <v>360</v>
      </c>
      <c r="E221" s="35" t="s">
        <v>234</v>
      </c>
      <c r="F221" s="35" t="s">
        <v>12</v>
      </c>
      <c r="G221" s="35" t="s">
        <v>366</v>
      </c>
      <c r="H221" s="35" t="s">
        <v>367</v>
      </c>
      <c r="I221" s="40" t="s">
        <v>361</v>
      </c>
      <c r="J221" s="80"/>
      <c r="K221" s="81"/>
    </row>
    <row r="222" spans="1:11" ht="16.5" customHeight="1" x14ac:dyDescent="0.2">
      <c r="A222" s="144">
        <f t="shared" si="4"/>
        <v>221</v>
      </c>
      <c r="B222" s="93" t="s">
        <v>8</v>
      </c>
      <c r="C222" s="41" t="s">
        <v>9</v>
      </c>
      <c r="D222" s="35" t="s">
        <v>360</v>
      </c>
      <c r="E222" s="35" t="s">
        <v>368</v>
      </c>
      <c r="F222" s="35" t="s">
        <v>12</v>
      </c>
      <c r="G222" s="35" t="s">
        <v>369</v>
      </c>
      <c r="H222" s="35" t="s">
        <v>370</v>
      </c>
      <c r="I222" s="40" t="s">
        <v>361</v>
      </c>
      <c r="J222" s="80"/>
      <c r="K222" s="81"/>
    </row>
    <row r="223" spans="1:11" ht="16.5" customHeight="1" x14ac:dyDescent="0.2">
      <c r="A223" s="144">
        <f t="shared" si="4"/>
        <v>222</v>
      </c>
      <c r="B223" s="78" t="s">
        <v>8</v>
      </c>
      <c r="C223" s="98" t="s">
        <v>78</v>
      </c>
      <c r="D223" s="79" t="s">
        <v>360</v>
      </c>
      <c r="E223" s="79" t="s">
        <v>358</v>
      </c>
      <c r="F223" s="79" t="s">
        <v>12</v>
      </c>
      <c r="G223" s="100"/>
      <c r="H223" s="79" t="s">
        <v>371</v>
      </c>
      <c r="I223" s="105" t="s">
        <v>361</v>
      </c>
      <c r="J223" s="80"/>
      <c r="K223" s="81"/>
    </row>
    <row r="224" spans="1:11" ht="16.5" customHeight="1" x14ac:dyDescent="0.2">
      <c r="A224" s="144">
        <f t="shared" si="4"/>
        <v>223</v>
      </c>
      <c r="B224" s="122" t="s">
        <v>8</v>
      </c>
      <c r="C224" s="67" t="s">
        <v>91</v>
      </c>
      <c r="D224" s="123" t="s">
        <v>372</v>
      </c>
      <c r="E224" s="123" t="s">
        <v>150</v>
      </c>
      <c r="F224" s="123" t="s">
        <v>146</v>
      </c>
      <c r="G224" s="123" t="s">
        <v>151</v>
      </c>
      <c r="H224" s="123" t="s">
        <v>146</v>
      </c>
      <c r="I224" s="123"/>
      <c r="J224" s="124"/>
      <c r="K224" s="125"/>
    </row>
    <row r="225" spans="1:26" ht="16.5" customHeight="1" x14ac:dyDescent="0.2">
      <c r="A225" s="144">
        <f t="shared" si="4"/>
        <v>224</v>
      </c>
      <c r="B225" s="126" t="s">
        <v>8</v>
      </c>
      <c r="C225" s="127" t="s">
        <v>9</v>
      </c>
      <c r="D225" s="128" t="s">
        <v>372</v>
      </c>
      <c r="E225" s="128" t="s">
        <v>11</v>
      </c>
      <c r="F225" s="128" t="s">
        <v>146</v>
      </c>
      <c r="G225" s="129" t="s">
        <v>152</v>
      </c>
      <c r="H225" s="128" t="s">
        <v>146</v>
      </c>
      <c r="I225" s="128"/>
      <c r="J225" s="130"/>
      <c r="K225" s="131"/>
      <c r="L225" s="132"/>
      <c r="M225" s="132"/>
      <c r="N225" s="132"/>
      <c r="O225" s="132"/>
      <c r="P225" s="132"/>
      <c r="Q225" s="132"/>
      <c r="R225" s="132"/>
      <c r="S225" s="132"/>
      <c r="T225" s="132"/>
      <c r="U225" s="132"/>
      <c r="V225" s="132"/>
      <c r="W225" s="132"/>
      <c r="X225" s="132"/>
      <c r="Y225" s="132"/>
      <c r="Z225" s="132"/>
    </row>
    <row r="226" spans="1:26" ht="16.5" customHeight="1" x14ac:dyDescent="0.2">
      <c r="A226" s="144">
        <f t="shared" si="4"/>
        <v>225</v>
      </c>
      <c r="B226" s="126" t="s">
        <v>8</v>
      </c>
      <c r="C226" s="127" t="s">
        <v>9</v>
      </c>
      <c r="D226" s="128" t="s">
        <v>372</v>
      </c>
      <c r="E226" s="128" t="s">
        <v>153</v>
      </c>
      <c r="F226" s="128" t="s">
        <v>146</v>
      </c>
      <c r="G226" s="129" t="s">
        <v>373</v>
      </c>
      <c r="H226" s="128" t="s">
        <v>146</v>
      </c>
      <c r="I226" s="128"/>
      <c r="J226" s="130"/>
      <c r="K226" s="131"/>
      <c r="L226" s="132"/>
      <c r="M226" s="132"/>
      <c r="N226" s="132"/>
      <c r="O226" s="132"/>
      <c r="P226" s="132"/>
      <c r="Q226" s="132"/>
      <c r="R226" s="132"/>
      <c r="S226" s="132"/>
      <c r="T226" s="132"/>
      <c r="U226" s="132"/>
      <c r="V226" s="132"/>
      <c r="W226" s="132"/>
      <c r="X226" s="132"/>
      <c r="Y226" s="132"/>
      <c r="Z226" s="132"/>
    </row>
    <row r="227" spans="1:26" ht="16.5" customHeight="1" x14ac:dyDescent="0.2">
      <c r="A227" s="144">
        <f t="shared" si="4"/>
        <v>226</v>
      </c>
      <c r="B227" s="126" t="s">
        <v>8</v>
      </c>
      <c r="C227" s="127" t="s">
        <v>9</v>
      </c>
      <c r="D227" s="128" t="s">
        <v>372</v>
      </c>
      <c r="E227" s="128" t="s">
        <v>374</v>
      </c>
      <c r="F227" s="128" t="s">
        <v>146</v>
      </c>
      <c r="G227" s="129" t="s">
        <v>375</v>
      </c>
      <c r="H227" s="128" t="s">
        <v>146</v>
      </c>
      <c r="I227" s="128"/>
      <c r="J227" s="130"/>
      <c r="K227" s="131"/>
      <c r="L227" s="132"/>
      <c r="M227" s="132"/>
      <c r="N227" s="132"/>
      <c r="O227" s="132"/>
      <c r="P227" s="132"/>
      <c r="Q227" s="132"/>
      <c r="R227" s="132"/>
      <c r="S227" s="132"/>
      <c r="T227" s="132"/>
      <c r="U227" s="132"/>
      <c r="V227" s="132"/>
      <c r="W227" s="132"/>
      <c r="X227" s="132"/>
      <c r="Y227" s="132"/>
      <c r="Z227" s="132"/>
    </row>
    <row r="228" spans="1:26" ht="16.5" customHeight="1" x14ac:dyDescent="0.2">
      <c r="A228" s="144">
        <f t="shared" si="4"/>
        <v>227</v>
      </c>
      <c r="B228" s="126" t="s">
        <v>8</v>
      </c>
      <c r="C228" s="127" t="s">
        <v>9</v>
      </c>
      <c r="D228" s="128" t="s">
        <v>372</v>
      </c>
      <c r="E228" s="128" t="s">
        <v>376</v>
      </c>
      <c r="F228" s="128" t="s">
        <v>146</v>
      </c>
      <c r="G228" s="129" t="s">
        <v>377</v>
      </c>
      <c r="H228" s="128" t="s">
        <v>146</v>
      </c>
      <c r="I228" s="128"/>
      <c r="J228" s="130"/>
      <c r="K228" s="131"/>
      <c r="L228" s="132"/>
      <c r="M228" s="132"/>
      <c r="N228" s="132"/>
      <c r="O228" s="132"/>
      <c r="P228" s="132"/>
      <c r="Q228" s="132"/>
      <c r="R228" s="132"/>
      <c r="S228" s="132"/>
      <c r="T228" s="132"/>
      <c r="U228" s="132"/>
      <c r="V228" s="132"/>
      <c r="W228" s="132"/>
      <c r="X228" s="132"/>
      <c r="Y228" s="132"/>
      <c r="Z228" s="132"/>
    </row>
    <row r="229" spans="1:26" ht="16.5" customHeight="1" x14ac:dyDescent="0.2">
      <c r="A229" s="144">
        <f t="shared" si="4"/>
        <v>228</v>
      </c>
      <c r="B229" s="122" t="s">
        <v>8</v>
      </c>
      <c r="C229" s="67" t="s">
        <v>91</v>
      </c>
      <c r="D229" s="123" t="s">
        <v>378</v>
      </c>
      <c r="E229" s="123" t="s">
        <v>150</v>
      </c>
      <c r="F229" s="123" t="s">
        <v>146</v>
      </c>
      <c r="G229" s="123" t="s">
        <v>151</v>
      </c>
      <c r="H229" s="123" t="s">
        <v>146</v>
      </c>
      <c r="I229" s="123"/>
      <c r="J229" s="124"/>
      <c r="K229" s="125"/>
    </row>
    <row r="230" spans="1:26" ht="16.5" customHeight="1" x14ac:dyDescent="0.2">
      <c r="A230" s="144">
        <f t="shared" si="4"/>
        <v>229</v>
      </c>
      <c r="B230" s="126" t="s">
        <v>8</v>
      </c>
      <c r="C230" s="127" t="s">
        <v>106</v>
      </c>
      <c r="D230" s="128" t="s">
        <v>378</v>
      </c>
      <c r="E230" s="128" t="s">
        <v>379</v>
      </c>
      <c r="F230" s="128" t="s">
        <v>146</v>
      </c>
      <c r="G230" s="129" t="s">
        <v>380</v>
      </c>
      <c r="H230" s="128" t="s">
        <v>146</v>
      </c>
      <c r="I230" s="128"/>
      <c r="J230" s="130"/>
      <c r="K230" s="131"/>
      <c r="L230" s="132"/>
      <c r="M230" s="132"/>
      <c r="N230" s="132"/>
      <c r="O230" s="132"/>
      <c r="P230" s="132"/>
      <c r="Q230" s="132"/>
      <c r="R230" s="132"/>
      <c r="S230" s="132"/>
      <c r="T230" s="132"/>
      <c r="U230" s="132"/>
      <c r="V230" s="132"/>
      <c r="W230" s="132"/>
      <c r="X230" s="132"/>
      <c r="Y230" s="132"/>
      <c r="Z230" s="132"/>
    </row>
    <row r="231" spans="1:26" ht="16.5" customHeight="1" x14ac:dyDescent="0.2">
      <c r="A231" s="144">
        <f t="shared" si="4"/>
        <v>230</v>
      </c>
      <c r="B231" s="126" t="s">
        <v>8</v>
      </c>
      <c r="C231" s="127" t="s">
        <v>9</v>
      </c>
      <c r="D231" s="128" t="s">
        <v>378</v>
      </c>
      <c r="E231" s="128" t="s">
        <v>381</v>
      </c>
      <c r="F231" s="128" t="s">
        <v>146</v>
      </c>
      <c r="G231" s="133" t="s">
        <v>885</v>
      </c>
      <c r="H231" s="128" t="s">
        <v>146</v>
      </c>
      <c r="I231" s="128"/>
      <c r="J231" s="130"/>
      <c r="K231" s="131"/>
      <c r="L231" s="132"/>
      <c r="M231" s="132"/>
      <c r="N231" s="132"/>
      <c r="O231" s="132"/>
      <c r="P231" s="132"/>
      <c r="Q231" s="132"/>
      <c r="R231" s="132"/>
      <c r="S231" s="132"/>
      <c r="T231" s="132"/>
      <c r="U231" s="132"/>
      <c r="V231" s="132"/>
      <c r="W231" s="132"/>
      <c r="X231" s="132"/>
      <c r="Y231" s="132"/>
      <c r="Z231" s="132"/>
    </row>
    <row r="232" spans="1:26" ht="16.5" customHeight="1" x14ac:dyDescent="0.2">
      <c r="A232" s="144">
        <f t="shared" si="4"/>
        <v>231</v>
      </c>
      <c r="B232" s="126" t="s">
        <v>8</v>
      </c>
      <c r="C232" s="127" t="s">
        <v>9</v>
      </c>
      <c r="D232" s="128" t="s">
        <v>378</v>
      </c>
      <c r="E232" s="128" t="s">
        <v>374</v>
      </c>
      <c r="F232" s="128" t="s">
        <v>146</v>
      </c>
      <c r="G232" s="129" t="s">
        <v>375</v>
      </c>
      <c r="H232" s="128" t="s">
        <v>146</v>
      </c>
      <c r="I232" s="128"/>
      <c r="J232" s="130"/>
      <c r="K232" s="131"/>
      <c r="L232" s="132"/>
      <c r="M232" s="132"/>
      <c r="N232" s="132"/>
      <c r="O232" s="132"/>
      <c r="P232" s="132"/>
      <c r="Q232" s="132"/>
      <c r="R232" s="132"/>
      <c r="S232" s="132"/>
      <c r="T232" s="132"/>
      <c r="U232" s="132"/>
      <c r="V232" s="132"/>
      <c r="W232" s="132"/>
      <c r="X232" s="132"/>
      <c r="Y232" s="132"/>
      <c r="Z232" s="132"/>
    </row>
    <row r="233" spans="1:26" ht="16.5" customHeight="1" x14ac:dyDescent="0.2">
      <c r="A233" s="144">
        <f t="shared" si="4"/>
        <v>232</v>
      </c>
      <c r="B233" s="126" t="s">
        <v>8</v>
      </c>
      <c r="C233" s="127" t="s">
        <v>9</v>
      </c>
      <c r="D233" s="128" t="s">
        <v>378</v>
      </c>
      <c r="E233" s="128" t="s">
        <v>153</v>
      </c>
      <c r="F233" s="128" t="s">
        <v>146</v>
      </c>
      <c r="G233" s="129" t="s">
        <v>382</v>
      </c>
      <c r="H233" s="128" t="s">
        <v>146</v>
      </c>
      <c r="I233" s="128"/>
      <c r="J233" s="130"/>
      <c r="K233" s="131"/>
      <c r="L233" s="132"/>
      <c r="M233" s="132"/>
      <c r="N233" s="132"/>
      <c r="O233" s="132"/>
      <c r="P233" s="132"/>
      <c r="Q233" s="132"/>
      <c r="R233" s="132"/>
      <c r="S233" s="132"/>
      <c r="T233" s="132"/>
      <c r="U233" s="132"/>
      <c r="V233" s="132"/>
      <c r="W233" s="132"/>
      <c r="X233" s="132"/>
      <c r="Y233" s="132"/>
      <c r="Z233" s="132"/>
    </row>
    <row r="234" spans="1:26" ht="16.5" customHeight="1" x14ac:dyDescent="0.2">
      <c r="A234" s="144">
        <f t="shared" si="4"/>
        <v>233</v>
      </c>
      <c r="B234" s="126" t="s">
        <v>8</v>
      </c>
      <c r="C234" s="127" t="s">
        <v>9</v>
      </c>
      <c r="D234" s="128" t="s">
        <v>378</v>
      </c>
      <c r="E234" s="128" t="s">
        <v>383</v>
      </c>
      <c r="F234" s="128" t="s">
        <v>146</v>
      </c>
      <c r="G234" s="129" t="s">
        <v>384</v>
      </c>
      <c r="H234" s="128" t="s">
        <v>146</v>
      </c>
      <c r="I234" s="128"/>
      <c r="J234" s="130"/>
      <c r="K234" s="131"/>
      <c r="L234" s="132"/>
      <c r="M234" s="132"/>
      <c r="N234" s="132"/>
      <c r="O234" s="132"/>
      <c r="P234" s="132"/>
      <c r="Q234" s="132"/>
      <c r="R234" s="132"/>
      <c r="S234" s="132"/>
      <c r="T234" s="132"/>
      <c r="U234" s="132"/>
      <c r="V234" s="132"/>
      <c r="W234" s="132"/>
      <c r="X234" s="132"/>
      <c r="Y234" s="132"/>
      <c r="Z234" s="132"/>
    </row>
    <row r="235" spans="1:26" ht="16.5" customHeight="1" x14ac:dyDescent="0.2">
      <c r="A235" s="144">
        <f t="shared" si="4"/>
        <v>234</v>
      </c>
      <c r="B235" s="134" t="s">
        <v>8</v>
      </c>
      <c r="C235" s="68" t="s">
        <v>91</v>
      </c>
      <c r="D235" s="135" t="s">
        <v>385</v>
      </c>
      <c r="E235" s="135" t="s">
        <v>150</v>
      </c>
      <c r="F235" s="135" t="s">
        <v>12</v>
      </c>
      <c r="G235" s="135" t="s">
        <v>151</v>
      </c>
      <c r="H235" s="135" t="s">
        <v>146</v>
      </c>
      <c r="I235" s="136" t="s">
        <v>857</v>
      </c>
      <c r="J235" s="137"/>
      <c r="K235" s="138"/>
    </row>
    <row r="236" spans="1:26" ht="16.5" customHeight="1" x14ac:dyDescent="0.2">
      <c r="A236" s="144">
        <f t="shared" si="4"/>
        <v>235</v>
      </c>
      <c r="B236" s="89" t="s">
        <v>8</v>
      </c>
      <c r="C236" s="90" t="s">
        <v>9</v>
      </c>
      <c r="D236" s="91" t="s">
        <v>385</v>
      </c>
      <c r="E236" s="91" t="s">
        <v>11</v>
      </c>
      <c r="F236" s="91" t="s">
        <v>12</v>
      </c>
      <c r="G236" s="91" t="s">
        <v>152</v>
      </c>
      <c r="H236" s="91" t="s">
        <v>13</v>
      </c>
      <c r="I236" s="104" t="s">
        <v>858</v>
      </c>
      <c r="J236" s="80"/>
      <c r="K236" s="81"/>
    </row>
    <row r="237" spans="1:26" ht="16.5" customHeight="1" x14ac:dyDescent="0.2">
      <c r="A237" s="144">
        <f t="shared" si="4"/>
        <v>236</v>
      </c>
      <c r="B237" s="93" t="s">
        <v>8</v>
      </c>
      <c r="C237" s="41" t="s">
        <v>9</v>
      </c>
      <c r="D237" s="35" t="s">
        <v>385</v>
      </c>
      <c r="E237" s="35" t="s">
        <v>386</v>
      </c>
      <c r="F237" s="35" t="s">
        <v>12</v>
      </c>
      <c r="G237" s="35" t="s">
        <v>387</v>
      </c>
      <c r="H237" s="35" t="s">
        <v>388</v>
      </c>
      <c r="I237" s="40" t="s">
        <v>858</v>
      </c>
      <c r="J237" s="80"/>
      <c r="K237" s="81"/>
    </row>
    <row r="238" spans="1:26" ht="16.5" customHeight="1" x14ac:dyDescent="0.2">
      <c r="A238" s="144">
        <f t="shared" si="4"/>
        <v>237</v>
      </c>
      <c r="B238" s="93" t="s">
        <v>8</v>
      </c>
      <c r="C238" s="41" t="s">
        <v>9</v>
      </c>
      <c r="D238" s="35" t="s">
        <v>385</v>
      </c>
      <c r="E238" s="35" t="s">
        <v>389</v>
      </c>
      <c r="F238" s="35" t="s">
        <v>12</v>
      </c>
      <c r="G238" s="66" t="s">
        <v>874</v>
      </c>
      <c r="H238" s="35" t="s">
        <v>390</v>
      </c>
      <c r="I238" s="40" t="s">
        <v>858</v>
      </c>
      <c r="J238" s="80"/>
      <c r="K238" s="81"/>
    </row>
    <row r="239" spans="1:26" ht="16.5" customHeight="1" x14ac:dyDescent="0.2">
      <c r="A239" s="144">
        <f t="shared" si="4"/>
        <v>238</v>
      </c>
      <c r="B239" s="78" t="s">
        <v>8</v>
      </c>
      <c r="C239" s="98" t="s">
        <v>9</v>
      </c>
      <c r="D239" s="79" t="s">
        <v>385</v>
      </c>
      <c r="E239" s="79" t="s">
        <v>153</v>
      </c>
      <c r="F239" s="79" t="s">
        <v>12</v>
      </c>
      <c r="G239" s="100"/>
      <c r="H239" s="79" t="s">
        <v>391</v>
      </c>
      <c r="I239" s="105" t="s">
        <v>858</v>
      </c>
      <c r="J239" s="80"/>
      <c r="K239" s="81"/>
    </row>
    <row r="240" spans="1:26" ht="16.5" customHeight="1" x14ac:dyDescent="0.2">
      <c r="A240" s="144">
        <f t="shared" si="4"/>
        <v>239</v>
      </c>
      <c r="B240" s="83" t="s">
        <v>8</v>
      </c>
      <c r="C240" s="45" t="s">
        <v>91</v>
      </c>
      <c r="D240" s="85" t="s">
        <v>392</v>
      </c>
      <c r="E240" s="85" t="s">
        <v>150</v>
      </c>
      <c r="F240" s="85" t="s">
        <v>12</v>
      </c>
      <c r="G240" s="85" t="s">
        <v>151</v>
      </c>
      <c r="H240" s="85" t="s">
        <v>146</v>
      </c>
      <c r="I240" s="87"/>
      <c r="J240" s="88"/>
      <c r="K240" s="81"/>
    </row>
    <row r="241" spans="1:11" ht="16.5" customHeight="1" x14ac:dyDescent="0.2">
      <c r="A241" s="144">
        <f t="shared" si="4"/>
        <v>240</v>
      </c>
      <c r="B241" s="89" t="s">
        <v>8</v>
      </c>
      <c r="C241" s="90" t="s">
        <v>9</v>
      </c>
      <c r="D241" s="91" t="s">
        <v>392</v>
      </c>
      <c r="E241" s="91" t="s">
        <v>11</v>
      </c>
      <c r="F241" s="91" t="s">
        <v>12</v>
      </c>
      <c r="G241" s="91" t="s">
        <v>152</v>
      </c>
      <c r="H241" s="91" t="s">
        <v>13</v>
      </c>
      <c r="I241" s="92"/>
      <c r="J241" s="80"/>
      <c r="K241" s="81"/>
    </row>
    <row r="242" spans="1:11" ht="16.5" customHeight="1" x14ac:dyDescent="0.2">
      <c r="A242" s="144">
        <f t="shared" si="4"/>
        <v>241</v>
      </c>
      <c r="B242" s="93" t="s">
        <v>8</v>
      </c>
      <c r="C242" s="41" t="s">
        <v>9</v>
      </c>
      <c r="D242" s="35" t="s">
        <v>392</v>
      </c>
      <c r="E242" s="35" t="s">
        <v>393</v>
      </c>
      <c r="F242" s="35" t="s">
        <v>12</v>
      </c>
      <c r="G242" s="50"/>
      <c r="H242" s="35" t="s">
        <v>394</v>
      </c>
      <c r="I242" s="40" t="s">
        <v>859</v>
      </c>
      <c r="J242" s="80"/>
      <c r="K242" s="81"/>
    </row>
    <row r="243" spans="1:11" ht="16.5" customHeight="1" x14ac:dyDescent="0.2">
      <c r="A243" s="144">
        <f t="shared" si="4"/>
        <v>242</v>
      </c>
      <c r="B243" s="93" t="s">
        <v>8</v>
      </c>
      <c r="C243" s="41" t="s">
        <v>9</v>
      </c>
      <c r="D243" s="35" t="s">
        <v>392</v>
      </c>
      <c r="E243" s="35" t="s">
        <v>395</v>
      </c>
      <c r="F243" s="35" t="s">
        <v>12</v>
      </c>
      <c r="G243" s="66" t="s">
        <v>875</v>
      </c>
      <c r="H243" s="35" t="s">
        <v>396</v>
      </c>
      <c r="I243" s="40" t="s">
        <v>860</v>
      </c>
      <c r="J243" s="80"/>
      <c r="K243" s="81"/>
    </row>
    <row r="244" spans="1:11" ht="16.5" customHeight="1" x14ac:dyDescent="0.2">
      <c r="A244" s="144">
        <f t="shared" si="4"/>
        <v>243</v>
      </c>
      <c r="B244" s="78" t="s">
        <v>8</v>
      </c>
      <c r="C244" s="98" t="s">
        <v>78</v>
      </c>
      <c r="D244" s="79" t="s">
        <v>392</v>
      </c>
      <c r="E244" s="79" t="s">
        <v>397</v>
      </c>
      <c r="F244" s="79" t="s">
        <v>12</v>
      </c>
      <c r="G244" s="100"/>
      <c r="H244" s="79" t="s">
        <v>398</v>
      </c>
      <c r="I244" s="105" t="s">
        <v>861</v>
      </c>
      <c r="J244" s="80"/>
      <c r="K244" s="81"/>
    </row>
    <row r="245" spans="1:11" ht="16.5" customHeight="1" x14ac:dyDescent="0.2">
      <c r="A245" s="144">
        <f t="shared" si="4"/>
        <v>244</v>
      </c>
      <c r="B245" s="54" t="s">
        <v>8</v>
      </c>
      <c r="C245" s="55" t="s">
        <v>91</v>
      </c>
      <c r="D245" s="56" t="s">
        <v>399</v>
      </c>
      <c r="E245" s="56" t="s">
        <v>150</v>
      </c>
      <c r="F245" s="56" t="s">
        <v>23</v>
      </c>
      <c r="G245" s="56" t="s">
        <v>151</v>
      </c>
      <c r="H245" s="56" t="s">
        <v>146</v>
      </c>
      <c r="I245" s="69" t="s">
        <v>735</v>
      </c>
      <c r="J245" s="88"/>
      <c r="K245" s="81"/>
    </row>
    <row r="246" spans="1:11" ht="16.5" customHeight="1" x14ac:dyDescent="0.2">
      <c r="A246" s="144">
        <f t="shared" si="4"/>
        <v>245</v>
      </c>
      <c r="B246" s="58" t="s">
        <v>8</v>
      </c>
      <c r="C246" s="59" t="s">
        <v>9</v>
      </c>
      <c r="D246" s="60" t="s">
        <v>399</v>
      </c>
      <c r="E246" s="60" t="s">
        <v>11</v>
      </c>
      <c r="F246" s="60" t="s">
        <v>23</v>
      </c>
      <c r="G246" s="60" t="s">
        <v>152</v>
      </c>
      <c r="H246" s="60" t="s">
        <v>13</v>
      </c>
      <c r="I246" s="70" t="s">
        <v>735</v>
      </c>
      <c r="J246" s="80"/>
      <c r="K246" s="81"/>
    </row>
    <row r="247" spans="1:11" ht="16.5" customHeight="1" x14ac:dyDescent="0.2">
      <c r="A247" s="144">
        <f t="shared" si="4"/>
        <v>246</v>
      </c>
      <c r="B247" s="36" t="s">
        <v>8</v>
      </c>
      <c r="C247" s="29" t="s">
        <v>9</v>
      </c>
      <c r="D247" s="37" t="s">
        <v>399</v>
      </c>
      <c r="E247" s="37" t="s">
        <v>400</v>
      </c>
      <c r="F247" s="37" t="s">
        <v>23</v>
      </c>
      <c r="G247" s="37" t="s">
        <v>401</v>
      </c>
      <c r="H247" s="37" t="s">
        <v>402</v>
      </c>
      <c r="I247" s="44" t="s">
        <v>735</v>
      </c>
      <c r="J247" s="80"/>
      <c r="K247" s="81"/>
    </row>
    <row r="248" spans="1:11" ht="16.5" customHeight="1" x14ac:dyDescent="0.2">
      <c r="A248" s="144">
        <f t="shared" si="4"/>
        <v>247</v>
      </c>
      <c r="B248" s="62" t="s">
        <v>8</v>
      </c>
      <c r="C248" s="63" t="s">
        <v>78</v>
      </c>
      <c r="D248" s="64" t="s">
        <v>399</v>
      </c>
      <c r="E248" s="64" t="s">
        <v>403</v>
      </c>
      <c r="F248" s="64" t="s">
        <v>23</v>
      </c>
      <c r="G248" s="64" t="s">
        <v>404</v>
      </c>
      <c r="H248" s="64" t="s">
        <v>405</v>
      </c>
      <c r="I248" s="71" t="s">
        <v>735</v>
      </c>
      <c r="J248" s="80"/>
      <c r="K248" s="81"/>
    </row>
    <row r="249" spans="1:11" ht="16.5" customHeight="1" x14ac:dyDescent="0.2">
      <c r="A249" s="144">
        <f t="shared" si="4"/>
        <v>248</v>
      </c>
      <c r="B249" s="54" t="s">
        <v>8</v>
      </c>
      <c r="C249" s="55" t="s">
        <v>91</v>
      </c>
      <c r="D249" s="56" t="s">
        <v>406</v>
      </c>
      <c r="E249" s="56" t="s">
        <v>150</v>
      </c>
      <c r="F249" s="56" t="s">
        <v>23</v>
      </c>
      <c r="G249" s="56" t="s">
        <v>151</v>
      </c>
      <c r="H249" s="56" t="s">
        <v>146</v>
      </c>
      <c r="I249" s="69" t="s">
        <v>736</v>
      </c>
      <c r="J249" s="88"/>
      <c r="K249" s="81"/>
    </row>
    <row r="250" spans="1:11" ht="16.5" customHeight="1" x14ac:dyDescent="0.2">
      <c r="A250" s="144">
        <f t="shared" si="4"/>
        <v>249</v>
      </c>
      <c r="B250" s="58" t="s">
        <v>8</v>
      </c>
      <c r="C250" s="59" t="s">
        <v>9</v>
      </c>
      <c r="D250" s="60" t="s">
        <v>406</v>
      </c>
      <c r="E250" s="60" t="s">
        <v>11</v>
      </c>
      <c r="F250" s="60" t="s">
        <v>23</v>
      </c>
      <c r="G250" s="60" t="s">
        <v>152</v>
      </c>
      <c r="H250" s="60" t="s">
        <v>13</v>
      </c>
      <c r="I250" s="70" t="s">
        <v>736</v>
      </c>
      <c r="J250" s="80"/>
      <c r="K250" s="81"/>
    </row>
    <row r="251" spans="1:11" ht="16.5" customHeight="1" x14ac:dyDescent="0.2">
      <c r="A251" s="144">
        <f t="shared" si="4"/>
        <v>250</v>
      </c>
      <c r="B251" s="36" t="s">
        <v>8</v>
      </c>
      <c r="C251" s="29" t="s">
        <v>9</v>
      </c>
      <c r="D251" s="37" t="s">
        <v>406</v>
      </c>
      <c r="E251" s="37" t="s">
        <v>368</v>
      </c>
      <c r="F251" s="37" t="s">
        <v>23</v>
      </c>
      <c r="G251" s="43"/>
      <c r="H251" s="37" t="s">
        <v>407</v>
      </c>
      <c r="I251" s="44" t="s">
        <v>737</v>
      </c>
      <c r="J251" s="80"/>
      <c r="K251" s="81"/>
    </row>
    <row r="252" spans="1:11" ht="16.5" customHeight="1" x14ac:dyDescent="0.2">
      <c r="A252" s="144">
        <f t="shared" si="4"/>
        <v>251</v>
      </c>
      <c r="B252" s="36" t="s">
        <v>8</v>
      </c>
      <c r="C252" s="29" t="s">
        <v>9</v>
      </c>
      <c r="D252" s="37" t="s">
        <v>406</v>
      </c>
      <c r="E252" s="37" t="s">
        <v>153</v>
      </c>
      <c r="F252" s="37" t="s">
        <v>23</v>
      </c>
      <c r="G252" s="43"/>
      <c r="H252" s="37" t="s">
        <v>408</v>
      </c>
      <c r="I252" s="44" t="s">
        <v>737</v>
      </c>
      <c r="J252" s="80"/>
      <c r="K252" s="81"/>
    </row>
    <row r="253" spans="1:11" ht="16.5" customHeight="1" x14ac:dyDescent="0.2">
      <c r="A253" s="144">
        <f t="shared" si="4"/>
        <v>252</v>
      </c>
      <c r="B253" s="36" t="s">
        <v>8</v>
      </c>
      <c r="C253" s="29" t="s">
        <v>9</v>
      </c>
      <c r="D253" s="37" t="s">
        <v>406</v>
      </c>
      <c r="E253" s="37" t="s">
        <v>219</v>
      </c>
      <c r="F253" s="37" t="s">
        <v>23</v>
      </c>
      <c r="G253" s="43"/>
      <c r="H253" s="37" t="s">
        <v>409</v>
      </c>
      <c r="I253" s="44" t="s">
        <v>738</v>
      </c>
      <c r="J253" s="80"/>
      <c r="K253" s="81"/>
    </row>
    <row r="254" spans="1:11" ht="16.5" customHeight="1" x14ac:dyDescent="0.2">
      <c r="A254" s="144">
        <f t="shared" si="4"/>
        <v>253</v>
      </c>
      <c r="B254" s="62" t="s">
        <v>8</v>
      </c>
      <c r="C254" s="63" t="s">
        <v>9</v>
      </c>
      <c r="D254" s="64" t="s">
        <v>406</v>
      </c>
      <c r="E254" s="64" t="s">
        <v>221</v>
      </c>
      <c r="F254" s="64" t="s">
        <v>23</v>
      </c>
      <c r="G254" s="65"/>
      <c r="H254" s="64" t="s">
        <v>410</v>
      </c>
      <c r="I254" s="71" t="s">
        <v>739</v>
      </c>
      <c r="J254" s="80"/>
      <c r="K254" s="81"/>
    </row>
    <row r="255" spans="1:11" ht="16.5" customHeight="1" x14ac:dyDescent="0.2">
      <c r="A255" s="144">
        <f t="shared" si="4"/>
        <v>254</v>
      </c>
      <c r="B255" s="54" t="s">
        <v>8</v>
      </c>
      <c r="C255" s="55" t="s">
        <v>91</v>
      </c>
      <c r="D255" s="56" t="s">
        <v>411</v>
      </c>
      <c r="E255" s="56" t="s">
        <v>150</v>
      </c>
      <c r="F255" s="56" t="s">
        <v>23</v>
      </c>
      <c r="G255" s="56" t="s">
        <v>412</v>
      </c>
      <c r="H255" s="56" t="s">
        <v>146</v>
      </c>
      <c r="I255" s="69" t="s">
        <v>740</v>
      </c>
      <c r="J255" s="88"/>
      <c r="K255" s="81"/>
    </row>
    <row r="256" spans="1:11" ht="16.5" customHeight="1" x14ac:dyDescent="0.2">
      <c r="A256" s="144">
        <f t="shared" si="4"/>
        <v>255</v>
      </c>
      <c r="B256" s="58" t="s">
        <v>8</v>
      </c>
      <c r="C256" s="59" t="s">
        <v>9</v>
      </c>
      <c r="D256" s="60" t="s">
        <v>411</v>
      </c>
      <c r="E256" s="60" t="s">
        <v>11</v>
      </c>
      <c r="F256" s="60" t="s">
        <v>23</v>
      </c>
      <c r="G256" s="60" t="s">
        <v>152</v>
      </c>
      <c r="H256" s="60" t="s">
        <v>13</v>
      </c>
      <c r="I256" s="70" t="s">
        <v>740</v>
      </c>
      <c r="J256" s="80"/>
      <c r="K256" s="81"/>
    </row>
    <row r="257" spans="1:11" ht="16.5" customHeight="1" x14ac:dyDescent="0.2">
      <c r="A257" s="144">
        <f t="shared" si="4"/>
        <v>256</v>
      </c>
      <c r="B257" s="36" t="s">
        <v>8</v>
      </c>
      <c r="C257" s="29" t="s">
        <v>9</v>
      </c>
      <c r="D257" s="37" t="s">
        <v>411</v>
      </c>
      <c r="E257" s="37" t="s">
        <v>413</v>
      </c>
      <c r="F257" s="37" t="s">
        <v>23</v>
      </c>
      <c r="G257" s="43"/>
      <c r="H257" s="37" t="s">
        <v>414</v>
      </c>
      <c r="I257" s="44" t="s">
        <v>740</v>
      </c>
      <c r="J257" s="80"/>
      <c r="K257" s="81"/>
    </row>
    <row r="258" spans="1:11" ht="16.5" customHeight="1" x14ac:dyDescent="0.2">
      <c r="A258" s="144">
        <f t="shared" si="4"/>
        <v>257</v>
      </c>
      <c r="B258" s="36" t="s">
        <v>8</v>
      </c>
      <c r="C258" s="29" t="s">
        <v>9</v>
      </c>
      <c r="D258" s="37" t="s">
        <v>411</v>
      </c>
      <c r="E258" s="37" t="s">
        <v>415</v>
      </c>
      <c r="F258" s="37" t="s">
        <v>23</v>
      </c>
      <c r="G258" s="37" t="s">
        <v>876</v>
      </c>
      <c r="H258" s="37" t="s">
        <v>215</v>
      </c>
      <c r="I258" s="44" t="s">
        <v>740</v>
      </c>
      <c r="J258" s="80"/>
      <c r="K258" s="81"/>
    </row>
    <row r="259" spans="1:11" ht="16.5" customHeight="1" x14ac:dyDescent="0.2">
      <c r="A259" s="144">
        <f t="shared" si="4"/>
        <v>258</v>
      </c>
      <c r="B259" s="36" t="s">
        <v>8</v>
      </c>
      <c r="C259" s="29" t="s">
        <v>9</v>
      </c>
      <c r="D259" s="37" t="s">
        <v>411</v>
      </c>
      <c r="E259" s="37" t="s">
        <v>234</v>
      </c>
      <c r="F259" s="37" t="s">
        <v>23</v>
      </c>
      <c r="G259" s="43"/>
      <c r="H259" s="37" t="s">
        <v>416</v>
      </c>
      <c r="I259" s="44" t="s">
        <v>740</v>
      </c>
      <c r="J259" s="80"/>
      <c r="K259" s="81"/>
    </row>
    <row r="260" spans="1:11" ht="16.5" customHeight="1" x14ac:dyDescent="0.2">
      <c r="A260" s="144">
        <f t="shared" si="4"/>
        <v>259</v>
      </c>
      <c r="B260" s="62" t="s">
        <v>8</v>
      </c>
      <c r="C260" s="63" t="s">
        <v>78</v>
      </c>
      <c r="D260" s="64" t="s">
        <v>411</v>
      </c>
      <c r="E260" s="64" t="s">
        <v>160</v>
      </c>
      <c r="F260" s="64" t="s">
        <v>23</v>
      </c>
      <c r="G260" s="65"/>
      <c r="H260" s="64" t="s">
        <v>417</v>
      </c>
      <c r="I260" s="71" t="s">
        <v>740</v>
      </c>
      <c r="J260" s="80"/>
      <c r="K260" s="81"/>
    </row>
    <row r="261" spans="1:11" ht="16.5" customHeight="1" x14ac:dyDescent="0.2">
      <c r="A261" s="144">
        <f t="shared" si="4"/>
        <v>260</v>
      </c>
      <c r="B261" s="54" t="s">
        <v>8</v>
      </c>
      <c r="C261" s="55" t="s">
        <v>91</v>
      </c>
      <c r="D261" s="56" t="s">
        <v>418</v>
      </c>
      <c r="E261" s="56" t="s">
        <v>150</v>
      </c>
      <c r="F261" s="56" t="s">
        <v>23</v>
      </c>
      <c r="G261" s="56" t="s">
        <v>151</v>
      </c>
      <c r="H261" s="56" t="s">
        <v>146</v>
      </c>
      <c r="I261" s="139"/>
      <c r="J261" s="88"/>
      <c r="K261" s="81"/>
    </row>
    <row r="262" spans="1:11" ht="16.5" customHeight="1" x14ac:dyDescent="0.2">
      <c r="A262" s="144">
        <f t="shared" si="4"/>
        <v>261</v>
      </c>
      <c r="B262" s="58" t="s">
        <v>8</v>
      </c>
      <c r="C262" s="59" t="s">
        <v>9</v>
      </c>
      <c r="D262" s="60" t="s">
        <v>418</v>
      </c>
      <c r="E262" s="60" t="s">
        <v>11</v>
      </c>
      <c r="F262" s="60" t="s">
        <v>23</v>
      </c>
      <c r="G262" s="60" t="s">
        <v>152</v>
      </c>
      <c r="H262" s="60" t="s">
        <v>13</v>
      </c>
      <c r="I262" s="140"/>
      <c r="J262" s="80"/>
      <c r="K262" s="81"/>
    </row>
    <row r="263" spans="1:11" ht="16.5" customHeight="1" x14ac:dyDescent="0.2">
      <c r="A263" s="144">
        <f t="shared" si="4"/>
        <v>262</v>
      </c>
      <c r="B263" s="36" t="s">
        <v>8</v>
      </c>
      <c r="C263" s="29" t="s">
        <v>9</v>
      </c>
      <c r="D263" s="37" t="s">
        <v>418</v>
      </c>
      <c r="E263" s="37" t="s">
        <v>419</v>
      </c>
      <c r="F263" s="37" t="s">
        <v>23</v>
      </c>
      <c r="G263" s="37" t="s">
        <v>420</v>
      </c>
      <c r="H263" s="37" t="s">
        <v>421</v>
      </c>
      <c r="I263" s="43"/>
      <c r="J263" s="80"/>
      <c r="K263" s="81"/>
    </row>
    <row r="264" spans="1:11" ht="16.5" customHeight="1" x14ac:dyDescent="0.2">
      <c r="A264" s="144">
        <f t="shared" si="4"/>
        <v>263</v>
      </c>
      <c r="B264" s="36" t="s">
        <v>8</v>
      </c>
      <c r="C264" s="29" t="s">
        <v>9</v>
      </c>
      <c r="D264" s="37" t="s">
        <v>418</v>
      </c>
      <c r="E264" s="37" t="s">
        <v>422</v>
      </c>
      <c r="F264" s="37" t="s">
        <v>23</v>
      </c>
      <c r="G264" s="37" t="s">
        <v>423</v>
      </c>
      <c r="H264" s="37" t="s">
        <v>421</v>
      </c>
      <c r="I264" s="43"/>
      <c r="J264" s="80"/>
      <c r="K264" s="81"/>
    </row>
    <row r="265" spans="1:11" ht="16.5" customHeight="1" x14ac:dyDescent="0.2">
      <c r="A265" s="144">
        <f t="shared" si="4"/>
        <v>264</v>
      </c>
      <c r="B265" s="62" t="s">
        <v>8</v>
      </c>
      <c r="C265" s="63" t="s">
        <v>17</v>
      </c>
      <c r="D265" s="64" t="s">
        <v>418</v>
      </c>
      <c r="E265" s="64" t="s">
        <v>424</v>
      </c>
      <c r="F265" s="64" t="s">
        <v>23</v>
      </c>
      <c r="G265" s="64" t="s">
        <v>425</v>
      </c>
      <c r="H265" s="64" t="s">
        <v>421</v>
      </c>
      <c r="I265" s="65"/>
      <c r="J265" s="80"/>
      <c r="K265" s="81"/>
    </row>
    <row r="266" spans="1:11" ht="16.5" customHeight="1" x14ac:dyDescent="0.2">
      <c r="A266" s="144">
        <f t="shared" si="4"/>
        <v>265</v>
      </c>
      <c r="B266" s="54" t="s">
        <v>8</v>
      </c>
      <c r="C266" s="55" t="s">
        <v>91</v>
      </c>
      <c r="D266" s="56" t="s">
        <v>426</v>
      </c>
      <c r="E266" s="56" t="s">
        <v>150</v>
      </c>
      <c r="F266" s="56" t="s">
        <v>23</v>
      </c>
      <c r="G266" s="56" t="s">
        <v>151</v>
      </c>
      <c r="H266" s="56" t="s">
        <v>146</v>
      </c>
      <c r="I266" s="72" t="s">
        <v>427</v>
      </c>
      <c r="J266" s="88"/>
      <c r="K266" s="81"/>
    </row>
    <row r="267" spans="1:11" ht="16.5" customHeight="1" x14ac:dyDescent="0.2">
      <c r="A267" s="144">
        <f t="shared" si="4"/>
        <v>266</v>
      </c>
      <c r="B267" s="58" t="s">
        <v>8</v>
      </c>
      <c r="C267" s="59" t="s">
        <v>9</v>
      </c>
      <c r="D267" s="60" t="s">
        <v>426</v>
      </c>
      <c r="E267" s="60" t="s">
        <v>11</v>
      </c>
      <c r="F267" s="60" t="s">
        <v>23</v>
      </c>
      <c r="G267" s="60" t="s">
        <v>152</v>
      </c>
      <c r="H267" s="60" t="s">
        <v>13</v>
      </c>
      <c r="I267" s="70" t="s">
        <v>741</v>
      </c>
      <c r="J267" s="80"/>
      <c r="K267" s="81"/>
    </row>
    <row r="268" spans="1:11" ht="16.5" customHeight="1" x14ac:dyDescent="0.2">
      <c r="A268" s="144">
        <f t="shared" si="4"/>
        <v>267</v>
      </c>
      <c r="B268" s="36" t="s">
        <v>8</v>
      </c>
      <c r="C268" s="29" t="s">
        <v>91</v>
      </c>
      <c r="D268" s="37" t="s">
        <v>426</v>
      </c>
      <c r="E268" s="37" t="s">
        <v>428</v>
      </c>
      <c r="F268" s="37" t="s">
        <v>23</v>
      </c>
      <c r="G268" s="37" t="s">
        <v>157</v>
      </c>
      <c r="H268" s="37" t="s">
        <v>146</v>
      </c>
      <c r="I268" s="44" t="s">
        <v>741</v>
      </c>
      <c r="J268" s="80"/>
      <c r="K268" s="81"/>
    </row>
    <row r="269" spans="1:11" ht="16.5" customHeight="1" x14ac:dyDescent="0.2">
      <c r="A269" s="144">
        <f t="shared" si="4"/>
        <v>268</v>
      </c>
      <c r="B269" s="36" t="s">
        <v>8</v>
      </c>
      <c r="C269" s="29" t="s">
        <v>9</v>
      </c>
      <c r="D269" s="37" t="s">
        <v>426</v>
      </c>
      <c r="E269" s="37" t="s">
        <v>413</v>
      </c>
      <c r="F269" s="37" t="s">
        <v>23</v>
      </c>
      <c r="G269" s="43"/>
      <c r="H269" s="37" t="s">
        <v>429</v>
      </c>
      <c r="I269" s="44" t="s">
        <v>741</v>
      </c>
      <c r="J269" s="80"/>
      <c r="K269" s="81"/>
    </row>
    <row r="270" spans="1:11" ht="16.5" customHeight="1" x14ac:dyDescent="0.2">
      <c r="A270" s="144">
        <f t="shared" si="4"/>
        <v>269</v>
      </c>
      <c r="B270" s="36" t="s">
        <v>8</v>
      </c>
      <c r="C270" s="29" t="s">
        <v>9</v>
      </c>
      <c r="D270" s="37" t="s">
        <v>426</v>
      </c>
      <c r="E270" s="37" t="s">
        <v>430</v>
      </c>
      <c r="F270" s="37" t="s">
        <v>23</v>
      </c>
      <c r="G270" s="43"/>
      <c r="H270" s="37" t="s">
        <v>431</v>
      </c>
      <c r="I270" s="44" t="s">
        <v>742</v>
      </c>
      <c r="J270" s="80"/>
      <c r="K270" s="81"/>
    </row>
    <row r="271" spans="1:11" ht="16.5" customHeight="1" x14ac:dyDescent="0.2">
      <c r="A271" s="144">
        <f t="shared" si="4"/>
        <v>270</v>
      </c>
      <c r="B271" s="36" t="s">
        <v>8</v>
      </c>
      <c r="C271" s="29" t="s">
        <v>9</v>
      </c>
      <c r="D271" s="37" t="s">
        <v>426</v>
      </c>
      <c r="E271" s="37" t="s">
        <v>432</v>
      </c>
      <c r="F271" s="37" t="s">
        <v>23</v>
      </c>
      <c r="G271" s="43"/>
      <c r="H271" s="37" t="s">
        <v>433</v>
      </c>
      <c r="I271" s="44" t="s">
        <v>743</v>
      </c>
      <c r="J271" s="80"/>
      <c r="K271" s="81"/>
    </row>
    <row r="272" spans="1:11" ht="16.5" customHeight="1" x14ac:dyDescent="0.2">
      <c r="A272" s="144">
        <f t="shared" si="4"/>
        <v>271</v>
      </c>
      <c r="B272" s="36" t="s">
        <v>8</v>
      </c>
      <c r="C272" s="29" t="s">
        <v>9</v>
      </c>
      <c r="D272" s="37" t="s">
        <v>426</v>
      </c>
      <c r="E272" s="37" t="s">
        <v>434</v>
      </c>
      <c r="F272" s="37" t="s">
        <v>23</v>
      </c>
      <c r="G272" s="43"/>
      <c r="H272" s="37" t="s">
        <v>435</v>
      </c>
      <c r="I272" s="44" t="s">
        <v>427</v>
      </c>
      <c r="J272" s="80"/>
      <c r="K272" s="81"/>
    </row>
    <row r="273" spans="1:11" ht="16.5" customHeight="1" x14ac:dyDescent="0.2">
      <c r="A273" s="144">
        <f t="shared" si="4"/>
        <v>272</v>
      </c>
      <c r="B273" s="36" t="s">
        <v>8</v>
      </c>
      <c r="C273" s="29" t="s">
        <v>78</v>
      </c>
      <c r="D273" s="37" t="s">
        <v>426</v>
      </c>
      <c r="E273" s="37" t="s">
        <v>234</v>
      </c>
      <c r="F273" s="37" t="s">
        <v>23</v>
      </c>
      <c r="G273" s="43"/>
      <c r="H273" s="37" t="s">
        <v>436</v>
      </c>
      <c r="I273" s="44" t="s">
        <v>438</v>
      </c>
      <c r="J273" s="80"/>
      <c r="K273" s="81"/>
    </row>
    <row r="274" spans="1:11" ht="16.5" customHeight="1" x14ac:dyDescent="0.2">
      <c r="A274" s="144">
        <f t="shared" si="4"/>
        <v>273</v>
      </c>
      <c r="B274" s="36" t="s">
        <v>8</v>
      </c>
      <c r="C274" s="29" t="s">
        <v>9</v>
      </c>
      <c r="D274" s="37" t="s">
        <v>426</v>
      </c>
      <c r="E274" s="37" t="s">
        <v>160</v>
      </c>
      <c r="F274" s="37" t="s">
        <v>23</v>
      </c>
      <c r="G274" s="43"/>
      <c r="H274" s="37" t="s">
        <v>437</v>
      </c>
      <c r="I274" s="73" t="s">
        <v>438</v>
      </c>
      <c r="J274" s="80"/>
      <c r="K274" s="81"/>
    </row>
    <row r="275" spans="1:11" ht="16.5" customHeight="1" x14ac:dyDescent="0.2">
      <c r="A275" s="144">
        <f t="shared" si="4"/>
        <v>274</v>
      </c>
      <c r="B275" s="36" t="s">
        <v>8</v>
      </c>
      <c r="C275" s="29" t="s">
        <v>9</v>
      </c>
      <c r="D275" s="37" t="s">
        <v>426</v>
      </c>
      <c r="E275" s="37" t="s">
        <v>439</v>
      </c>
      <c r="F275" s="37" t="s">
        <v>23</v>
      </c>
      <c r="G275" s="43"/>
      <c r="H275" s="37" t="s">
        <v>440</v>
      </c>
      <c r="I275" s="44" t="s">
        <v>744</v>
      </c>
      <c r="J275" s="80"/>
      <c r="K275" s="81"/>
    </row>
    <row r="276" spans="1:11" ht="16.5" customHeight="1" x14ac:dyDescent="0.2">
      <c r="A276" s="144">
        <f t="shared" si="4"/>
        <v>275</v>
      </c>
      <c r="B276" s="36" t="s">
        <v>8</v>
      </c>
      <c r="C276" s="29" t="s">
        <v>9</v>
      </c>
      <c r="D276" s="37" t="s">
        <v>426</v>
      </c>
      <c r="E276" s="37" t="s">
        <v>441</v>
      </c>
      <c r="F276" s="37" t="s">
        <v>23</v>
      </c>
      <c r="G276" s="37" t="s">
        <v>442</v>
      </c>
      <c r="H276" s="37" t="s">
        <v>443</v>
      </c>
      <c r="I276" s="44" t="s">
        <v>741</v>
      </c>
      <c r="J276" s="80"/>
      <c r="K276" s="81"/>
    </row>
    <row r="277" spans="1:11" ht="16.5" customHeight="1" x14ac:dyDescent="0.2">
      <c r="A277" s="144">
        <f t="shared" si="4"/>
        <v>276</v>
      </c>
      <c r="B277" s="36" t="s">
        <v>8</v>
      </c>
      <c r="C277" s="29" t="s">
        <v>444</v>
      </c>
      <c r="D277" s="37" t="s">
        <v>426</v>
      </c>
      <c r="E277" s="36" t="s">
        <v>445</v>
      </c>
      <c r="F277" s="37" t="s">
        <v>23</v>
      </c>
      <c r="G277" s="37" t="s">
        <v>446</v>
      </c>
      <c r="H277" s="37" t="s">
        <v>443</v>
      </c>
      <c r="I277" s="44" t="s">
        <v>741</v>
      </c>
      <c r="J277" s="80"/>
      <c r="K277" s="81"/>
    </row>
    <row r="278" spans="1:11" ht="16.5" customHeight="1" x14ac:dyDescent="0.2">
      <c r="A278" s="144">
        <f t="shared" si="4"/>
        <v>277</v>
      </c>
      <c r="B278" s="36" t="s">
        <v>8</v>
      </c>
      <c r="C278" s="29" t="s">
        <v>9</v>
      </c>
      <c r="D278" s="37" t="s">
        <v>426</v>
      </c>
      <c r="E278" s="37" t="s">
        <v>447</v>
      </c>
      <c r="F278" s="37" t="s">
        <v>23</v>
      </c>
      <c r="G278" s="43"/>
      <c r="H278" s="37" t="s">
        <v>448</v>
      </c>
      <c r="I278" s="44" t="s">
        <v>745</v>
      </c>
      <c r="J278" s="80"/>
      <c r="K278" s="81"/>
    </row>
    <row r="279" spans="1:11" ht="16.5" customHeight="1" x14ac:dyDescent="0.2">
      <c r="A279" s="144">
        <f t="shared" si="4"/>
        <v>278</v>
      </c>
      <c r="B279" s="36" t="s">
        <v>8</v>
      </c>
      <c r="C279" s="29" t="s">
        <v>9</v>
      </c>
      <c r="D279" s="37" t="s">
        <v>426</v>
      </c>
      <c r="E279" s="37" t="s">
        <v>449</v>
      </c>
      <c r="F279" s="37" t="s">
        <v>23</v>
      </c>
      <c r="G279" s="37" t="s">
        <v>442</v>
      </c>
      <c r="H279" s="37" t="s">
        <v>450</v>
      </c>
      <c r="I279" s="44" t="s">
        <v>746</v>
      </c>
      <c r="J279" s="80"/>
      <c r="K279" s="81"/>
    </row>
    <row r="280" spans="1:11" ht="16.5" customHeight="1" x14ac:dyDescent="0.2">
      <c r="A280" s="144">
        <f t="shared" ref="A280:A343" si="5">(A279+1)</f>
        <v>279</v>
      </c>
      <c r="B280" s="36" t="s">
        <v>8</v>
      </c>
      <c r="C280" s="29" t="s">
        <v>444</v>
      </c>
      <c r="D280" s="37" t="s">
        <v>426</v>
      </c>
      <c r="E280" s="36" t="s">
        <v>451</v>
      </c>
      <c r="F280" s="37" t="s">
        <v>23</v>
      </c>
      <c r="G280" s="37" t="s">
        <v>446</v>
      </c>
      <c r="H280" s="37" t="s">
        <v>450</v>
      </c>
      <c r="I280" s="44" t="s">
        <v>746</v>
      </c>
      <c r="J280" s="80"/>
      <c r="K280" s="81"/>
    </row>
    <row r="281" spans="1:11" ht="16.5" customHeight="1" x14ac:dyDescent="0.2">
      <c r="A281" s="144">
        <f t="shared" si="5"/>
        <v>280</v>
      </c>
      <c r="B281" s="36" t="s">
        <v>8</v>
      </c>
      <c r="C281" s="29" t="s">
        <v>444</v>
      </c>
      <c r="D281" s="37" t="s">
        <v>426</v>
      </c>
      <c r="E281" s="37" t="s">
        <v>452</v>
      </c>
      <c r="F281" s="37" t="s">
        <v>23</v>
      </c>
      <c r="G281" s="37" t="s">
        <v>453</v>
      </c>
      <c r="H281" s="37" t="s">
        <v>454</v>
      </c>
      <c r="I281" s="44" t="s">
        <v>746</v>
      </c>
      <c r="J281" s="80"/>
      <c r="K281" s="81"/>
    </row>
    <row r="282" spans="1:11" ht="16.5" customHeight="1" x14ac:dyDescent="0.2">
      <c r="A282" s="144">
        <f t="shared" si="5"/>
        <v>281</v>
      </c>
      <c r="B282" s="36" t="s">
        <v>8</v>
      </c>
      <c r="C282" s="29" t="s">
        <v>444</v>
      </c>
      <c r="D282" s="37" t="s">
        <v>426</v>
      </c>
      <c r="E282" s="37" t="s">
        <v>455</v>
      </c>
      <c r="F282" s="37" t="s">
        <v>23</v>
      </c>
      <c r="G282" s="37" t="s">
        <v>456</v>
      </c>
      <c r="H282" s="37" t="s">
        <v>457</v>
      </c>
      <c r="I282" s="44" t="s">
        <v>746</v>
      </c>
      <c r="J282" s="80"/>
      <c r="K282" s="81"/>
    </row>
    <row r="283" spans="1:11" ht="16.5" customHeight="1" x14ac:dyDescent="0.2">
      <c r="A283" s="144">
        <f t="shared" si="5"/>
        <v>282</v>
      </c>
      <c r="B283" s="62" t="s">
        <v>8</v>
      </c>
      <c r="C283" s="63" t="s">
        <v>9</v>
      </c>
      <c r="D283" s="64" t="s">
        <v>426</v>
      </c>
      <c r="E283" s="64" t="s">
        <v>458</v>
      </c>
      <c r="F283" s="64" t="s">
        <v>23</v>
      </c>
      <c r="G283" s="65"/>
      <c r="H283" s="64" t="s">
        <v>459</v>
      </c>
      <c r="I283" s="71" t="s">
        <v>747</v>
      </c>
      <c r="J283" s="80"/>
      <c r="K283" s="81"/>
    </row>
    <row r="284" spans="1:11" ht="16.5" customHeight="1" x14ac:dyDescent="0.2">
      <c r="A284" s="144">
        <f t="shared" si="5"/>
        <v>283</v>
      </c>
      <c r="B284" s="54" t="s">
        <v>8</v>
      </c>
      <c r="C284" s="55" t="s">
        <v>91</v>
      </c>
      <c r="D284" s="56" t="s">
        <v>460</v>
      </c>
      <c r="E284" s="56" t="s">
        <v>150</v>
      </c>
      <c r="F284" s="56" t="s">
        <v>23</v>
      </c>
      <c r="G284" s="56" t="s">
        <v>151</v>
      </c>
      <c r="H284" s="56" t="s">
        <v>146</v>
      </c>
      <c r="I284" s="69" t="s">
        <v>748</v>
      </c>
      <c r="J284" s="88"/>
      <c r="K284" s="81"/>
    </row>
    <row r="285" spans="1:11" ht="16.5" customHeight="1" x14ac:dyDescent="0.2">
      <c r="A285" s="144">
        <f t="shared" si="5"/>
        <v>284</v>
      </c>
      <c r="B285" s="58" t="s">
        <v>8</v>
      </c>
      <c r="C285" s="59" t="s">
        <v>9</v>
      </c>
      <c r="D285" s="60" t="s">
        <v>460</v>
      </c>
      <c r="E285" s="60" t="s">
        <v>11</v>
      </c>
      <c r="F285" s="60" t="s">
        <v>23</v>
      </c>
      <c r="G285" s="60" t="s">
        <v>152</v>
      </c>
      <c r="H285" s="60" t="s">
        <v>13</v>
      </c>
      <c r="I285" s="70" t="s">
        <v>748</v>
      </c>
      <c r="J285" s="80"/>
      <c r="K285" s="81"/>
    </row>
    <row r="286" spans="1:11" ht="16.5" customHeight="1" x14ac:dyDescent="0.2">
      <c r="A286" s="144">
        <f t="shared" si="5"/>
        <v>285</v>
      </c>
      <c r="B286" s="36" t="s">
        <v>8</v>
      </c>
      <c r="C286" s="29" t="s">
        <v>91</v>
      </c>
      <c r="D286" s="37" t="s">
        <v>460</v>
      </c>
      <c r="E286" s="36" t="s">
        <v>428</v>
      </c>
      <c r="F286" s="37" t="s">
        <v>23</v>
      </c>
      <c r="G286" s="37" t="s">
        <v>157</v>
      </c>
      <c r="H286" s="37" t="s">
        <v>146</v>
      </c>
      <c r="I286" s="44" t="s">
        <v>748</v>
      </c>
      <c r="J286" s="80"/>
      <c r="K286" s="81"/>
    </row>
    <row r="287" spans="1:11" ht="16.5" customHeight="1" x14ac:dyDescent="0.2">
      <c r="A287" s="144">
        <f t="shared" si="5"/>
        <v>286</v>
      </c>
      <c r="B287" s="36" t="s">
        <v>8</v>
      </c>
      <c r="C287" s="29" t="s">
        <v>9</v>
      </c>
      <c r="D287" s="37" t="s">
        <v>460</v>
      </c>
      <c r="E287" s="37" t="s">
        <v>413</v>
      </c>
      <c r="F287" s="37" t="s">
        <v>23</v>
      </c>
      <c r="G287" s="43"/>
      <c r="H287" s="37" t="s">
        <v>461</v>
      </c>
      <c r="I287" s="44" t="s">
        <v>748</v>
      </c>
      <c r="J287" s="80"/>
      <c r="K287" s="81"/>
    </row>
    <row r="288" spans="1:11" ht="16.5" customHeight="1" x14ac:dyDescent="0.2">
      <c r="A288" s="144">
        <f t="shared" si="5"/>
        <v>287</v>
      </c>
      <c r="B288" s="36" t="s">
        <v>8</v>
      </c>
      <c r="C288" s="29" t="s">
        <v>9</v>
      </c>
      <c r="D288" s="37" t="s">
        <v>460</v>
      </c>
      <c r="E288" s="37" t="s">
        <v>434</v>
      </c>
      <c r="F288" s="37" t="s">
        <v>23</v>
      </c>
      <c r="G288" s="43"/>
      <c r="H288" s="37" t="s">
        <v>462</v>
      </c>
      <c r="I288" s="44" t="s">
        <v>748</v>
      </c>
      <c r="J288" s="80"/>
      <c r="K288" s="81"/>
    </row>
    <row r="289" spans="1:11" ht="16.5" customHeight="1" x14ac:dyDescent="0.2">
      <c r="A289" s="144">
        <f t="shared" si="5"/>
        <v>288</v>
      </c>
      <c r="B289" s="36" t="s">
        <v>8</v>
      </c>
      <c r="C289" s="29" t="s">
        <v>9</v>
      </c>
      <c r="D289" s="37" t="s">
        <v>460</v>
      </c>
      <c r="E289" s="37" t="s">
        <v>463</v>
      </c>
      <c r="F289" s="37" t="s">
        <v>23</v>
      </c>
      <c r="G289" s="43"/>
      <c r="H289" s="37" t="s">
        <v>464</v>
      </c>
      <c r="I289" s="44" t="s">
        <v>748</v>
      </c>
      <c r="J289" s="80"/>
      <c r="K289" s="81"/>
    </row>
    <row r="290" spans="1:11" ht="16.5" customHeight="1" x14ac:dyDescent="0.2">
      <c r="A290" s="144">
        <f t="shared" si="5"/>
        <v>289</v>
      </c>
      <c r="B290" s="62" t="s">
        <v>8</v>
      </c>
      <c r="C290" s="63" t="s">
        <v>91</v>
      </c>
      <c r="D290" s="64" t="s">
        <v>460</v>
      </c>
      <c r="E290" s="64" t="s">
        <v>465</v>
      </c>
      <c r="F290" s="64" t="s">
        <v>23</v>
      </c>
      <c r="G290" s="65"/>
      <c r="H290" s="64" t="s">
        <v>466</v>
      </c>
      <c r="I290" s="71" t="s">
        <v>748</v>
      </c>
      <c r="J290" s="80"/>
      <c r="K290" s="81"/>
    </row>
    <row r="291" spans="1:11" ht="16.5" customHeight="1" x14ac:dyDescent="0.2">
      <c r="A291" s="144">
        <f t="shared" si="5"/>
        <v>290</v>
      </c>
      <c r="B291" s="54" t="s">
        <v>8</v>
      </c>
      <c r="C291" s="55" t="s">
        <v>91</v>
      </c>
      <c r="D291" s="56" t="s">
        <v>467</v>
      </c>
      <c r="E291" s="56" t="s">
        <v>150</v>
      </c>
      <c r="F291" s="56" t="s">
        <v>23</v>
      </c>
      <c r="G291" s="56" t="s">
        <v>151</v>
      </c>
      <c r="H291" s="56" t="s">
        <v>146</v>
      </c>
      <c r="I291" s="69" t="s">
        <v>749</v>
      </c>
      <c r="J291" s="88"/>
      <c r="K291" s="81"/>
    </row>
    <row r="292" spans="1:11" ht="16.5" customHeight="1" x14ac:dyDescent="0.2">
      <c r="A292" s="144">
        <f t="shared" si="5"/>
        <v>291</v>
      </c>
      <c r="B292" s="58" t="s">
        <v>8</v>
      </c>
      <c r="C292" s="59" t="s">
        <v>9</v>
      </c>
      <c r="D292" s="60" t="s">
        <v>467</v>
      </c>
      <c r="E292" s="60" t="s">
        <v>11</v>
      </c>
      <c r="F292" s="60" t="s">
        <v>23</v>
      </c>
      <c r="G292" s="60" t="s">
        <v>152</v>
      </c>
      <c r="H292" s="60" t="s">
        <v>13</v>
      </c>
      <c r="I292" s="70" t="s">
        <v>749</v>
      </c>
      <c r="J292" s="80"/>
      <c r="K292" s="81"/>
    </row>
    <row r="293" spans="1:11" ht="16.5" customHeight="1" x14ac:dyDescent="0.2">
      <c r="A293" s="144">
        <f t="shared" si="5"/>
        <v>292</v>
      </c>
      <c r="B293" s="36" t="s">
        <v>8</v>
      </c>
      <c r="C293" s="29" t="s">
        <v>91</v>
      </c>
      <c r="D293" s="37" t="s">
        <v>467</v>
      </c>
      <c r="E293" s="37" t="s">
        <v>428</v>
      </c>
      <c r="F293" s="37" t="s">
        <v>23</v>
      </c>
      <c r="G293" s="37" t="s">
        <v>157</v>
      </c>
      <c r="H293" s="37" t="s">
        <v>146</v>
      </c>
      <c r="I293" s="44" t="s">
        <v>750</v>
      </c>
      <c r="J293" s="80"/>
      <c r="K293" s="81"/>
    </row>
    <row r="294" spans="1:11" ht="16.5" customHeight="1" x14ac:dyDescent="0.2">
      <c r="A294" s="144">
        <f t="shared" si="5"/>
        <v>293</v>
      </c>
      <c r="B294" s="36" t="s">
        <v>8</v>
      </c>
      <c r="C294" s="29" t="s">
        <v>9</v>
      </c>
      <c r="D294" s="37" t="s">
        <v>467</v>
      </c>
      <c r="E294" s="37" t="s">
        <v>413</v>
      </c>
      <c r="F294" s="37" t="s">
        <v>23</v>
      </c>
      <c r="G294" s="43"/>
      <c r="H294" s="37" t="s">
        <v>468</v>
      </c>
      <c r="I294" s="44" t="s">
        <v>750</v>
      </c>
      <c r="J294" s="80"/>
      <c r="K294" s="81"/>
    </row>
    <row r="295" spans="1:11" ht="16.5" customHeight="1" x14ac:dyDescent="0.2">
      <c r="A295" s="144">
        <f t="shared" si="5"/>
        <v>294</v>
      </c>
      <c r="B295" s="36" t="s">
        <v>8</v>
      </c>
      <c r="C295" s="29" t="s">
        <v>78</v>
      </c>
      <c r="D295" s="37" t="s">
        <v>467</v>
      </c>
      <c r="E295" s="37" t="s">
        <v>244</v>
      </c>
      <c r="F295" s="37" t="s">
        <v>23</v>
      </c>
      <c r="G295" s="43"/>
      <c r="H295" s="37" t="s">
        <v>469</v>
      </c>
      <c r="I295" s="44" t="s">
        <v>751</v>
      </c>
      <c r="J295" s="80"/>
      <c r="K295" s="81"/>
    </row>
    <row r="296" spans="1:11" ht="16.5" customHeight="1" x14ac:dyDescent="0.2">
      <c r="A296" s="144">
        <f t="shared" si="5"/>
        <v>295</v>
      </c>
      <c r="B296" s="36" t="s">
        <v>8</v>
      </c>
      <c r="C296" s="29" t="s">
        <v>9</v>
      </c>
      <c r="D296" s="37" t="s">
        <v>467</v>
      </c>
      <c r="E296" s="37" t="s">
        <v>470</v>
      </c>
      <c r="F296" s="37" t="s">
        <v>23</v>
      </c>
      <c r="G296" s="74" t="s">
        <v>877</v>
      </c>
      <c r="H296" s="37" t="s">
        <v>471</v>
      </c>
      <c r="I296" s="73" t="s">
        <v>878</v>
      </c>
      <c r="J296" s="80"/>
      <c r="K296" s="81"/>
    </row>
    <row r="297" spans="1:11" ht="16.5" customHeight="1" x14ac:dyDescent="0.2">
      <c r="A297" s="144">
        <f t="shared" si="5"/>
        <v>296</v>
      </c>
      <c r="B297" s="36" t="s">
        <v>8</v>
      </c>
      <c r="C297" s="29" t="s">
        <v>9</v>
      </c>
      <c r="D297" s="37" t="s">
        <v>467</v>
      </c>
      <c r="E297" s="37" t="s">
        <v>472</v>
      </c>
      <c r="F297" s="37" t="s">
        <v>23</v>
      </c>
      <c r="G297" s="43"/>
      <c r="H297" s="37" t="s">
        <v>473</v>
      </c>
      <c r="I297" s="44" t="s">
        <v>752</v>
      </c>
      <c r="J297" s="80"/>
      <c r="K297" s="81"/>
    </row>
    <row r="298" spans="1:11" ht="16.5" customHeight="1" x14ac:dyDescent="0.2">
      <c r="A298" s="144">
        <f t="shared" si="5"/>
        <v>297</v>
      </c>
      <c r="B298" s="36" t="s">
        <v>8</v>
      </c>
      <c r="C298" s="29" t="s">
        <v>9</v>
      </c>
      <c r="D298" s="37" t="s">
        <v>467</v>
      </c>
      <c r="E298" s="37" t="s">
        <v>474</v>
      </c>
      <c r="F298" s="37" t="s">
        <v>23</v>
      </c>
      <c r="G298" s="43"/>
      <c r="H298" s="37" t="s">
        <v>475</v>
      </c>
      <c r="I298" s="44" t="s">
        <v>753</v>
      </c>
      <c r="J298" s="80"/>
      <c r="K298" s="81"/>
    </row>
    <row r="299" spans="1:11" ht="16.5" customHeight="1" x14ac:dyDescent="0.2">
      <c r="A299" s="144">
        <f t="shared" si="5"/>
        <v>298</v>
      </c>
      <c r="B299" s="36" t="s">
        <v>8</v>
      </c>
      <c r="C299" s="29" t="s">
        <v>91</v>
      </c>
      <c r="D299" s="37" t="s">
        <v>467</v>
      </c>
      <c r="E299" s="37" t="s">
        <v>476</v>
      </c>
      <c r="F299" s="37" t="s">
        <v>23</v>
      </c>
      <c r="G299" s="43"/>
      <c r="H299" s="37" t="s">
        <v>477</v>
      </c>
      <c r="I299" s="44" t="s">
        <v>729</v>
      </c>
      <c r="J299" s="80"/>
      <c r="K299" s="81"/>
    </row>
    <row r="300" spans="1:11" ht="16.5" customHeight="1" x14ac:dyDescent="0.2">
      <c r="A300" s="144">
        <f t="shared" si="5"/>
        <v>299</v>
      </c>
      <c r="B300" s="36" t="s">
        <v>8</v>
      </c>
      <c r="C300" s="29" t="s">
        <v>91</v>
      </c>
      <c r="D300" s="37" t="s">
        <v>467</v>
      </c>
      <c r="E300" s="37" t="s">
        <v>478</v>
      </c>
      <c r="F300" s="37" t="s">
        <v>23</v>
      </c>
      <c r="G300" s="43"/>
      <c r="H300" s="37" t="s">
        <v>479</v>
      </c>
      <c r="I300" s="44" t="s">
        <v>754</v>
      </c>
      <c r="J300" s="80"/>
      <c r="K300" s="81"/>
    </row>
    <row r="301" spans="1:11" ht="16.5" customHeight="1" x14ac:dyDescent="0.2">
      <c r="A301" s="144">
        <f t="shared" si="5"/>
        <v>300</v>
      </c>
      <c r="B301" s="36" t="s">
        <v>8</v>
      </c>
      <c r="C301" s="29" t="s">
        <v>78</v>
      </c>
      <c r="D301" s="37" t="s">
        <v>467</v>
      </c>
      <c r="E301" s="37" t="s">
        <v>160</v>
      </c>
      <c r="F301" s="37" t="s">
        <v>23</v>
      </c>
      <c r="G301" s="43"/>
      <c r="H301" s="37" t="s">
        <v>480</v>
      </c>
      <c r="I301" s="44" t="s">
        <v>755</v>
      </c>
      <c r="J301" s="80"/>
      <c r="K301" s="81"/>
    </row>
    <row r="302" spans="1:11" ht="16.5" customHeight="1" x14ac:dyDescent="0.2">
      <c r="A302" s="144">
        <f t="shared" si="5"/>
        <v>301</v>
      </c>
      <c r="B302" s="36" t="s">
        <v>8</v>
      </c>
      <c r="C302" s="29" t="s">
        <v>91</v>
      </c>
      <c r="D302" s="37" t="s">
        <v>467</v>
      </c>
      <c r="E302" s="37" t="s">
        <v>481</v>
      </c>
      <c r="F302" s="37" t="s">
        <v>23</v>
      </c>
      <c r="G302" s="43"/>
      <c r="H302" s="37" t="s">
        <v>482</v>
      </c>
      <c r="I302" s="44" t="s">
        <v>756</v>
      </c>
      <c r="J302" s="80"/>
      <c r="K302" s="81"/>
    </row>
    <row r="303" spans="1:11" ht="16.5" customHeight="1" x14ac:dyDescent="0.2">
      <c r="A303" s="144">
        <f t="shared" si="5"/>
        <v>302</v>
      </c>
      <c r="B303" s="36" t="s">
        <v>8</v>
      </c>
      <c r="C303" s="29" t="s">
        <v>9</v>
      </c>
      <c r="D303" s="37" t="s">
        <v>467</v>
      </c>
      <c r="E303" s="37" t="s">
        <v>483</v>
      </c>
      <c r="F303" s="37" t="s">
        <v>23</v>
      </c>
      <c r="G303" s="43"/>
      <c r="H303" s="37" t="s">
        <v>484</v>
      </c>
      <c r="I303" s="44" t="s">
        <v>757</v>
      </c>
      <c r="J303" s="80"/>
      <c r="K303" s="81"/>
    </row>
    <row r="304" spans="1:11" ht="16.5" customHeight="1" x14ac:dyDescent="0.2">
      <c r="A304" s="144">
        <f t="shared" si="5"/>
        <v>303</v>
      </c>
      <c r="B304" s="36" t="s">
        <v>8</v>
      </c>
      <c r="C304" s="29" t="s">
        <v>9</v>
      </c>
      <c r="D304" s="37" t="s">
        <v>467</v>
      </c>
      <c r="E304" s="37" t="s">
        <v>485</v>
      </c>
      <c r="F304" s="37" t="s">
        <v>23</v>
      </c>
      <c r="G304" s="43"/>
      <c r="H304" s="37" t="s">
        <v>486</v>
      </c>
      <c r="I304" s="44" t="s">
        <v>758</v>
      </c>
      <c r="J304" s="80"/>
      <c r="K304" s="81"/>
    </row>
    <row r="305" spans="1:11" ht="16.5" customHeight="1" x14ac:dyDescent="0.2">
      <c r="A305" s="144">
        <f t="shared" si="5"/>
        <v>304</v>
      </c>
      <c r="B305" s="36" t="s">
        <v>8</v>
      </c>
      <c r="C305" s="29" t="s">
        <v>91</v>
      </c>
      <c r="D305" s="37" t="s">
        <v>467</v>
      </c>
      <c r="E305" s="37" t="s">
        <v>487</v>
      </c>
      <c r="F305" s="37" t="s">
        <v>23</v>
      </c>
      <c r="G305" s="43"/>
      <c r="H305" s="37" t="s">
        <v>488</v>
      </c>
      <c r="I305" s="44" t="s">
        <v>759</v>
      </c>
      <c r="J305" s="80"/>
      <c r="K305" s="81"/>
    </row>
    <row r="306" spans="1:11" ht="16.5" customHeight="1" x14ac:dyDescent="0.2">
      <c r="A306" s="144">
        <f t="shared" si="5"/>
        <v>305</v>
      </c>
      <c r="B306" s="36" t="s">
        <v>8</v>
      </c>
      <c r="C306" s="29" t="s">
        <v>9</v>
      </c>
      <c r="D306" s="75" t="s">
        <v>467</v>
      </c>
      <c r="E306" s="37" t="s">
        <v>489</v>
      </c>
      <c r="F306" s="37" t="s">
        <v>23</v>
      </c>
      <c r="G306" s="43"/>
      <c r="H306" s="37" t="s">
        <v>490</v>
      </c>
      <c r="I306" s="44" t="s">
        <v>760</v>
      </c>
      <c r="J306" s="80"/>
      <c r="K306" s="81"/>
    </row>
    <row r="307" spans="1:11" ht="16.5" customHeight="1" x14ac:dyDescent="0.2">
      <c r="A307" s="144">
        <f t="shared" si="5"/>
        <v>306</v>
      </c>
      <c r="B307" s="36" t="s">
        <v>8</v>
      </c>
      <c r="C307" s="63" t="s">
        <v>9</v>
      </c>
      <c r="D307" s="76" t="s">
        <v>467</v>
      </c>
      <c r="E307" s="64" t="s">
        <v>491</v>
      </c>
      <c r="F307" s="64" t="s">
        <v>23</v>
      </c>
      <c r="G307" s="65"/>
      <c r="H307" s="64" t="s">
        <v>492</v>
      </c>
      <c r="I307" s="71" t="s">
        <v>761</v>
      </c>
      <c r="J307" s="80"/>
      <c r="K307" s="81"/>
    </row>
    <row r="308" spans="1:11" ht="16.5" customHeight="1" x14ac:dyDescent="0.2">
      <c r="A308" s="144">
        <f t="shared" si="5"/>
        <v>307</v>
      </c>
      <c r="B308" s="54" t="s">
        <v>8</v>
      </c>
      <c r="C308" s="55" t="s">
        <v>91</v>
      </c>
      <c r="D308" s="77" t="s">
        <v>718</v>
      </c>
      <c r="E308" s="56" t="s">
        <v>150</v>
      </c>
      <c r="F308" s="56" t="s">
        <v>23</v>
      </c>
      <c r="G308" s="56"/>
      <c r="H308" s="56"/>
      <c r="I308" s="69"/>
      <c r="J308" s="88"/>
      <c r="K308" s="81"/>
    </row>
    <row r="309" spans="1:11" s="151" customFormat="1" ht="16.5" customHeight="1" x14ac:dyDescent="0.2">
      <c r="A309" s="146">
        <f t="shared" si="5"/>
        <v>308</v>
      </c>
      <c r="B309" s="176" t="s">
        <v>8</v>
      </c>
      <c r="C309" s="177" t="s">
        <v>9</v>
      </c>
      <c r="D309" s="178" t="s">
        <v>718</v>
      </c>
      <c r="E309" s="179" t="s">
        <v>11</v>
      </c>
      <c r="F309" s="38" t="s">
        <v>23</v>
      </c>
      <c r="G309" s="38"/>
      <c r="H309" s="38"/>
      <c r="I309" s="38"/>
      <c r="J309" s="180"/>
      <c r="K309" s="153"/>
    </row>
    <row r="310" spans="1:11" s="151" customFormat="1" ht="16.5" customHeight="1" x14ac:dyDescent="0.2">
      <c r="A310" s="146">
        <f t="shared" si="5"/>
        <v>309</v>
      </c>
      <c r="B310" s="176" t="s">
        <v>8</v>
      </c>
      <c r="C310" s="177" t="s">
        <v>9</v>
      </c>
      <c r="D310" s="178" t="s">
        <v>718</v>
      </c>
      <c r="E310" s="181" t="s">
        <v>413</v>
      </c>
      <c r="F310" s="182" t="s">
        <v>23</v>
      </c>
      <c r="G310" s="38"/>
      <c r="H310" s="38"/>
      <c r="I310" s="38"/>
      <c r="J310" s="180"/>
      <c r="K310" s="153"/>
    </row>
    <row r="311" spans="1:11" s="151" customFormat="1" ht="16.5" customHeight="1" x14ac:dyDescent="0.2">
      <c r="A311" s="146">
        <f t="shared" si="5"/>
        <v>310</v>
      </c>
      <c r="B311" s="183" t="s">
        <v>8</v>
      </c>
      <c r="C311" s="177" t="s">
        <v>9</v>
      </c>
      <c r="D311" s="178" t="s">
        <v>718</v>
      </c>
      <c r="E311" s="181" t="s">
        <v>470</v>
      </c>
      <c r="F311" s="182" t="s">
        <v>23</v>
      </c>
      <c r="G311" s="38"/>
      <c r="H311" s="38"/>
      <c r="I311" s="38"/>
      <c r="J311" s="180"/>
      <c r="K311" s="153"/>
    </row>
    <row r="312" spans="1:11" s="151" customFormat="1" ht="16.5" customHeight="1" x14ac:dyDescent="0.2">
      <c r="A312" s="146">
        <f t="shared" si="5"/>
        <v>311</v>
      </c>
      <c r="B312" s="184" t="s">
        <v>8</v>
      </c>
      <c r="C312" s="177" t="s">
        <v>9</v>
      </c>
      <c r="D312" s="178" t="s">
        <v>718</v>
      </c>
      <c r="E312" s="181" t="s">
        <v>430</v>
      </c>
      <c r="F312" s="182" t="s">
        <v>23</v>
      </c>
      <c r="G312" s="38"/>
      <c r="H312" s="38"/>
      <c r="I312" s="38"/>
      <c r="J312" s="180"/>
      <c r="K312" s="153"/>
    </row>
    <row r="313" spans="1:11" s="151" customFormat="1" ht="16.5" customHeight="1" x14ac:dyDescent="0.2">
      <c r="A313" s="146">
        <f t="shared" si="5"/>
        <v>312</v>
      </c>
      <c r="B313" s="185" t="s">
        <v>8</v>
      </c>
      <c r="C313" s="186" t="s">
        <v>91</v>
      </c>
      <c r="D313" s="178" t="s">
        <v>718</v>
      </c>
      <c r="E313" s="178" t="s">
        <v>476</v>
      </c>
      <c r="F313" s="38" t="s">
        <v>23</v>
      </c>
      <c r="G313" s="38"/>
      <c r="H313" s="38"/>
      <c r="I313" s="38"/>
      <c r="J313" s="180"/>
      <c r="K313" s="153"/>
    </row>
    <row r="314" spans="1:11" s="151" customFormat="1" ht="16.5" customHeight="1" x14ac:dyDescent="0.2">
      <c r="A314" s="146">
        <f t="shared" si="5"/>
        <v>313</v>
      </c>
      <c r="B314" s="184" t="s">
        <v>8</v>
      </c>
      <c r="C314" s="187" t="s">
        <v>91</v>
      </c>
      <c r="D314" s="178" t="s">
        <v>718</v>
      </c>
      <c r="E314" s="181" t="s">
        <v>478</v>
      </c>
      <c r="F314" s="182" t="s">
        <v>23</v>
      </c>
      <c r="G314" s="38"/>
      <c r="H314" s="38"/>
      <c r="I314" s="38"/>
      <c r="J314" s="180"/>
      <c r="K314" s="153"/>
    </row>
    <row r="315" spans="1:11" ht="16.5" customHeight="1" x14ac:dyDescent="0.2">
      <c r="A315" s="144">
        <f t="shared" si="5"/>
        <v>314</v>
      </c>
      <c r="B315" s="54" t="s">
        <v>8</v>
      </c>
      <c r="C315" s="55" t="s">
        <v>91</v>
      </c>
      <c r="D315" s="56" t="s">
        <v>493</v>
      </c>
      <c r="E315" s="56" t="s">
        <v>150</v>
      </c>
      <c r="F315" s="56" t="s">
        <v>23</v>
      </c>
      <c r="G315" s="56" t="s">
        <v>151</v>
      </c>
      <c r="H315" s="56" t="s">
        <v>146</v>
      </c>
      <c r="I315" s="69" t="s">
        <v>762</v>
      </c>
      <c r="J315" s="88"/>
      <c r="K315" s="81"/>
    </row>
    <row r="316" spans="1:11" ht="16.5" customHeight="1" x14ac:dyDescent="0.2">
      <c r="A316" s="144">
        <f t="shared" si="5"/>
        <v>315</v>
      </c>
      <c r="B316" s="58" t="s">
        <v>8</v>
      </c>
      <c r="C316" s="59" t="s">
        <v>9</v>
      </c>
      <c r="D316" s="60" t="s">
        <v>493</v>
      </c>
      <c r="E316" s="60" t="s">
        <v>11</v>
      </c>
      <c r="F316" s="60" t="s">
        <v>23</v>
      </c>
      <c r="G316" s="60" t="s">
        <v>152</v>
      </c>
      <c r="H316" s="60" t="s">
        <v>13</v>
      </c>
      <c r="I316" s="70" t="s">
        <v>762</v>
      </c>
      <c r="J316" s="80"/>
      <c r="K316" s="81"/>
    </row>
    <row r="317" spans="1:11" ht="16.5" customHeight="1" x14ac:dyDescent="0.2">
      <c r="A317" s="144">
        <f t="shared" si="5"/>
        <v>316</v>
      </c>
      <c r="B317" s="36" t="s">
        <v>8</v>
      </c>
      <c r="C317" s="29" t="s">
        <v>9</v>
      </c>
      <c r="D317" s="37" t="s">
        <v>493</v>
      </c>
      <c r="E317" s="37" t="s">
        <v>239</v>
      </c>
      <c r="F317" s="37" t="s">
        <v>23</v>
      </c>
      <c r="G317" s="43"/>
      <c r="H317" s="37" t="s">
        <v>494</v>
      </c>
      <c r="I317" s="44" t="s">
        <v>763</v>
      </c>
      <c r="J317" s="80"/>
      <c r="K317" s="81"/>
    </row>
    <row r="318" spans="1:11" ht="16.5" customHeight="1" x14ac:dyDescent="0.2">
      <c r="A318" s="144">
        <f t="shared" si="5"/>
        <v>317</v>
      </c>
      <c r="B318" s="36" t="s">
        <v>8</v>
      </c>
      <c r="C318" s="29" t="s">
        <v>78</v>
      </c>
      <c r="D318" s="37" t="s">
        <v>493</v>
      </c>
      <c r="E318" s="37" t="s">
        <v>234</v>
      </c>
      <c r="F318" s="37" t="s">
        <v>23</v>
      </c>
      <c r="G318" s="43"/>
      <c r="H318" s="37" t="s">
        <v>495</v>
      </c>
      <c r="I318" s="44" t="s">
        <v>764</v>
      </c>
      <c r="J318" s="80"/>
      <c r="K318" s="81"/>
    </row>
    <row r="319" spans="1:11" ht="16.5" customHeight="1" x14ac:dyDescent="0.2">
      <c r="A319" s="144">
        <f t="shared" si="5"/>
        <v>318</v>
      </c>
      <c r="B319" s="36" t="s">
        <v>8</v>
      </c>
      <c r="C319" s="29" t="s">
        <v>78</v>
      </c>
      <c r="D319" s="37" t="s">
        <v>493</v>
      </c>
      <c r="E319" s="37" t="s">
        <v>160</v>
      </c>
      <c r="F319" s="37" t="s">
        <v>23</v>
      </c>
      <c r="G319" s="43"/>
      <c r="H319" s="37" t="s">
        <v>496</v>
      </c>
      <c r="I319" s="44" t="s">
        <v>765</v>
      </c>
      <c r="J319" s="80"/>
      <c r="K319" s="81"/>
    </row>
    <row r="320" spans="1:11" ht="16.5" customHeight="1" x14ac:dyDescent="0.2">
      <c r="A320" s="144">
        <f t="shared" si="5"/>
        <v>319</v>
      </c>
      <c r="B320" s="36" t="s">
        <v>8</v>
      </c>
      <c r="C320" s="29" t="s">
        <v>78</v>
      </c>
      <c r="D320" s="37" t="s">
        <v>493</v>
      </c>
      <c r="E320" s="37" t="s">
        <v>244</v>
      </c>
      <c r="F320" s="37" t="s">
        <v>23</v>
      </c>
      <c r="G320" s="43"/>
      <c r="H320" s="37" t="s">
        <v>497</v>
      </c>
      <c r="I320" s="44" t="s">
        <v>766</v>
      </c>
      <c r="J320" s="80"/>
      <c r="K320" s="81"/>
    </row>
    <row r="321" spans="1:11" ht="16.5" customHeight="1" x14ac:dyDescent="0.2">
      <c r="A321" s="144">
        <f t="shared" si="5"/>
        <v>320</v>
      </c>
      <c r="B321" s="36" t="s">
        <v>8</v>
      </c>
      <c r="C321" s="29" t="s">
        <v>78</v>
      </c>
      <c r="D321" s="37" t="s">
        <v>493</v>
      </c>
      <c r="E321" s="37" t="s">
        <v>246</v>
      </c>
      <c r="F321" s="37" t="s">
        <v>23</v>
      </c>
      <c r="G321" s="43"/>
      <c r="H321" s="37" t="s">
        <v>498</v>
      </c>
      <c r="I321" s="44" t="s">
        <v>767</v>
      </c>
      <c r="J321" s="80"/>
      <c r="K321" s="81"/>
    </row>
    <row r="322" spans="1:11" ht="16.5" customHeight="1" x14ac:dyDescent="0.2">
      <c r="A322" s="144">
        <f t="shared" si="5"/>
        <v>321</v>
      </c>
      <c r="B322" s="36" t="s">
        <v>8</v>
      </c>
      <c r="C322" s="29" t="s">
        <v>9</v>
      </c>
      <c r="D322" s="37" t="s">
        <v>493</v>
      </c>
      <c r="E322" s="37" t="s">
        <v>499</v>
      </c>
      <c r="F322" s="37" t="s">
        <v>23</v>
      </c>
      <c r="G322" s="37" t="s">
        <v>500</v>
      </c>
      <c r="H322" s="37" t="s">
        <v>501</v>
      </c>
      <c r="I322" s="44" t="s">
        <v>768</v>
      </c>
      <c r="J322" s="80"/>
      <c r="K322" s="81"/>
    </row>
    <row r="323" spans="1:11" ht="16.5" customHeight="1" x14ac:dyDescent="0.2">
      <c r="A323" s="144">
        <f t="shared" si="5"/>
        <v>322</v>
      </c>
      <c r="B323" s="36" t="s">
        <v>8</v>
      </c>
      <c r="C323" s="29" t="s">
        <v>17</v>
      </c>
      <c r="D323" s="37" t="s">
        <v>493</v>
      </c>
      <c r="E323" s="37" t="s">
        <v>502</v>
      </c>
      <c r="F323" s="37" t="s">
        <v>23</v>
      </c>
      <c r="G323" s="37" t="s">
        <v>503</v>
      </c>
      <c r="H323" s="37" t="s">
        <v>501</v>
      </c>
      <c r="I323" s="44" t="s">
        <v>768</v>
      </c>
      <c r="J323" s="80"/>
      <c r="K323" s="81"/>
    </row>
    <row r="324" spans="1:11" ht="16.5" customHeight="1" x14ac:dyDescent="0.2">
      <c r="A324" s="144">
        <f t="shared" si="5"/>
        <v>323</v>
      </c>
      <c r="B324" s="36" t="s">
        <v>8</v>
      </c>
      <c r="C324" s="29" t="s">
        <v>9</v>
      </c>
      <c r="D324" s="37" t="s">
        <v>493</v>
      </c>
      <c r="E324" s="36" t="s">
        <v>434</v>
      </c>
      <c r="F324" s="37" t="s">
        <v>23</v>
      </c>
      <c r="G324" s="43"/>
      <c r="H324" s="37" t="s">
        <v>504</v>
      </c>
      <c r="I324" s="44" t="s">
        <v>765</v>
      </c>
      <c r="J324" s="80"/>
      <c r="K324" s="81"/>
    </row>
    <row r="325" spans="1:11" ht="16.5" customHeight="1" x14ac:dyDescent="0.2">
      <c r="A325" s="144">
        <f t="shared" si="5"/>
        <v>324</v>
      </c>
      <c r="B325" s="36" t="s">
        <v>8</v>
      </c>
      <c r="C325" s="29" t="s">
        <v>9</v>
      </c>
      <c r="D325" s="37" t="s">
        <v>493</v>
      </c>
      <c r="E325" s="36" t="s">
        <v>505</v>
      </c>
      <c r="F325" s="37" t="s">
        <v>23</v>
      </c>
      <c r="G325" s="43"/>
      <c r="H325" s="37" t="s">
        <v>506</v>
      </c>
      <c r="I325" s="44" t="s">
        <v>769</v>
      </c>
      <c r="J325" s="80"/>
      <c r="K325" s="81"/>
    </row>
    <row r="326" spans="1:11" ht="16.5" customHeight="1" x14ac:dyDescent="0.2">
      <c r="A326" s="144">
        <f t="shared" si="5"/>
        <v>325</v>
      </c>
      <c r="B326" s="36" t="s">
        <v>8</v>
      </c>
      <c r="C326" s="29" t="s">
        <v>9</v>
      </c>
      <c r="D326" s="37" t="s">
        <v>493</v>
      </c>
      <c r="E326" s="36" t="s">
        <v>447</v>
      </c>
      <c r="F326" s="37" t="s">
        <v>23</v>
      </c>
      <c r="G326" s="43"/>
      <c r="H326" s="37" t="s">
        <v>507</v>
      </c>
      <c r="I326" s="44" t="s">
        <v>770</v>
      </c>
      <c r="J326" s="80"/>
      <c r="K326" s="81"/>
    </row>
    <row r="327" spans="1:11" ht="16.5" customHeight="1" x14ac:dyDescent="0.2">
      <c r="A327" s="144">
        <f t="shared" si="5"/>
        <v>326</v>
      </c>
      <c r="B327" s="62" t="s">
        <v>8</v>
      </c>
      <c r="C327" s="63" t="s">
        <v>9</v>
      </c>
      <c r="D327" s="64" t="s">
        <v>493</v>
      </c>
      <c r="E327" s="62" t="s">
        <v>439</v>
      </c>
      <c r="F327" s="64" t="s">
        <v>23</v>
      </c>
      <c r="G327" s="65"/>
      <c r="H327" s="64" t="s">
        <v>508</v>
      </c>
      <c r="I327" s="71" t="s">
        <v>771</v>
      </c>
      <c r="J327" s="80"/>
      <c r="K327" s="81"/>
    </row>
    <row r="328" spans="1:11" ht="16.5" customHeight="1" x14ac:dyDescent="0.2">
      <c r="A328" s="144">
        <f t="shared" si="5"/>
        <v>327</v>
      </c>
      <c r="B328" s="54" t="s">
        <v>8</v>
      </c>
      <c r="C328" s="55" t="s">
        <v>91</v>
      </c>
      <c r="D328" s="56" t="s">
        <v>509</v>
      </c>
      <c r="E328" s="56" t="s">
        <v>150</v>
      </c>
      <c r="F328" s="56" t="s">
        <v>23</v>
      </c>
      <c r="G328" s="56" t="s">
        <v>151</v>
      </c>
      <c r="H328" s="56" t="s">
        <v>146</v>
      </c>
      <c r="I328" s="69" t="s">
        <v>772</v>
      </c>
      <c r="J328" s="88"/>
      <c r="K328" s="81"/>
    </row>
    <row r="329" spans="1:11" ht="16.5" customHeight="1" x14ac:dyDescent="0.2">
      <c r="A329" s="144">
        <f t="shared" si="5"/>
        <v>328</v>
      </c>
      <c r="B329" s="58" t="s">
        <v>8</v>
      </c>
      <c r="C329" s="59" t="s">
        <v>9</v>
      </c>
      <c r="D329" s="60" t="s">
        <v>509</v>
      </c>
      <c r="E329" s="60" t="s">
        <v>11</v>
      </c>
      <c r="F329" s="60" t="s">
        <v>23</v>
      </c>
      <c r="G329" s="60" t="s">
        <v>152</v>
      </c>
      <c r="H329" s="60" t="s">
        <v>13</v>
      </c>
      <c r="I329" s="70" t="s">
        <v>772</v>
      </c>
      <c r="J329" s="80"/>
      <c r="K329" s="81"/>
    </row>
    <row r="330" spans="1:11" ht="16.5" customHeight="1" x14ac:dyDescent="0.2">
      <c r="A330" s="144">
        <f t="shared" si="5"/>
        <v>329</v>
      </c>
      <c r="B330" s="36" t="s">
        <v>8</v>
      </c>
      <c r="C330" s="29" t="s">
        <v>91</v>
      </c>
      <c r="D330" s="37" t="s">
        <v>509</v>
      </c>
      <c r="E330" s="37" t="s">
        <v>510</v>
      </c>
      <c r="F330" s="37" t="s">
        <v>23</v>
      </c>
      <c r="G330" s="37" t="s">
        <v>157</v>
      </c>
      <c r="H330" s="37" t="s">
        <v>146</v>
      </c>
      <c r="I330" s="44" t="s">
        <v>772</v>
      </c>
      <c r="J330" s="80"/>
      <c r="K330" s="81"/>
    </row>
    <row r="331" spans="1:11" ht="16.5" customHeight="1" x14ac:dyDescent="0.2">
      <c r="A331" s="144">
        <f t="shared" si="5"/>
        <v>330</v>
      </c>
      <c r="B331" s="36" t="s">
        <v>8</v>
      </c>
      <c r="C331" s="29" t="s">
        <v>91</v>
      </c>
      <c r="D331" s="37" t="s">
        <v>509</v>
      </c>
      <c r="E331" s="37" t="s">
        <v>428</v>
      </c>
      <c r="F331" s="37" t="s">
        <v>23</v>
      </c>
      <c r="G331" s="37" t="s">
        <v>157</v>
      </c>
      <c r="H331" s="37" t="s">
        <v>146</v>
      </c>
      <c r="I331" s="44" t="s">
        <v>772</v>
      </c>
      <c r="J331" s="80"/>
      <c r="K331" s="81"/>
    </row>
    <row r="332" spans="1:11" ht="16.5" customHeight="1" x14ac:dyDescent="0.2">
      <c r="A332" s="144">
        <f t="shared" si="5"/>
        <v>331</v>
      </c>
      <c r="B332" s="62" t="s">
        <v>8</v>
      </c>
      <c r="C332" s="63" t="s">
        <v>9</v>
      </c>
      <c r="D332" s="64" t="s">
        <v>509</v>
      </c>
      <c r="E332" s="64" t="s">
        <v>413</v>
      </c>
      <c r="F332" s="64" t="s">
        <v>23</v>
      </c>
      <c r="G332" s="65"/>
      <c r="H332" s="64" t="s">
        <v>511</v>
      </c>
      <c r="I332" s="71" t="s">
        <v>772</v>
      </c>
      <c r="J332" s="80"/>
      <c r="K332" s="81"/>
    </row>
    <row r="333" spans="1:11" ht="16.5" customHeight="1" x14ac:dyDescent="0.2">
      <c r="A333" s="144">
        <f t="shared" si="5"/>
        <v>332</v>
      </c>
      <c r="B333" s="54" t="s">
        <v>8</v>
      </c>
      <c r="C333" s="55" t="s">
        <v>91</v>
      </c>
      <c r="D333" s="56" t="s">
        <v>512</v>
      </c>
      <c r="E333" s="56" t="s">
        <v>150</v>
      </c>
      <c r="F333" s="56" t="s">
        <v>23</v>
      </c>
      <c r="G333" s="56" t="s">
        <v>151</v>
      </c>
      <c r="H333" s="56" t="s">
        <v>146</v>
      </c>
      <c r="I333" s="69" t="s">
        <v>773</v>
      </c>
      <c r="J333" s="88"/>
      <c r="K333" s="81"/>
    </row>
    <row r="334" spans="1:11" ht="16.5" customHeight="1" x14ac:dyDescent="0.2">
      <c r="A334" s="144">
        <f t="shared" si="5"/>
        <v>333</v>
      </c>
      <c r="B334" s="58" t="s">
        <v>8</v>
      </c>
      <c r="C334" s="59" t="s">
        <v>9</v>
      </c>
      <c r="D334" s="60" t="s">
        <v>512</v>
      </c>
      <c r="E334" s="60" t="s">
        <v>11</v>
      </c>
      <c r="F334" s="60" t="s">
        <v>23</v>
      </c>
      <c r="G334" s="60" t="s">
        <v>152</v>
      </c>
      <c r="H334" s="60" t="s">
        <v>13</v>
      </c>
      <c r="I334" s="70" t="s">
        <v>773</v>
      </c>
      <c r="J334" s="80"/>
      <c r="K334" s="81"/>
    </row>
    <row r="335" spans="1:11" ht="16.5" customHeight="1" x14ac:dyDescent="0.2">
      <c r="A335" s="144">
        <f t="shared" si="5"/>
        <v>334</v>
      </c>
      <c r="B335" s="36" t="s">
        <v>8</v>
      </c>
      <c r="C335" s="29" t="s">
        <v>91</v>
      </c>
      <c r="D335" s="37" t="s">
        <v>512</v>
      </c>
      <c r="E335" s="37" t="s">
        <v>513</v>
      </c>
      <c r="F335" s="37" t="s">
        <v>23</v>
      </c>
      <c r="G335" s="37" t="s">
        <v>157</v>
      </c>
      <c r="H335" s="37" t="s">
        <v>146</v>
      </c>
      <c r="I335" s="44" t="s">
        <v>773</v>
      </c>
      <c r="J335" s="80"/>
      <c r="K335" s="81"/>
    </row>
    <row r="336" spans="1:11" ht="16.5" customHeight="1" x14ac:dyDescent="0.2">
      <c r="A336" s="144">
        <f t="shared" si="5"/>
        <v>335</v>
      </c>
      <c r="B336" s="36" t="s">
        <v>8</v>
      </c>
      <c r="C336" s="29" t="s">
        <v>9</v>
      </c>
      <c r="D336" s="37" t="s">
        <v>512</v>
      </c>
      <c r="E336" s="37" t="s">
        <v>514</v>
      </c>
      <c r="F336" s="37" t="s">
        <v>23</v>
      </c>
      <c r="G336" s="43"/>
      <c r="H336" s="37" t="s">
        <v>515</v>
      </c>
      <c r="I336" s="44" t="s">
        <v>774</v>
      </c>
      <c r="J336" s="80"/>
      <c r="K336" s="81"/>
    </row>
    <row r="337" spans="1:11" ht="16.5" customHeight="1" x14ac:dyDescent="0.2">
      <c r="A337" s="144">
        <f t="shared" si="5"/>
        <v>336</v>
      </c>
      <c r="B337" s="36" t="s">
        <v>8</v>
      </c>
      <c r="C337" s="29" t="s">
        <v>78</v>
      </c>
      <c r="D337" s="37" t="s">
        <v>512</v>
      </c>
      <c r="E337" s="37" t="s">
        <v>516</v>
      </c>
      <c r="F337" s="37" t="s">
        <v>23</v>
      </c>
      <c r="G337" s="43"/>
      <c r="H337" s="37" t="s">
        <v>517</v>
      </c>
      <c r="I337" s="44" t="s">
        <v>775</v>
      </c>
      <c r="J337" s="80"/>
      <c r="K337" s="81"/>
    </row>
    <row r="338" spans="1:11" ht="16.5" customHeight="1" x14ac:dyDescent="0.2">
      <c r="A338" s="144">
        <f t="shared" si="5"/>
        <v>337</v>
      </c>
      <c r="B338" s="36" t="s">
        <v>8</v>
      </c>
      <c r="C338" s="29" t="s">
        <v>9</v>
      </c>
      <c r="D338" s="37" t="s">
        <v>512</v>
      </c>
      <c r="E338" s="37" t="s">
        <v>439</v>
      </c>
      <c r="F338" s="37" t="s">
        <v>23</v>
      </c>
      <c r="G338" s="43"/>
      <c r="H338" s="37" t="s">
        <v>518</v>
      </c>
      <c r="I338" s="44" t="s">
        <v>776</v>
      </c>
      <c r="J338" s="80"/>
      <c r="K338" s="81"/>
    </row>
    <row r="339" spans="1:11" ht="16.5" customHeight="1" x14ac:dyDescent="0.2">
      <c r="A339" s="144">
        <f t="shared" si="5"/>
        <v>338</v>
      </c>
      <c r="B339" s="36" t="s">
        <v>8</v>
      </c>
      <c r="C339" s="29" t="s">
        <v>444</v>
      </c>
      <c r="D339" s="37" t="s">
        <v>512</v>
      </c>
      <c r="E339" s="37" t="s">
        <v>441</v>
      </c>
      <c r="F339" s="37" t="s">
        <v>23</v>
      </c>
      <c r="G339" s="43"/>
      <c r="H339" s="37" t="s">
        <v>519</v>
      </c>
      <c r="I339" s="44" t="s">
        <v>777</v>
      </c>
      <c r="J339" s="80"/>
      <c r="K339" s="81"/>
    </row>
    <row r="340" spans="1:11" ht="16.5" customHeight="1" x14ac:dyDescent="0.2">
      <c r="A340" s="144">
        <f t="shared" si="5"/>
        <v>339</v>
      </c>
      <c r="B340" s="36" t="s">
        <v>8</v>
      </c>
      <c r="C340" s="29" t="s">
        <v>9</v>
      </c>
      <c r="D340" s="37" t="s">
        <v>512</v>
      </c>
      <c r="E340" s="37" t="s">
        <v>447</v>
      </c>
      <c r="F340" s="37" t="s">
        <v>23</v>
      </c>
      <c r="G340" s="43"/>
      <c r="H340" s="37" t="s">
        <v>520</v>
      </c>
      <c r="I340" s="44" t="s">
        <v>778</v>
      </c>
      <c r="J340" s="80"/>
      <c r="K340" s="81"/>
    </row>
    <row r="341" spans="1:11" ht="16.5" customHeight="1" x14ac:dyDescent="0.2">
      <c r="A341" s="144">
        <f t="shared" si="5"/>
        <v>340</v>
      </c>
      <c r="B341" s="36" t="s">
        <v>8</v>
      </c>
      <c r="C341" s="29" t="s">
        <v>444</v>
      </c>
      <c r="D341" s="37" t="s">
        <v>512</v>
      </c>
      <c r="E341" s="37" t="s">
        <v>449</v>
      </c>
      <c r="F341" s="37" t="s">
        <v>23</v>
      </c>
      <c r="G341" s="43"/>
      <c r="H341" s="37" t="s">
        <v>521</v>
      </c>
      <c r="I341" s="44" t="s">
        <v>779</v>
      </c>
      <c r="J341" s="80"/>
      <c r="K341" s="81"/>
    </row>
    <row r="342" spans="1:11" ht="16.5" customHeight="1" x14ac:dyDescent="0.2">
      <c r="A342" s="144">
        <f t="shared" si="5"/>
        <v>341</v>
      </c>
      <c r="B342" s="36" t="s">
        <v>8</v>
      </c>
      <c r="C342" s="29" t="s">
        <v>522</v>
      </c>
      <c r="D342" s="37" t="s">
        <v>512</v>
      </c>
      <c r="E342" s="37" t="s">
        <v>523</v>
      </c>
      <c r="F342" s="37" t="s">
        <v>23</v>
      </c>
      <c r="G342" s="37" t="s">
        <v>524</v>
      </c>
      <c r="H342" s="37" t="s">
        <v>525</v>
      </c>
      <c r="I342" s="44" t="s">
        <v>780</v>
      </c>
      <c r="J342" s="80"/>
      <c r="K342" s="81"/>
    </row>
    <row r="343" spans="1:11" ht="16.5" customHeight="1" x14ac:dyDescent="0.2">
      <c r="A343" s="144">
        <f t="shared" si="5"/>
        <v>342</v>
      </c>
      <c r="B343" s="36" t="s">
        <v>8</v>
      </c>
      <c r="C343" s="29" t="s">
        <v>522</v>
      </c>
      <c r="D343" s="37" t="s">
        <v>512</v>
      </c>
      <c r="E343" s="37" t="s">
        <v>526</v>
      </c>
      <c r="F343" s="37" t="s">
        <v>23</v>
      </c>
      <c r="G343" s="37" t="s">
        <v>527</v>
      </c>
      <c r="H343" s="37" t="s">
        <v>525</v>
      </c>
      <c r="I343" s="44" t="s">
        <v>780</v>
      </c>
      <c r="J343" s="80"/>
      <c r="K343" s="81"/>
    </row>
    <row r="344" spans="1:11" ht="16.5" customHeight="1" x14ac:dyDescent="0.2">
      <c r="A344" s="144">
        <f t="shared" ref="A344:A362" si="6">(A343+1)</f>
        <v>343</v>
      </c>
      <c r="B344" s="36" t="s">
        <v>8</v>
      </c>
      <c r="C344" s="29" t="s">
        <v>9</v>
      </c>
      <c r="D344" s="37" t="s">
        <v>512</v>
      </c>
      <c r="E344" s="37" t="s">
        <v>528</v>
      </c>
      <c r="F344" s="37" t="s">
        <v>23</v>
      </c>
      <c r="G344" s="43"/>
      <c r="H344" s="37" t="s">
        <v>529</v>
      </c>
      <c r="I344" s="44" t="s">
        <v>781</v>
      </c>
      <c r="J344" s="80"/>
      <c r="K344" s="81"/>
    </row>
    <row r="345" spans="1:11" ht="16.5" customHeight="1" x14ac:dyDescent="0.2">
      <c r="A345" s="144">
        <f t="shared" si="6"/>
        <v>344</v>
      </c>
      <c r="B345" s="36" t="s">
        <v>8</v>
      </c>
      <c r="C345" s="29" t="s">
        <v>444</v>
      </c>
      <c r="D345" s="37" t="s">
        <v>512</v>
      </c>
      <c r="E345" s="37" t="s">
        <v>530</v>
      </c>
      <c r="F345" s="37" t="s">
        <v>23</v>
      </c>
      <c r="G345" s="43"/>
      <c r="H345" s="37" t="s">
        <v>531</v>
      </c>
      <c r="I345" s="44" t="s">
        <v>782</v>
      </c>
      <c r="J345" s="80"/>
      <c r="K345" s="81"/>
    </row>
    <row r="346" spans="1:11" ht="16.5" customHeight="1" x14ac:dyDescent="0.2">
      <c r="A346" s="144">
        <f t="shared" si="6"/>
        <v>345</v>
      </c>
      <c r="B346" s="36" t="s">
        <v>8</v>
      </c>
      <c r="C346" s="29" t="s">
        <v>444</v>
      </c>
      <c r="D346" s="37" t="s">
        <v>512</v>
      </c>
      <c r="E346" s="37" t="s">
        <v>532</v>
      </c>
      <c r="F346" s="37" t="s">
        <v>23</v>
      </c>
      <c r="G346" s="43"/>
      <c r="H346" s="37" t="s">
        <v>533</v>
      </c>
      <c r="I346" s="44" t="s">
        <v>783</v>
      </c>
      <c r="J346" s="80"/>
      <c r="K346" s="81"/>
    </row>
    <row r="347" spans="1:11" ht="16.5" customHeight="1" x14ac:dyDescent="0.2">
      <c r="A347" s="144">
        <f t="shared" si="6"/>
        <v>346</v>
      </c>
      <c r="B347" s="36" t="s">
        <v>8</v>
      </c>
      <c r="C347" s="29" t="s">
        <v>444</v>
      </c>
      <c r="D347" s="37" t="s">
        <v>512</v>
      </c>
      <c r="E347" s="37" t="s">
        <v>534</v>
      </c>
      <c r="F347" s="37" t="s">
        <v>23</v>
      </c>
      <c r="G347" s="43"/>
      <c r="H347" s="37" t="s">
        <v>535</v>
      </c>
      <c r="I347" s="44" t="s">
        <v>784</v>
      </c>
      <c r="J347" s="80"/>
      <c r="K347" s="81"/>
    </row>
    <row r="348" spans="1:11" ht="16.5" customHeight="1" x14ac:dyDescent="0.2">
      <c r="A348" s="144">
        <f t="shared" si="6"/>
        <v>347</v>
      </c>
      <c r="B348" s="36" t="s">
        <v>8</v>
      </c>
      <c r="C348" s="29" t="s">
        <v>9</v>
      </c>
      <c r="D348" s="37" t="s">
        <v>512</v>
      </c>
      <c r="E348" s="37" t="s">
        <v>536</v>
      </c>
      <c r="F348" s="37" t="s">
        <v>23</v>
      </c>
      <c r="G348" s="43"/>
      <c r="H348" s="37" t="s">
        <v>537</v>
      </c>
      <c r="I348" s="44" t="s">
        <v>785</v>
      </c>
      <c r="J348" s="80"/>
      <c r="K348" s="81"/>
    </row>
    <row r="349" spans="1:11" ht="16.5" customHeight="1" x14ac:dyDescent="0.2">
      <c r="A349" s="144">
        <f t="shared" si="6"/>
        <v>348</v>
      </c>
      <c r="B349" s="36" t="s">
        <v>8</v>
      </c>
      <c r="C349" s="29" t="s">
        <v>9</v>
      </c>
      <c r="D349" s="37" t="s">
        <v>512</v>
      </c>
      <c r="E349" s="37" t="s">
        <v>538</v>
      </c>
      <c r="F349" s="37" t="s">
        <v>23</v>
      </c>
      <c r="G349" s="43"/>
      <c r="H349" s="37" t="s">
        <v>539</v>
      </c>
      <c r="I349" s="44" t="s">
        <v>786</v>
      </c>
      <c r="J349" s="80"/>
      <c r="K349" s="81"/>
    </row>
    <row r="350" spans="1:11" ht="16.5" customHeight="1" x14ac:dyDescent="0.2">
      <c r="A350" s="144">
        <f t="shared" si="6"/>
        <v>349</v>
      </c>
      <c r="B350" s="36" t="s">
        <v>8</v>
      </c>
      <c r="C350" s="29" t="s">
        <v>9</v>
      </c>
      <c r="D350" s="37" t="s">
        <v>512</v>
      </c>
      <c r="E350" s="37" t="s">
        <v>540</v>
      </c>
      <c r="F350" s="37" t="s">
        <v>23</v>
      </c>
      <c r="G350" s="43"/>
      <c r="H350" s="37" t="s">
        <v>541</v>
      </c>
      <c r="I350" s="44" t="s">
        <v>787</v>
      </c>
      <c r="J350" s="61"/>
      <c r="K350" s="81"/>
    </row>
    <row r="351" spans="1:11" ht="16.5" customHeight="1" x14ac:dyDescent="0.2">
      <c r="A351" s="144">
        <f t="shared" si="6"/>
        <v>350</v>
      </c>
      <c r="B351" s="36" t="s">
        <v>8</v>
      </c>
      <c r="C351" s="29" t="s">
        <v>78</v>
      </c>
      <c r="D351" s="37" t="s">
        <v>512</v>
      </c>
      <c r="E351" s="37" t="s">
        <v>542</v>
      </c>
      <c r="F351" s="37" t="s">
        <v>23</v>
      </c>
      <c r="G351" s="43"/>
      <c r="H351" s="37" t="s">
        <v>543</v>
      </c>
      <c r="I351" s="44" t="s">
        <v>788</v>
      </c>
      <c r="J351" s="61"/>
      <c r="K351" s="81"/>
    </row>
    <row r="352" spans="1:11" ht="16.5" customHeight="1" x14ac:dyDescent="0.2">
      <c r="A352" s="144">
        <f t="shared" si="6"/>
        <v>351</v>
      </c>
      <c r="B352" s="36" t="s">
        <v>8</v>
      </c>
      <c r="C352" s="29" t="s">
        <v>78</v>
      </c>
      <c r="D352" s="37" t="s">
        <v>512</v>
      </c>
      <c r="E352" s="37" t="s">
        <v>544</v>
      </c>
      <c r="F352" s="37" t="s">
        <v>23</v>
      </c>
      <c r="G352" s="43"/>
      <c r="H352" s="37" t="s">
        <v>545</v>
      </c>
      <c r="I352" s="44" t="s">
        <v>789</v>
      </c>
      <c r="J352" s="61"/>
      <c r="K352" s="81"/>
    </row>
    <row r="353" spans="1:11" ht="16.5" customHeight="1" x14ac:dyDescent="0.2">
      <c r="A353" s="144">
        <f t="shared" si="6"/>
        <v>352</v>
      </c>
      <c r="B353" s="36" t="s">
        <v>8</v>
      </c>
      <c r="C353" s="29" t="s">
        <v>78</v>
      </c>
      <c r="D353" s="37" t="s">
        <v>512</v>
      </c>
      <c r="E353" s="37" t="s">
        <v>546</v>
      </c>
      <c r="F353" s="37" t="s">
        <v>23</v>
      </c>
      <c r="G353" s="43"/>
      <c r="H353" s="37" t="s">
        <v>547</v>
      </c>
      <c r="I353" s="39"/>
      <c r="J353" s="61"/>
      <c r="K353" s="81"/>
    </row>
    <row r="354" spans="1:11" ht="16.5" customHeight="1" x14ac:dyDescent="0.2">
      <c r="A354" s="144">
        <f t="shared" si="6"/>
        <v>353</v>
      </c>
      <c r="B354" s="62" t="s">
        <v>8</v>
      </c>
      <c r="C354" s="63" t="s">
        <v>78</v>
      </c>
      <c r="D354" s="64" t="s">
        <v>512</v>
      </c>
      <c r="E354" s="64" t="s">
        <v>548</v>
      </c>
      <c r="F354" s="64" t="s">
        <v>23</v>
      </c>
      <c r="G354" s="65"/>
      <c r="H354" s="64" t="s">
        <v>549</v>
      </c>
      <c r="I354" s="65"/>
      <c r="J354" s="61"/>
      <c r="K354" s="81"/>
    </row>
    <row r="355" spans="1:11" ht="16.5" customHeight="1" x14ac:dyDescent="0.2">
      <c r="A355" s="144">
        <f t="shared" si="6"/>
        <v>354</v>
      </c>
      <c r="B355" s="54" t="s">
        <v>8</v>
      </c>
      <c r="C355" s="55" t="s">
        <v>91</v>
      </c>
      <c r="D355" s="56" t="s">
        <v>550</v>
      </c>
      <c r="E355" s="56" t="s">
        <v>150</v>
      </c>
      <c r="F355" s="56" t="s">
        <v>23</v>
      </c>
      <c r="G355" s="56" t="s">
        <v>151</v>
      </c>
      <c r="H355" s="56" t="s">
        <v>146</v>
      </c>
      <c r="I355" s="69" t="s">
        <v>790</v>
      </c>
      <c r="J355" s="57"/>
      <c r="K355" s="81"/>
    </row>
    <row r="356" spans="1:11" ht="16.5" customHeight="1" x14ac:dyDescent="0.2">
      <c r="A356" s="144">
        <f t="shared" si="6"/>
        <v>355</v>
      </c>
      <c r="B356" s="58" t="s">
        <v>8</v>
      </c>
      <c r="C356" s="59" t="s">
        <v>9</v>
      </c>
      <c r="D356" s="60" t="s">
        <v>550</v>
      </c>
      <c r="E356" s="60" t="s">
        <v>11</v>
      </c>
      <c r="F356" s="60" t="s">
        <v>23</v>
      </c>
      <c r="G356" s="60" t="s">
        <v>152</v>
      </c>
      <c r="H356" s="60" t="s">
        <v>13</v>
      </c>
      <c r="I356" s="70" t="s">
        <v>790</v>
      </c>
      <c r="J356" s="61"/>
      <c r="K356" s="81"/>
    </row>
    <row r="357" spans="1:11" ht="16.5" customHeight="1" x14ac:dyDescent="0.2">
      <c r="A357" s="144">
        <f t="shared" si="6"/>
        <v>356</v>
      </c>
      <c r="B357" s="36" t="s">
        <v>8</v>
      </c>
      <c r="C357" s="29" t="s">
        <v>91</v>
      </c>
      <c r="D357" s="37" t="s">
        <v>550</v>
      </c>
      <c r="E357" s="37" t="s">
        <v>513</v>
      </c>
      <c r="F357" s="37" t="s">
        <v>23</v>
      </c>
      <c r="G357" s="37" t="s">
        <v>157</v>
      </c>
      <c r="H357" s="37" t="s">
        <v>146</v>
      </c>
      <c r="I357" s="44" t="s">
        <v>790</v>
      </c>
      <c r="J357" s="61"/>
      <c r="K357" s="81"/>
    </row>
    <row r="358" spans="1:11" ht="16.5" customHeight="1" x14ac:dyDescent="0.2">
      <c r="A358" s="144">
        <f t="shared" si="6"/>
        <v>357</v>
      </c>
      <c r="B358" s="36" t="s">
        <v>8</v>
      </c>
      <c r="C358" s="29" t="s">
        <v>91</v>
      </c>
      <c r="D358" s="37" t="s">
        <v>550</v>
      </c>
      <c r="E358" s="36" t="s">
        <v>428</v>
      </c>
      <c r="F358" s="37" t="s">
        <v>23</v>
      </c>
      <c r="G358" s="37" t="s">
        <v>157</v>
      </c>
      <c r="H358" s="37" t="s">
        <v>146</v>
      </c>
      <c r="I358" s="44" t="s">
        <v>791</v>
      </c>
      <c r="J358" s="61"/>
      <c r="K358" s="81"/>
    </row>
    <row r="359" spans="1:11" ht="16.5" customHeight="1" x14ac:dyDescent="0.2">
      <c r="A359" s="144">
        <f t="shared" si="6"/>
        <v>358</v>
      </c>
      <c r="B359" s="36" t="s">
        <v>8</v>
      </c>
      <c r="C359" s="29" t="s">
        <v>9</v>
      </c>
      <c r="D359" s="37" t="s">
        <v>550</v>
      </c>
      <c r="E359" s="37" t="s">
        <v>413</v>
      </c>
      <c r="F359" s="37" t="s">
        <v>23</v>
      </c>
      <c r="G359" s="43"/>
      <c r="H359" s="37" t="s">
        <v>551</v>
      </c>
      <c r="I359" s="44" t="s">
        <v>791</v>
      </c>
      <c r="J359" s="61"/>
      <c r="K359" s="81"/>
    </row>
    <row r="360" spans="1:11" ht="16.5" customHeight="1" x14ac:dyDescent="0.2">
      <c r="A360" s="144">
        <f t="shared" si="6"/>
        <v>359</v>
      </c>
      <c r="B360" s="36" t="s">
        <v>8</v>
      </c>
      <c r="C360" s="29" t="s">
        <v>9</v>
      </c>
      <c r="D360" s="37" t="s">
        <v>550</v>
      </c>
      <c r="E360" s="37" t="s">
        <v>430</v>
      </c>
      <c r="F360" s="37" t="s">
        <v>23</v>
      </c>
      <c r="G360" s="43"/>
      <c r="H360" s="37" t="s">
        <v>552</v>
      </c>
      <c r="I360" s="73" t="s">
        <v>215</v>
      </c>
      <c r="J360" s="61"/>
      <c r="K360" s="81"/>
    </row>
    <row r="361" spans="1:11" ht="16.5" customHeight="1" x14ac:dyDescent="0.2">
      <c r="A361" s="144">
        <f t="shared" si="6"/>
        <v>360</v>
      </c>
      <c r="B361" s="36" t="s">
        <v>8</v>
      </c>
      <c r="C361" s="29" t="s">
        <v>9</v>
      </c>
      <c r="D361" s="37" t="s">
        <v>550</v>
      </c>
      <c r="E361" s="37" t="s">
        <v>432</v>
      </c>
      <c r="F361" s="37" t="s">
        <v>23</v>
      </c>
      <c r="G361" s="43"/>
      <c r="H361" s="37" t="s">
        <v>553</v>
      </c>
      <c r="I361" s="44" t="s">
        <v>792</v>
      </c>
      <c r="J361" s="61"/>
      <c r="K361" s="81"/>
    </row>
    <row r="362" spans="1:11" ht="16.5" customHeight="1" x14ac:dyDescent="0.2">
      <c r="A362" s="144">
        <f t="shared" si="6"/>
        <v>361</v>
      </c>
      <c r="B362" s="36" t="s">
        <v>8</v>
      </c>
      <c r="C362" s="29" t="s">
        <v>9</v>
      </c>
      <c r="D362" s="37" t="s">
        <v>550</v>
      </c>
      <c r="E362" s="36" t="s">
        <v>234</v>
      </c>
      <c r="F362" s="37" t="s">
        <v>23</v>
      </c>
      <c r="G362" s="37" t="s">
        <v>554</v>
      </c>
      <c r="H362" s="37" t="s">
        <v>555</v>
      </c>
      <c r="I362" s="44" t="s">
        <v>793</v>
      </c>
      <c r="J362" s="61"/>
      <c r="K362" s="81"/>
    </row>
    <row r="363" spans="1:11" ht="16.5" customHeight="1" x14ac:dyDescent="0.2">
      <c r="A363" s="144">
        <f t="shared" ref="A363:A400" si="7">(A362+1)</f>
        <v>362</v>
      </c>
      <c r="B363" s="36" t="s">
        <v>8</v>
      </c>
      <c r="C363" s="29" t="s">
        <v>78</v>
      </c>
      <c r="D363" s="37" t="s">
        <v>550</v>
      </c>
      <c r="E363" s="36" t="s">
        <v>160</v>
      </c>
      <c r="F363" s="37" t="s">
        <v>23</v>
      </c>
      <c r="G363" s="43"/>
      <c r="H363" s="37" t="s">
        <v>556</v>
      </c>
      <c r="I363" s="44" t="s">
        <v>794</v>
      </c>
      <c r="J363" s="61"/>
      <c r="K363" s="81"/>
    </row>
    <row r="364" spans="1:11" ht="16.5" customHeight="1" x14ac:dyDescent="0.2">
      <c r="A364" s="144">
        <f t="shared" si="7"/>
        <v>363</v>
      </c>
      <c r="B364" s="36" t="s">
        <v>8</v>
      </c>
      <c r="C364" s="29" t="s">
        <v>9</v>
      </c>
      <c r="D364" s="37" t="s">
        <v>550</v>
      </c>
      <c r="E364" s="36" t="s">
        <v>434</v>
      </c>
      <c r="F364" s="37" t="s">
        <v>23</v>
      </c>
      <c r="G364" s="43"/>
      <c r="H364" s="37" t="s">
        <v>557</v>
      </c>
      <c r="I364" s="73" t="s">
        <v>558</v>
      </c>
      <c r="J364" s="61"/>
      <c r="K364" s="81"/>
    </row>
    <row r="365" spans="1:11" ht="16.5" customHeight="1" x14ac:dyDescent="0.2">
      <c r="A365" s="144">
        <f t="shared" si="7"/>
        <v>364</v>
      </c>
      <c r="B365" s="36" t="s">
        <v>8</v>
      </c>
      <c r="C365" s="29" t="s">
        <v>9</v>
      </c>
      <c r="D365" s="37" t="s">
        <v>550</v>
      </c>
      <c r="E365" s="37" t="s">
        <v>439</v>
      </c>
      <c r="F365" s="37" t="s">
        <v>23</v>
      </c>
      <c r="G365" s="43"/>
      <c r="H365" s="37" t="s">
        <v>559</v>
      </c>
      <c r="I365" s="44" t="s">
        <v>790</v>
      </c>
      <c r="J365" s="61"/>
      <c r="K365" s="81"/>
    </row>
    <row r="366" spans="1:11" ht="16.5" customHeight="1" x14ac:dyDescent="0.2">
      <c r="A366" s="144">
        <f t="shared" si="7"/>
        <v>365</v>
      </c>
      <c r="B366" s="36" t="s">
        <v>8</v>
      </c>
      <c r="C366" s="29" t="s">
        <v>9</v>
      </c>
      <c r="D366" s="37" t="s">
        <v>550</v>
      </c>
      <c r="E366" s="37" t="s">
        <v>441</v>
      </c>
      <c r="F366" s="37" t="s">
        <v>23</v>
      </c>
      <c r="G366" s="37" t="s">
        <v>560</v>
      </c>
      <c r="H366" s="37" t="s">
        <v>561</v>
      </c>
      <c r="I366" s="44" t="s">
        <v>790</v>
      </c>
      <c r="J366" s="61"/>
      <c r="K366" s="81"/>
    </row>
    <row r="367" spans="1:11" ht="16.5" customHeight="1" x14ac:dyDescent="0.2">
      <c r="A367" s="144">
        <f t="shared" si="7"/>
        <v>366</v>
      </c>
      <c r="B367" s="36" t="s">
        <v>8</v>
      </c>
      <c r="C367" s="29" t="s">
        <v>444</v>
      </c>
      <c r="D367" s="37" t="s">
        <v>550</v>
      </c>
      <c r="E367" s="37" t="s">
        <v>445</v>
      </c>
      <c r="F367" s="37" t="s">
        <v>23</v>
      </c>
      <c r="G367" s="37" t="s">
        <v>562</v>
      </c>
      <c r="H367" s="37" t="s">
        <v>561</v>
      </c>
      <c r="I367" s="44" t="s">
        <v>790</v>
      </c>
      <c r="J367" s="61"/>
      <c r="K367" s="81"/>
    </row>
    <row r="368" spans="1:11" ht="16.5" customHeight="1" x14ac:dyDescent="0.2">
      <c r="A368" s="144">
        <f t="shared" si="7"/>
        <v>367</v>
      </c>
      <c r="B368" s="36" t="s">
        <v>8</v>
      </c>
      <c r="C368" s="29" t="s">
        <v>9</v>
      </c>
      <c r="D368" s="37" t="s">
        <v>550</v>
      </c>
      <c r="E368" s="37" t="s">
        <v>447</v>
      </c>
      <c r="F368" s="37" t="s">
        <v>23</v>
      </c>
      <c r="G368" s="43"/>
      <c r="H368" s="37" t="s">
        <v>563</v>
      </c>
      <c r="I368" s="44" t="s">
        <v>795</v>
      </c>
      <c r="J368" s="61"/>
      <c r="K368" s="81"/>
    </row>
    <row r="369" spans="1:11" ht="16.5" customHeight="1" x14ac:dyDescent="0.2">
      <c r="A369" s="144">
        <f t="shared" si="7"/>
        <v>368</v>
      </c>
      <c r="B369" s="36" t="s">
        <v>8</v>
      </c>
      <c r="C369" s="29" t="s">
        <v>9</v>
      </c>
      <c r="D369" s="37" t="s">
        <v>550</v>
      </c>
      <c r="E369" s="37" t="s">
        <v>449</v>
      </c>
      <c r="F369" s="37" t="s">
        <v>23</v>
      </c>
      <c r="G369" s="37" t="s">
        <v>215</v>
      </c>
      <c r="H369" s="37" t="s">
        <v>564</v>
      </c>
      <c r="I369" s="44" t="s">
        <v>796</v>
      </c>
      <c r="J369" s="61"/>
      <c r="K369" s="81"/>
    </row>
    <row r="370" spans="1:11" ht="16.5" customHeight="1" x14ac:dyDescent="0.2">
      <c r="A370" s="144">
        <f t="shared" si="7"/>
        <v>369</v>
      </c>
      <c r="B370" s="36" t="s">
        <v>8</v>
      </c>
      <c r="C370" s="29" t="s">
        <v>444</v>
      </c>
      <c r="D370" s="37" t="s">
        <v>550</v>
      </c>
      <c r="E370" s="37" t="s">
        <v>451</v>
      </c>
      <c r="F370" s="37" t="s">
        <v>23</v>
      </c>
      <c r="G370" s="43"/>
      <c r="H370" s="37" t="s">
        <v>564</v>
      </c>
      <c r="I370" s="44" t="s">
        <v>796</v>
      </c>
      <c r="J370" s="61"/>
      <c r="K370" s="81"/>
    </row>
    <row r="371" spans="1:11" ht="16.5" customHeight="1" x14ac:dyDescent="0.2">
      <c r="A371" s="144">
        <f t="shared" si="7"/>
        <v>370</v>
      </c>
      <c r="B371" s="36" t="s">
        <v>8</v>
      </c>
      <c r="C371" s="29" t="s">
        <v>444</v>
      </c>
      <c r="D371" s="37" t="s">
        <v>550</v>
      </c>
      <c r="E371" s="37" t="s">
        <v>452</v>
      </c>
      <c r="F371" s="37" t="s">
        <v>23</v>
      </c>
      <c r="G371" s="37" t="s">
        <v>453</v>
      </c>
      <c r="H371" s="37" t="s">
        <v>565</v>
      </c>
      <c r="I371" s="44" t="s">
        <v>797</v>
      </c>
      <c r="J371" s="61"/>
      <c r="K371" s="81"/>
    </row>
    <row r="372" spans="1:11" ht="16.5" customHeight="1" x14ac:dyDescent="0.2">
      <c r="A372" s="144">
        <f t="shared" si="7"/>
        <v>371</v>
      </c>
      <c r="B372" s="36" t="s">
        <v>8</v>
      </c>
      <c r="C372" s="29" t="s">
        <v>444</v>
      </c>
      <c r="D372" s="37" t="s">
        <v>550</v>
      </c>
      <c r="E372" s="37" t="s">
        <v>455</v>
      </c>
      <c r="F372" s="37" t="s">
        <v>23</v>
      </c>
      <c r="G372" s="37" t="s">
        <v>456</v>
      </c>
      <c r="H372" s="37" t="s">
        <v>566</v>
      </c>
      <c r="I372" s="44" t="s">
        <v>798</v>
      </c>
      <c r="J372" s="61"/>
      <c r="K372" s="81"/>
    </row>
    <row r="373" spans="1:11" ht="16.5" customHeight="1" x14ac:dyDescent="0.2">
      <c r="A373" s="144">
        <f t="shared" si="7"/>
        <v>372</v>
      </c>
      <c r="B373" s="62" t="s">
        <v>8</v>
      </c>
      <c r="C373" s="63" t="s">
        <v>78</v>
      </c>
      <c r="D373" s="64" t="s">
        <v>550</v>
      </c>
      <c r="E373" s="64" t="s">
        <v>458</v>
      </c>
      <c r="F373" s="64" t="s">
        <v>23</v>
      </c>
      <c r="G373" s="65"/>
      <c r="H373" s="64" t="s">
        <v>567</v>
      </c>
      <c r="I373" s="71" t="s">
        <v>799</v>
      </c>
      <c r="J373" s="61"/>
      <c r="K373" s="81"/>
    </row>
    <row r="374" spans="1:11" ht="16.5" customHeight="1" x14ac:dyDescent="0.2">
      <c r="A374" s="144">
        <f t="shared" si="7"/>
        <v>373</v>
      </c>
      <c r="B374" s="54" t="s">
        <v>8</v>
      </c>
      <c r="C374" s="55" t="s">
        <v>91</v>
      </c>
      <c r="D374" s="56" t="s">
        <v>568</v>
      </c>
      <c r="E374" s="56" t="s">
        <v>150</v>
      </c>
      <c r="F374" s="56" t="s">
        <v>23</v>
      </c>
      <c r="G374" s="56" t="s">
        <v>151</v>
      </c>
      <c r="H374" s="56" t="s">
        <v>146</v>
      </c>
      <c r="I374" s="69" t="s">
        <v>800</v>
      </c>
      <c r="J374" s="57"/>
      <c r="K374" s="81"/>
    </row>
    <row r="375" spans="1:11" ht="16.5" customHeight="1" x14ac:dyDescent="0.2">
      <c r="A375" s="144">
        <f t="shared" si="7"/>
        <v>374</v>
      </c>
      <c r="B375" s="58" t="s">
        <v>8</v>
      </c>
      <c r="C375" s="59" t="s">
        <v>9</v>
      </c>
      <c r="D375" s="60" t="s">
        <v>568</v>
      </c>
      <c r="E375" s="60" t="s">
        <v>11</v>
      </c>
      <c r="F375" s="60" t="s">
        <v>23</v>
      </c>
      <c r="G375" s="60" t="s">
        <v>152</v>
      </c>
      <c r="H375" s="60" t="s">
        <v>13</v>
      </c>
      <c r="I375" s="70" t="s">
        <v>800</v>
      </c>
      <c r="J375" s="61"/>
      <c r="K375" s="81"/>
    </row>
    <row r="376" spans="1:11" ht="16.5" customHeight="1" x14ac:dyDescent="0.2">
      <c r="A376" s="144">
        <f t="shared" si="7"/>
        <v>375</v>
      </c>
      <c r="B376" s="36" t="s">
        <v>8</v>
      </c>
      <c r="C376" s="29" t="s">
        <v>91</v>
      </c>
      <c r="D376" s="37" t="s">
        <v>568</v>
      </c>
      <c r="E376" s="37" t="s">
        <v>513</v>
      </c>
      <c r="F376" s="37" t="s">
        <v>23</v>
      </c>
      <c r="G376" s="37" t="s">
        <v>157</v>
      </c>
      <c r="H376" s="37" t="s">
        <v>157</v>
      </c>
      <c r="I376" s="44" t="s">
        <v>800</v>
      </c>
      <c r="J376" s="61"/>
      <c r="K376" s="81"/>
    </row>
    <row r="377" spans="1:11" ht="16.5" customHeight="1" x14ac:dyDescent="0.2">
      <c r="A377" s="144">
        <f t="shared" si="7"/>
        <v>376</v>
      </c>
      <c r="B377" s="36" t="s">
        <v>8</v>
      </c>
      <c r="C377" s="29" t="s">
        <v>91</v>
      </c>
      <c r="D377" s="37" t="s">
        <v>568</v>
      </c>
      <c r="E377" s="36" t="s">
        <v>428</v>
      </c>
      <c r="F377" s="37" t="s">
        <v>23</v>
      </c>
      <c r="G377" s="37" t="s">
        <v>157</v>
      </c>
      <c r="H377" s="37" t="s">
        <v>146</v>
      </c>
      <c r="I377" s="44" t="s">
        <v>800</v>
      </c>
      <c r="J377" s="61"/>
      <c r="K377" s="81"/>
    </row>
    <row r="378" spans="1:11" ht="16.5" customHeight="1" x14ac:dyDescent="0.2">
      <c r="A378" s="144">
        <f t="shared" si="7"/>
        <v>377</v>
      </c>
      <c r="B378" s="36" t="s">
        <v>8</v>
      </c>
      <c r="C378" s="29" t="s">
        <v>9</v>
      </c>
      <c r="D378" s="37" t="s">
        <v>568</v>
      </c>
      <c r="E378" s="37" t="s">
        <v>413</v>
      </c>
      <c r="F378" s="37" t="s">
        <v>23</v>
      </c>
      <c r="G378" s="43"/>
      <c r="H378" s="37" t="s">
        <v>569</v>
      </c>
      <c r="I378" s="44" t="s">
        <v>800</v>
      </c>
      <c r="J378" s="61"/>
      <c r="K378" s="81"/>
    </row>
    <row r="379" spans="1:11" ht="16.5" customHeight="1" x14ac:dyDescent="0.2">
      <c r="A379" s="144">
        <f t="shared" si="7"/>
        <v>378</v>
      </c>
      <c r="B379" s="36" t="s">
        <v>8</v>
      </c>
      <c r="C379" s="29" t="s">
        <v>9</v>
      </c>
      <c r="D379" s="37" t="s">
        <v>568</v>
      </c>
      <c r="E379" s="37" t="s">
        <v>463</v>
      </c>
      <c r="F379" s="37" t="s">
        <v>23</v>
      </c>
      <c r="G379" s="43"/>
      <c r="H379" s="37" t="s">
        <v>570</v>
      </c>
      <c r="I379" s="44" t="s">
        <v>800</v>
      </c>
      <c r="J379" s="61"/>
      <c r="K379" s="81"/>
    </row>
    <row r="380" spans="1:11" ht="16.5" customHeight="1" x14ac:dyDescent="0.2">
      <c r="A380" s="144">
        <f t="shared" si="7"/>
        <v>379</v>
      </c>
      <c r="B380" s="36" t="s">
        <v>8</v>
      </c>
      <c r="C380" s="29" t="s">
        <v>9</v>
      </c>
      <c r="D380" s="37" t="s">
        <v>568</v>
      </c>
      <c r="E380" s="37" t="s">
        <v>434</v>
      </c>
      <c r="F380" s="37" t="s">
        <v>23</v>
      </c>
      <c r="G380" s="43"/>
      <c r="H380" s="37" t="s">
        <v>571</v>
      </c>
      <c r="I380" s="44" t="s">
        <v>801</v>
      </c>
      <c r="J380" s="61"/>
      <c r="K380" s="81"/>
    </row>
    <row r="381" spans="1:11" ht="16.5" customHeight="1" x14ac:dyDescent="0.2">
      <c r="A381" s="144">
        <f t="shared" si="7"/>
        <v>380</v>
      </c>
      <c r="B381" s="62" t="s">
        <v>8</v>
      </c>
      <c r="C381" s="63" t="s">
        <v>91</v>
      </c>
      <c r="D381" s="64" t="s">
        <v>568</v>
      </c>
      <c r="E381" s="64" t="s">
        <v>465</v>
      </c>
      <c r="F381" s="64" t="s">
        <v>23</v>
      </c>
      <c r="G381" s="65"/>
      <c r="H381" s="64" t="s">
        <v>572</v>
      </c>
      <c r="I381" s="71" t="s">
        <v>800</v>
      </c>
      <c r="J381" s="61"/>
      <c r="K381" s="81"/>
    </row>
    <row r="382" spans="1:11" ht="16.5" customHeight="1" x14ac:dyDescent="0.2">
      <c r="A382" s="144">
        <f t="shared" si="7"/>
        <v>381</v>
      </c>
      <c r="B382" s="54" t="s">
        <v>8</v>
      </c>
      <c r="C382" s="55" t="s">
        <v>91</v>
      </c>
      <c r="D382" s="56" t="s">
        <v>573</v>
      </c>
      <c r="E382" s="56" t="s">
        <v>150</v>
      </c>
      <c r="F382" s="56" t="s">
        <v>23</v>
      </c>
      <c r="G382" s="56" t="s">
        <v>151</v>
      </c>
      <c r="H382" s="56" t="s">
        <v>146</v>
      </c>
      <c r="I382" s="69" t="s">
        <v>802</v>
      </c>
      <c r="J382" s="57"/>
      <c r="K382" s="81"/>
    </row>
    <row r="383" spans="1:11" ht="16.5" customHeight="1" x14ac:dyDescent="0.2">
      <c r="A383" s="144">
        <f t="shared" si="7"/>
        <v>382</v>
      </c>
      <c r="B383" s="58" t="s">
        <v>8</v>
      </c>
      <c r="C383" s="59" t="s">
        <v>9</v>
      </c>
      <c r="D383" s="60" t="s">
        <v>573</v>
      </c>
      <c r="E383" s="60" t="s">
        <v>11</v>
      </c>
      <c r="F383" s="60" t="s">
        <v>23</v>
      </c>
      <c r="G383" s="60" t="s">
        <v>152</v>
      </c>
      <c r="H383" s="60" t="s">
        <v>13</v>
      </c>
      <c r="I383" s="70" t="s">
        <v>802</v>
      </c>
      <c r="J383" s="61"/>
      <c r="K383" s="81"/>
    </row>
    <row r="384" spans="1:11" ht="16.5" customHeight="1" x14ac:dyDescent="0.2">
      <c r="A384" s="144">
        <f t="shared" si="7"/>
        <v>383</v>
      </c>
      <c r="B384" s="36" t="s">
        <v>8</v>
      </c>
      <c r="C384" s="29" t="s">
        <v>9</v>
      </c>
      <c r="D384" s="37" t="s">
        <v>573</v>
      </c>
      <c r="E384" s="37" t="s">
        <v>574</v>
      </c>
      <c r="F384" s="37" t="s">
        <v>23</v>
      </c>
      <c r="G384" s="43"/>
      <c r="H384" s="37" t="s">
        <v>575</v>
      </c>
      <c r="I384" s="44" t="s">
        <v>803</v>
      </c>
      <c r="J384" s="61"/>
      <c r="K384" s="81"/>
    </row>
    <row r="385" spans="1:11" ht="16.5" customHeight="1" x14ac:dyDescent="0.2">
      <c r="A385" s="144">
        <f t="shared" si="7"/>
        <v>384</v>
      </c>
      <c r="B385" s="62" t="s">
        <v>8</v>
      </c>
      <c r="C385" s="63" t="s">
        <v>9</v>
      </c>
      <c r="D385" s="64" t="s">
        <v>573</v>
      </c>
      <c r="E385" s="64" t="s">
        <v>576</v>
      </c>
      <c r="F385" s="64" t="s">
        <v>23</v>
      </c>
      <c r="G385" s="65"/>
      <c r="H385" s="64" t="s">
        <v>577</v>
      </c>
      <c r="I385" s="71" t="s">
        <v>804</v>
      </c>
      <c r="J385" s="61"/>
      <c r="K385" s="81"/>
    </row>
    <row r="386" spans="1:11" ht="16.5" customHeight="1" x14ac:dyDescent="0.2">
      <c r="A386" s="144">
        <f t="shared" si="7"/>
        <v>385</v>
      </c>
      <c r="B386" s="54" t="s">
        <v>8</v>
      </c>
      <c r="C386" s="55" t="s">
        <v>91</v>
      </c>
      <c r="D386" s="56" t="s">
        <v>578</v>
      </c>
      <c r="E386" s="56" t="s">
        <v>150</v>
      </c>
      <c r="F386" s="56" t="s">
        <v>23</v>
      </c>
      <c r="G386" s="56" t="s">
        <v>151</v>
      </c>
      <c r="H386" s="56" t="s">
        <v>146</v>
      </c>
      <c r="I386" s="69" t="s">
        <v>805</v>
      </c>
      <c r="J386" s="57"/>
      <c r="K386" s="81"/>
    </row>
    <row r="387" spans="1:11" ht="16.5" customHeight="1" x14ac:dyDescent="0.2">
      <c r="A387" s="144">
        <f t="shared" si="7"/>
        <v>386</v>
      </c>
      <c r="B387" s="58" t="s">
        <v>8</v>
      </c>
      <c r="C387" s="59" t="s">
        <v>9</v>
      </c>
      <c r="D387" s="60" t="s">
        <v>578</v>
      </c>
      <c r="E387" s="60" t="s">
        <v>11</v>
      </c>
      <c r="F387" s="60" t="s">
        <v>23</v>
      </c>
      <c r="G387" s="60" t="s">
        <v>152</v>
      </c>
      <c r="H387" s="60" t="s">
        <v>13</v>
      </c>
      <c r="I387" s="70" t="s">
        <v>805</v>
      </c>
      <c r="J387" s="61"/>
      <c r="K387" s="81"/>
    </row>
    <row r="388" spans="1:11" ht="16.5" customHeight="1" x14ac:dyDescent="0.2">
      <c r="A388" s="144">
        <f t="shared" si="7"/>
        <v>387</v>
      </c>
      <c r="B388" s="36" t="s">
        <v>8</v>
      </c>
      <c r="C388" s="29" t="s">
        <v>91</v>
      </c>
      <c r="D388" s="37" t="s">
        <v>578</v>
      </c>
      <c r="E388" s="37" t="s">
        <v>428</v>
      </c>
      <c r="F388" s="37" t="s">
        <v>23</v>
      </c>
      <c r="G388" s="37" t="s">
        <v>157</v>
      </c>
      <c r="H388" s="37" t="s">
        <v>146</v>
      </c>
      <c r="I388" s="44" t="s">
        <v>740</v>
      </c>
      <c r="J388" s="61"/>
      <c r="K388" s="81"/>
    </row>
    <row r="389" spans="1:11" ht="16.5" customHeight="1" x14ac:dyDescent="0.2">
      <c r="A389" s="144">
        <f t="shared" si="7"/>
        <v>388</v>
      </c>
      <c r="B389" s="36" t="s">
        <v>8</v>
      </c>
      <c r="C389" s="29" t="s">
        <v>9</v>
      </c>
      <c r="D389" s="37" t="s">
        <v>578</v>
      </c>
      <c r="E389" s="37" t="s">
        <v>413</v>
      </c>
      <c r="F389" s="37" t="s">
        <v>23</v>
      </c>
      <c r="G389" s="43"/>
      <c r="H389" s="37" t="s">
        <v>579</v>
      </c>
      <c r="I389" s="44" t="s">
        <v>740</v>
      </c>
      <c r="J389" s="61"/>
      <c r="K389" s="81"/>
    </row>
    <row r="390" spans="1:11" ht="16.5" customHeight="1" x14ac:dyDescent="0.2">
      <c r="A390" s="144">
        <f t="shared" si="7"/>
        <v>389</v>
      </c>
      <c r="B390" s="36" t="s">
        <v>8</v>
      </c>
      <c r="C390" s="29" t="s">
        <v>9</v>
      </c>
      <c r="D390" s="37" t="s">
        <v>578</v>
      </c>
      <c r="E390" s="37" t="s">
        <v>580</v>
      </c>
      <c r="F390" s="37" t="s">
        <v>23</v>
      </c>
      <c r="G390" s="43"/>
      <c r="H390" s="37" t="s">
        <v>581</v>
      </c>
      <c r="I390" s="44" t="s">
        <v>806</v>
      </c>
      <c r="J390" s="61"/>
      <c r="K390" s="81"/>
    </row>
    <row r="391" spans="1:11" ht="16.5" customHeight="1" x14ac:dyDescent="0.2">
      <c r="A391" s="144">
        <f t="shared" si="7"/>
        <v>390</v>
      </c>
      <c r="B391" s="36" t="s">
        <v>8</v>
      </c>
      <c r="C391" s="29" t="s">
        <v>9</v>
      </c>
      <c r="D391" s="37" t="s">
        <v>578</v>
      </c>
      <c r="E391" s="37" t="s">
        <v>234</v>
      </c>
      <c r="F391" s="37" t="s">
        <v>23</v>
      </c>
      <c r="G391" s="43"/>
      <c r="H391" s="37" t="s">
        <v>582</v>
      </c>
      <c r="I391" s="44" t="s">
        <v>805</v>
      </c>
      <c r="J391" s="61"/>
      <c r="K391" s="81"/>
    </row>
    <row r="392" spans="1:11" ht="16.5" customHeight="1" x14ac:dyDescent="0.2">
      <c r="A392" s="144">
        <f t="shared" si="7"/>
        <v>391</v>
      </c>
      <c r="B392" s="36" t="s">
        <v>8</v>
      </c>
      <c r="C392" s="29" t="s">
        <v>78</v>
      </c>
      <c r="D392" s="37" t="s">
        <v>578</v>
      </c>
      <c r="E392" s="37" t="s">
        <v>160</v>
      </c>
      <c r="F392" s="37" t="s">
        <v>23</v>
      </c>
      <c r="G392" s="43"/>
      <c r="H392" s="37" t="s">
        <v>583</v>
      </c>
      <c r="I392" s="44" t="s">
        <v>807</v>
      </c>
      <c r="J392" s="61"/>
      <c r="K392" s="81"/>
    </row>
    <row r="393" spans="1:11" ht="16.5" customHeight="1" x14ac:dyDescent="0.2">
      <c r="A393" s="144">
        <f t="shared" si="7"/>
        <v>392</v>
      </c>
      <c r="B393" s="62" t="s">
        <v>8</v>
      </c>
      <c r="C393" s="63" t="s">
        <v>91</v>
      </c>
      <c r="D393" s="64" t="s">
        <v>578</v>
      </c>
      <c r="E393" s="64" t="s">
        <v>465</v>
      </c>
      <c r="F393" s="64" t="s">
        <v>23</v>
      </c>
      <c r="G393" s="65"/>
      <c r="H393" s="64" t="s">
        <v>584</v>
      </c>
      <c r="I393" s="71" t="s">
        <v>808</v>
      </c>
      <c r="J393" s="61"/>
      <c r="K393" s="81"/>
    </row>
    <row r="394" spans="1:11" ht="16.5" customHeight="1" x14ac:dyDescent="0.2">
      <c r="A394" s="144">
        <f t="shared" si="7"/>
        <v>393</v>
      </c>
      <c r="B394" s="54" t="s">
        <v>8</v>
      </c>
      <c r="C394" s="55" t="s">
        <v>91</v>
      </c>
      <c r="D394" s="56" t="s">
        <v>585</v>
      </c>
      <c r="E394" s="56" t="s">
        <v>150</v>
      </c>
      <c r="F394" s="56" t="s">
        <v>23</v>
      </c>
      <c r="G394" s="56" t="s">
        <v>151</v>
      </c>
      <c r="H394" s="56" t="s">
        <v>146</v>
      </c>
      <c r="I394" s="69" t="s">
        <v>809</v>
      </c>
      <c r="J394" s="57"/>
      <c r="K394" s="81"/>
    </row>
    <row r="395" spans="1:11" ht="16.5" customHeight="1" x14ac:dyDescent="0.2">
      <c r="A395" s="144">
        <f t="shared" si="7"/>
        <v>394</v>
      </c>
      <c r="B395" s="58" t="s">
        <v>8</v>
      </c>
      <c r="C395" s="59" t="s">
        <v>9</v>
      </c>
      <c r="D395" s="60" t="s">
        <v>585</v>
      </c>
      <c r="E395" s="60" t="s">
        <v>11</v>
      </c>
      <c r="F395" s="60" t="s">
        <v>23</v>
      </c>
      <c r="G395" s="60" t="s">
        <v>152</v>
      </c>
      <c r="H395" s="60" t="s">
        <v>13</v>
      </c>
      <c r="I395" s="70" t="s">
        <v>809</v>
      </c>
      <c r="J395" s="61"/>
      <c r="K395" s="81"/>
    </row>
    <row r="396" spans="1:11" ht="16.5" customHeight="1" x14ac:dyDescent="0.2">
      <c r="A396" s="144">
        <f t="shared" si="7"/>
        <v>395</v>
      </c>
      <c r="B396" s="36" t="s">
        <v>8</v>
      </c>
      <c r="C396" s="29" t="s">
        <v>91</v>
      </c>
      <c r="D396" s="37" t="s">
        <v>585</v>
      </c>
      <c r="E396" s="37" t="s">
        <v>428</v>
      </c>
      <c r="F396" s="37" t="s">
        <v>23</v>
      </c>
      <c r="G396" s="37" t="s">
        <v>157</v>
      </c>
      <c r="H396" s="37" t="s">
        <v>146</v>
      </c>
      <c r="I396" s="44" t="s">
        <v>740</v>
      </c>
      <c r="J396" s="61"/>
      <c r="K396" s="81"/>
    </row>
    <row r="397" spans="1:11" ht="16.5" customHeight="1" x14ac:dyDescent="0.2">
      <c r="A397" s="144">
        <f t="shared" si="7"/>
        <v>396</v>
      </c>
      <c r="B397" s="36" t="s">
        <v>8</v>
      </c>
      <c r="C397" s="29" t="s">
        <v>9</v>
      </c>
      <c r="D397" s="37" t="s">
        <v>585</v>
      </c>
      <c r="E397" s="37" t="s">
        <v>413</v>
      </c>
      <c r="F397" s="37" t="s">
        <v>23</v>
      </c>
      <c r="G397" s="43"/>
      <c r="H397" s="37" t="s">
        <v>586</v>
      </c>
      <c r="I397" s="44" t="s">
        <v>740</v>
      </c>
      <c r="J397" s="61"/>
      <c r="K397" s="81"/>
    </row>
    <row r="398" spans="1:11" ht="16.5" customHeight="1" x14ac:dyDescent="0.2">
      <c r="A398" s="144">
        <f t="shared" si="7"/>
        <v>397</v>
      </c>
      <c r="B398" s="36" t="s">
        <v>8</v>
      </c>
      <c r="C398" s="29" t="s">
        <v>9</v>
      </c>
      <c r="D398" s="37" t="s">
        <v>585</v>
      </c>
      <c r="E398" s="37" t="s">
        <v>580</v>
      </c>
      <c r="F398" s="37" t="s">
        <v>23</v>
      </c>
      <c r="G398" s="43"/>
      <c r="H398" s="37" t="s">
        <v>581</v>
      </c>
      <c r="I398" s="44" t="s">
        <v>806</v>
      </c>
      <c r="J398" s="61"/>
      <c r="K398" s="81"/>
    </row>
    <row r="399" spans="1:11" ht="16.5" customHeight="1" x14ac:dyDescent="0.2">
      <c r="A399" s="144">
        <f t="shared" si="7"/>
        <v>398</v>
      </c>
      <c r="B399" s="36" t="s">
        <v>8</v>
      </c>
      <c r="C399" s="29" t="s">
        <v>9</v>
      </c>
      <c r="D399" s="37" t="s">
        <v>585</v>
      </c>
      <c r="E399" s="37" t="s">
        <v>587</v>
      </c>
      <c r="F399" s="37" t="s">
        <v>23</v>
      </c>
      <c r="G399" s="43"/>
      <c r="H399" s="37" t="s">
        <v>588</v>
      </c>
      <c r="I399" s="44" t="s">
        <v>810</v>
      </c>
      <c r="J399" s="61"/>
      <c r="K399" s="81"/>
    </row>
    <row r="400" spans="1:11" ht="16.5" customHeight="1" x14ac:dyDescent="0.2">
      <c r="A400" s="144">
        <f t="shared" si="7"/>
        <v>399</v>
      </c>
      <c r="B400" s="62" t="s">
        <v>8</v>
      </c>
      <c r="C400" s="63" t="s">
        <v>91</v>
      </c>
      <c r="D400" s="64" t="s">
        <v>585</v>
      </c>
      <c r="E400" s="64" t="s">
        <v>465</v>
      </c>
      <c r="F400" s="64" t="s">
        <v>23</v>
      </c>
      <c r="G400" s="65"/>
      <c r="H400" s="64" t="s">
        <v>589</v>
      </c>
      <c r="I400" s="71" t="s">
        <v>809</v>
      </c>
      <c r="J400" s="61"/>
      <c r="K400" s="81"/>
    </row>
    <row r="401" spans="1:26" customFormat="1" ht="16.5" customHeight="1" x14ac:dyDescent="0.15">
      <c r="A401" s="4">
        <f t="shared" ref="A401:A468" si="8">(A400+1)</f>
        <v>400</v>
      </c>
      <c r="B401" s="5" t="s">
        <v>590</v>
      </c>
      <c r="C401" s="6" t="s">
        <v>91</v>
      </c>
      <c r="D401" s="6" t="s">
        <v>591</v>
      </c>
      <c r="E401" s="6" t="s">
        <v>150</v>
      </c>
      <c r="F401" s="7" t="s">
        <v>592</v>
      </c>
      <c r="G401" s="7" t="s">
        <v>593</v>
      </c>
      <c r="H401" s="6" t="s">
        <v>594</v>
      </c>
      <c r="I401" s="8"/>
      <c r="J401" s="3"/>
      <c r="K401" s="1"/>
      <c r="L401" s="2"/>
      <c r="M401" s="2"/>
      <c r="N401" s="2"/>
      <c r="O401" s="2"/>
      <c r="P401" s="2"/>
      <c r="Q401" s="2"/>
      <c r="R401" s="2"/>
      <c r="S401" s="2"/>
      <c r="T401" s="2"/>
      <c r="U401" s="2"/>
      <c r="V401" s="2"/>
      <c r="W401" s="2"/>
      <c r="X401" s="2"/>
      <c r="Y401" s="2"/>
      <c r="Z401" s="2"/>
    </row>
    <row r="402" spans="1:26" customFormat="1" ht="16.5" customHeight="1" x14ac:dyDescent="0.15">
      <c r="A402" s="9">
        <f t="shared" si="8"/>
        <v>401</v>
      </c>
      <c r="B402" s="10" t="s">
        <v>590</v>
      </c>
      <c r="C402" s="11" t="s">
        <v>9</v>
      </c>
      <c r="D402" s="11" t="s">
        <v>591</v>
      </c>
      <c r="E402" s="11" t="s">
        <v>595</v>
      </c>
      <c r="F402" s="12" t="s">
        <v>592</v>
      </c>
      <c r="G402" s="12" t="s">
        <v>596</v>
      </c>
      <c r="H402" s="11" t="s">
        <v>594</v>
      </c>
      <c r="I402" s="9"/>
      <c r="J402" s="1"/>
      <c r="K402" s="1"/>
      <c r="L402" s="2"/>
      <c r="M402" s="2"/>
      <c r="N402" s="2"/>
      <c r="O402" s="2"/>
      <c r="P402" s="2"/>
      <c r="Q402" s="2"/>
      <c r="R402" s="2"/>
      <c r="S402" s="2"/>
      <c r="T402" s="2"/>
      <c r="U402" s="2"/>
      <c r="V402" s="2"/>
      <c r="W402" s="2"/>
      <c r="X402" s="2"/>
      <c r="Y402" s="2"/>
      <c r="Z402" s="2"/>
    </row>
    <row r="403" spans="1:26" customFormat="1" ht="16.5" customHeight="1" x14ac:dyDescent="0.15">
      <c r="A403" s="13">
        <f t="shared" si="8"/>
        <v>402</v>
      </c>
      <c r="B403" s="14" t="s">
        <v>590</v>
      </c>
      <c r="C403" s="15" t="s">
        <v>9</v>
      </c>
      <c r="D403" s="15" t="s">
        <v>591</v>
      </c>
      <c r="E403" s="15" t="s">
        <v>597</v>
      </c>
      <c r="F403" s="16" t="s">
        <v>592</v>
      </c>
      <c r="G403" s="16" t="s">
        <v>598</v>
      </c>
      <c r="H403" s="15" t="s">
        <v>594</v>
      </c>
      <c r="I403" s="13"/>
      <c r="J403" s="1"/>
      <c r="K403" s="1"/>
      <c r="L403" s="2"/>
      <c r="M403" s="2"/>
      <c r="N403" s="2"/>
      <c r="O403" s="2"/>
      <c r="P403" s="2"/>
      <c r="Q403" s="2"/>
      <c r="R403" s="2"/>
      <c r="S403" s="2"/>
      <c r="T403" s="2"/>
      <c r="U403" s="2"/>
      <c r="V403" s="2"/>
      <c r="W403" s="2"/>
      <c r="X403" s="2"/>
      <c r="Y403" s="2"/>
      <c r="Z403" s="2"/>
    </row>
    <row r="404" spans="1:26" customFormat="1" ht="16.5" customHeight="1" x14ac:dyDescent="0.15">
      <c r="A404" s="13">
        <f t="shared" si="8"/>
        <v>403</v>
      </c>
      <c r="B404" s="14" t="s">
        <v>590</v>
      </c>
      <c r="C404" s="15" t="s">
        <v>91</v>
      </c>
      <c r="D404" s="15" t="s">
        <v>599</v>
      </c>
      <c r="E404" s="15" t="s">
        <v>150</v>
      </c>
      <c r="F404" s="16" t="s">
        <v>592</v>
      </c>
      <c r="G404" s="16" t="s">
        <v>593</v>
      </c>
      <c r="H404" s="15" t="s">
        <v>594</v>
      </c>
      <c r="I404" s="13"/>
      <c r="J404" s="1"/>
      <c r="K404" s="1"/>
      <c r="L404" s="2"/>
      <c r="M404" s="2"/>
      <c r="N404" s="2"/>
      <c r="O404" s="2"/>
      <c r="P404" s="2"/>
      <c r="Q404" s="2"/>
      <c r="R404" s="2"/>
      <c r="S404" s="2"/>
      <c r="T404" s="2"/>
      <c r="U404" s="2"/>
      <c r="V404" s="2"/>
      <c r="W404" s="2"/>
      <c r="X404" s="2"/>
      <c r="Y404" s="2"/>
      <c r="Z404" s="2"/>
    </row>
    <row r="405" spans="1:26" customFormat="1" ht="16.5" customHeight="1" x14ac:dyDescent="0.15">
      <c r="A405" s="13">
        <f t="shared" si="8"/>
        <v>404</v>
      </c>
      <c r="B405" s="14" t="s">
        <v>590</v>
      </c>
      <c r="C405" s="15" t="s">
        <v>9</v>
      </c>
      <c r="D405" s="15" t="s">
        <v>599</v>
      </c>
      <c r="E405" s="15" t="s">
        <v>11</v>
      </c>
      <c r="F405" s="16" t="s">
        <v>592</v>
      </c>
      <c r="G405" s="16" t="s">
        <v>600</v>
      </c>
      <c r="H405" s="15" t="s">
        <v>594</v>
      </c>
      <c r="I405" s="13"/>
      <c r="J405" s="1"/>
      <c r="K405" s="1"/>
      <c r="L405" s="2"/>
      <c r="M405" s="2"/>
      <c r="N405" s="2"/>
      <c r="O405" s="2"/>
      <c r="P405" s="2"/>
      <c r="Q405" s="2"/>
      <c r="R405" s="2"/>
      <c r="S405" s="2"/>
      <c r="T405" s="2"/>
      <c r="U405" s="2"/>
      <c r="V405" s="2"/>
      <c r="W405" s="2"/>
      <c r="X405" s="2"/>
      <c r="Y405" s="2"/>
      <c r="Z405" s="2"/>
    </row>
    <row r="406" spans="1:26" customFormat="1" ht="16.5" customHeight="1" x14ac:dyDescent="0.15">
      <c r="A406" s="13">
        <f t="shared" si="8"/>
        <v>405</v>
      </c>
      <c r="B406" s="14" t="s">
        <v>590</v>
      </c>
      <c r="C406" s="15" t="s">
        <v>9</v>
      </c>
      <c r="D406" s="15" t="s">
        <v>599</v>
      </c>
      <c r="E406" s="15" t="s">
        <v>81</v>
      </c>
      <c r="F406" s="16" t="s">
        <v>592</v>
      </c>
      <c r="G406" s="16" t="s">
        <v>601</v>
      </c>
      <c r="H406" s="15" t="s">
        <v>594</v>
      </c>
      <c r="I406" s="13"/>
      <c r="J406" s="1"/>
      <c r="K406" s="1"/>
      <c r="L406" s="2"/>
      <c r="M406" s="2"/>
      <c r="N406" s="2"/>
      <c r="O406" s="2"/>
      <c r="P406" s="2"/>
      <c r="Q406" s="2"/>
      <c r="R406" s="2"/>
      <c r="S406" s="2"/>
      <c r="T406" s="2"/>
      <c r="U406" s="2"/>
      <c r="V406" s="2"/>
      <c r="W406" s="2"/>
      <c r="X406" s="2"/>
      <c r="Y406" s="2"/>
      <c r="Z406" s="2"/>
    </row>
    <row r="407" spans="1:26" customFormat="1" ht="16.5" customHeight="1" x14ac:dyDescent="0.15">
      <c r="A407" s="17">
        <f t="shared" si="8"/>
        <v>406</v>
      </c>
      <c r="B407" s="18" t="s">
        <v>590</v>
      </c>
      <c r="C407" s="19" t="s">
        <v>9</v>
      </c>
      <c r="D407" s="19" t="s">
        <v>599</v>
      </c>
      <c r="E407" s="19" t="s">
        <v>602</v>
      </c>
      <c r="F407" s="20" t="s">
        <v>592</v>
      </c>
      <c r="G407" s="20" t="s">
        <v>603</v>
      </c>
      <c r="H407" s="19" t="s">
        <v>594</v>
      </c>
      <c r="I407" s="17"/>
      <c r="J407" s="1"/>
      <c r="K407" s="1"/>
      <c r="L407" s="2"/>
      <c r="M407" s="2"/>
      <c r="N407" s="2"/>
      <c r="O407" s="2"/>
      <c r="P407" s="2"/>
      <c r="Q407" s="2"/>
      <c r="R407" s="2"/>
      <c r="S407" s="2"/>
      <c r="T407" s="2"/>
      <c r="U407" s="2"/>
      <c r="V407" s="2"/>
      <c r="W407" s="2"/>
      <c r="X407" s="2"/>
      <c r="Y407" s="2"/>
      <c r="Z407" s="2"/>
    </row>
    <row r="408" spans="1:26" customFormat="1" ht="16.5" customHeight="1" x14ac:dyDescent="0.15">
      <c r="A408" s="4">
        <f t="shared" si="8"/>
        <v>407</v>
      </c>
      <c r="B408" s="5" t="s">
        <v>604</v>
      </c>
      <c r="C408" s="6" t="s">
        <v>91</v>
      </c>
      <c r="D408" s="6" t="s">
        <v>605</v>
      </c>
      <c r="E408" s="6" t="s">
        <v>150</v>
      </c>
      <c r="F408" s="7" t="s">
        <v>592</v>
      </c>
      <c r="G408" s="7" t="s">
        <v>606</v>
      </c>
      <c r="H408" s="6" t="s">
        <v>594</v>
      </c>
      <c r="I408" s="8"/>
      <c r="J408" s="3"/>
      <c r="K408" s="1"/>
      <c r="L408" s="2"/>
      <c r="M408" s="2"/>
      <c r="N408" s="2"/>
      <c r="O408" s="2"/>
      <c r="P408" s="2"/>
      <c r="Q408" s="2"/>
      <c r="R408" s="2"/>
      <c r="S408" s="2"/>
      <c r="T408" s="2"/>
      <c r="U408" s="2"/>
      <c r="V408" s="2"/>
      <c r="W408" s="2"/>
      <c r="X408" s="2"/>
      <c r="Y408" s="2"/>
      <c r="Z408" s="2"/>
    </row>
    <row r="409" spans="1:26" customFormat="1" ht="16.5" customHeight="1" x14ac:dyDescent="0.15">
      <c r="A409" s="9">
        <f t="shared" si="8"/>
        <v>408</v>
      </c>
      <c r="B409" s="10" t="s">
        <v>604</v>
      </c>
      <c r="C409" s="11" t="s">
        <v>9</v>
      </c>
      <c r="D409" s="11" t="s">
        <v>605</v>
      </c>
      <c r="E409" s="11" t="s">
        <v>153</v>
      </c>
      <c r="F409" s="12" t="s">
        <v>592</v>
      </c>
      <c r="G409" s="12" t="s">
        <v>607</v>
      </c>
      <c r="H409" s="11" t="s">
        <v>594</v>
      </c>
      <c r="I409" s="9"/>
      <c r="J409" s="1"/>
      <c r="K409" s="1"/>
      <c r="L409" s="2"/>
      <c r="M409" s="2"/>
      <c r="N409" s="2"/>
      <c r="O409" s="2"/>
      <c r="P409" s="2"/>
      <c r="Q409" s="2"/>
      <c r="R409" s="2"/>
      <c r="S409" s="2"/>
      <c r="T409" s="2"/>
      <c r="U409" s="2"/>
      <c r="V409" s="2"/>
      <c r="W409" s="2"/>
      <c r="X409" s="2"/>
      <c r="Y409" s="2"/>
      <c r="Z409" s="2"/>
    </row>
    <row r="410" spans="1:26" customFormat="1" ht="16.5" customHeight="1" x14ac:dyDescent="0.15">
      <c r="A410" s="17">
        <f t="shared" si="8"/>
        <v>409</v>
      </c>
      <c r="B410" s="18" t="s">
        <v>604</v>
      </c>
      <c r="C410" s="19" t="s">
        <v>9</v>
      </c>
      <c r="D410" s="19" t="s">
        <v>605</v>
      </c>
      <c r="E410" s="19" t="s">
        <v>608</v>
      </c>
      <c r="F410" s="20" t="s">
        <v>592</v>
      </c>
      <c r="G410" s="20" t="s">
        <v>609</v>
      </c>
      <c r="H410" s="19" t="s">
        <v>594</v>
      </c>
      <c r="I410" s="17"/>
      <c r="J410" s="1"/>
      <c r="K410" s="1"/>
      <c r="L410" s="2"/>
      <c r="M410" s="2"/>
      <c r="N410" s="2"/>
      <c r="O410" s="2"/>
      <c r="P410" s="2"/>
      <c r="Q410" s="2"/>
      <c r="R410" s="2"/>
      <c r="S410" s="2"/>
      <c r="T410" s="2"/>
      <c r="U410" s="2"/>
      <c r="V410" s="2"/>
      <c r="W410" s="2"/>
      <c r="X410" s="2"/>
      <c r="Y410" s="2"/>
      <c r="Z410" s="2"/>
    </row>
    <row r="411" spans="1:26" customFormat="1" ht="16.5" customHeight="1" x14ac:dyDescent="0.15">
      <c r="A411" s="4">
        <f t="shared" si="8"/>
        <v>410</v>
      </c>
      <c r="B411" s="5" t="s">
        <v>604</v>
      </c>
      <c r="C411" s="6" t="s">
        <v>91</v>
      </c>
      <c r="D411" s="6" t="s">
        <v>610</v>
      </c>
      <c r="E411" s="6" t="s">
        <v>150</v>
      </c>
      <c r="F411" s="7" t="s">
        <v>592</v>
      </c>
      <c r="G411" s="7" t="s">
        <v>593</v>
      </c>
      <c r="H411" s="6" t="s">
        <v>594</v>
      </c>
      <c r="I411" s="8"/>
      <c r="J411" s="3"/>
      <c r="K411" s="1"/>
      <c r="L411" s="2"/>
      <c r="M411" s="2"/>
      <c r="N411" s="2"/>
      <c r="O411" s="2"/>
      <c r="P411" s="2"/>
      <c r="Q411" s="2"/>
      <c r="R411" s="2"/>
      <c r="S411" s="2"/>
      <c r="T411" s="2"/>
      <c r="U411" s="2"/>
      <c r="V411" s="2"/>
      <c r="W411" s="2"/>
      <c r="X411" s="2"/>
      <c r="Y411" s="2"/>
      <c r="Z411" s="2"/>
    </row>
    <row r="412" spans="1:26" customFormat="1" ht="16.5" customHeight="1" x14ac:dyDescent="0.15">
      <c r="A412" s="9">
        <f t="shared" si="8"/>
        <v>411</v>
      </c>
      <c r="B412" s="10" t="s">
        <v>604</v>
      </c>
      <c r="C412" s="11" t="s">
        <v>9</v>
      </c>
      <c r="D412" s="11" t="s">
        <v>610</v>
      </c>
      <c r="E412" s="11" t="s">
        <v>153</v>
      </c>
      <c r="F412" s="12" t="s">
        <v>592</v>
      </c>
      <c r="G412" s="12" t="s">
        <v>611</v>
      </c>
      <c r="H412" s="11" t="s">
        <v>594</v>
      </c>
      <c r="I412" s="9"/>
      <c r="J412" s="1"/>
      <c r="K412" s="1"/>
      <c r="L412" s="2"/>
      <c r="M412" s="2"/>
      <c r="N412" s="2"/>
      <c r="O412" s="2"/>
      <c r="P412" s="2"/>
      <c r="Q412" s="2"/>
      <c r="R412" s="2"/>
      <c r="S412" s="2"/>
      <c r="T412" s="2"/>
      <c r="U412" s="2"/>
      <c r="V412" s="2"/>
      <c r="W412" s="2"/>
      <c r="X412" s="2"/>
      <c r="Y412" s="2"/>
      <c r="Z412" s="2"/>
    </row>
    <row r="413" spans="1:26" customFormat="1" ht="16.5" customHeight="1" x14ac:dyDescent="0.15">
      <c r="A413" s="13">
        <f t="shared" si="8"/>
        <v>412</v>
      </c>
      <c r="B413" s="14" t="s">
        <v>604</v>
      </c>
      <c r="C413" s="15" t="s">
        <v>9</v>
      </c>
      <c r="D413" s="15" t="s">
        <v>610</v>
      </c>
      <c r="E413" s="15" t="s">
        <v>612</v>
      </c>
      <c r="F413" s="16" t="s">
        <v>592</v>
      </c>
      <c r="G413" s="16" t="s">
        <v>607</v>
      </c>
      <c r="H413" s="15" t="s">
        <v>594</v>
      </c>
      <c r="I413" s="13"/>
      <c r="J413" s="1"/>
      <c r="K413" s="1"/>
      <c r="L413" s="2"/>
      <c r="M413" s="2"/>
      <c r="N413" s="2"/>
      <c r="O413" s="2"/>
      <c r="P413" s="2"/>
      <c r="Q413" s="2"/>
      <c r="R413" s="2"/>
      <c r="S413" s="2"/>
      <c r="T413" s="2"/>
      <c r="U413" s="2"/>
      <c r="V413" s="2"/>
      <c r="W413" s="2"/>
      <c r="X413" s="2"/>
      <c r="Y413" s="2"/>
      <c r="Z413" s="2"/>
    </row>
    <row r="414" spans="1:26" customFormat="1" ht="16.5" customHeight="1" x14ac:dyDescent="0.15">
      <c r="A414" s="13">
        <f t="shared" si="8"/>
        <v>413</v>
      </c>
      <c r="B414" s="14" t="s">
        <v>604</v>
      </c>
      <c r="C414" s="15" t="s">
        <v>9</v>
      </c>
      <c r="D414" s="15" t="s">
        <v>610</v>
      </c>
      <c r="E414" s="15" t="s">
        <v>608</v>
      </c>
      <c r="F414" s="16" t="s">
        <v>592</v>
      </c>
      <c r="G414" s="16" t="s">
        <v>613</v>
      </c>
      <c r="H414" s="15" t="s">
        <v>594</v>
      </c>
      <c r="I414" s="13"/>
      <c r="J414" s="1"/>
      <c r="K414" s="1"/>
      <c r="L414" s="2"/>
      <c r="M414" s="2"/>
      <c r="N414" s="2"/>
      <c r="O414" s="2"/>
      <c r="P414" s="2"/>
      <c r="Q414" s="2"/>
      <c r="R414" s="2"/>
      <c r="S414" s="2"/>
      <c r="T414" s="2"/>
      <c r="U414" s="2"/>
      <c r="V414" s="2"/>
      <c r="W414" s="2"/>
      <c r="X414" s="2"/>
      <c r="Y414" s="2"/>
      <c r="Z414" s="2"/>
    </row>
    <row r="415" spans="1:26" customFormat="1" ht="16.5" customHeight="1" x14ac:dyDescent="0.15">
      <c r="A415" s="17">
        <f t="shared" si="8"/>
        <v>414</v>
      </c>
      <c r="B415" s="18" t="s">
        <v>604</v>
      </c>
      <c r="C415" s="19" t="s">
        <v>9</v>
      </c>
      <c r="D415" s="19" t="s">
        <v>610</v>
      </c>
      <c r="E415" s="19" t="s">
        <v>614</v>
      </c>
      <c r="F415" s="20" t="s">
        <v>592</v>
      </c>
      <c r="G415" s="20" t="s">
        <v>609</v>
      </c>
      <c r="H415" s="19" t="s">
        <v>594</v>
      </c>
      <c r="I415" s="17"/>
      <c r="J415" s="1"/>
      <c r="K415" s="1"/>
      <c r="L415" s="2"/>
      <c r="M415" s="2"/>
      <c r="N415" s="2"/>
      <c r="O415" s="2"/>
      <c r="P415" s="2"/>
      <c r="Q415" s="2"/>
      <c r="R415" s="2"/>
      <c r="S415" s="2"/>
      <c r="T415" s="2"/>
      <c r="U415" s="2"/>
      <c r="V415" s="2"/>
      <c r="W415" s="2"/>
      <c r="X415" s="2"/>
      <c r="Y415" s="2"/>
      <c r="Z415" s="2"/>
    </row>
    <row r="416" spans="1:26" customFormat="1" ht="16.5" customHeight="1" x14ac:dyDescent="0.2">
      <c r="A416" s="4">
        <f t="shared" si="8"/>
        <v>415</v>
      </c>
      <c r="B416" s="5" t="s">
        <v>615</v>
      </c>
      <c r="C416" s="6" t="s">
        <v>91</v>
      </c>
      <c r="D416" s="21" t="s">
        <v>616</v>
      </c>
      <c r="E416" s="6" t="s">
        <v>150</v>
      </c>
      <c r="F416" s="7" t="s">
        <v>592</v>
      </c>
      <c r="G416" s="7" t="s">
        <v>593</v>
      </c>
      <c r="H416" s="6" t="s">
        <v>594</v>
      </c>
      <c r="I416" s="8"/>
      <c r="J416" s="3"/>
      <c r="K416" s="1"/>
      <c r="L416" s="2"/>
      <c r="M416" s="2"/>
      <c r="N416" s="2"/>
      <c r="O416" s="2"/>
      <c r="P416" s="2"/>
      <c r="Q416" s="2"/>
      <c r="R416" s="2"/>
      <c r="S416" s="2"/>
      <c r="T416" s="2"/>
      <c r="U416" s="2"/>
      <c r="V416" s="2"/>
      <c r="W416" s="2"/>
      <c r="X416" s="2"/>
      <c r="Y416" s="2"/>
      <c r="Z416" s="2"/>
    </row>
    <row r="417" spans="1:26" customFormat="1" ht="16.5" customHeight="1" x14ac:dyDescent="0.2">
      <c r="A417" s="9">
        <f t="shared" si="8"/>
        <v>416</v>
      </c>
      <c r="B417" s="10" t="s">
        <v>615</v>
      </c>
      <c r="C417" s="11" t="s">
        <v>9</v>
      </c>
      <c r="D417" s="22" t="s">
        <v>616</v>
      </c>
      <c r="E417" s="12" t="s">
        <v>11</v>
      </c>
      <c r="F417" s="12" t="s">
        <v>592</v>
      </c>
      <c r="G417" s="12" t="s">
        <v>617</v>
      </c>
      <c r="H417" s="12" t="s">
        <v>618</v>
      </c>
      <c r="I417" s="9"/>
      <c r="J417" s="1"/>
      <c r="K417" s="1"/>
      <c r="L417" s="2"/>
      <c r="M417" s="2"/>
      <c r="N417" s="2"/>
      <c r="O417" s="2"/>
      <c r="P417" s="2"/>
      <c r="Q417" s="2"/>
      <c r="R417" s="2"/>
      <c r="S417" s="2"/>
      <c r="T417" s="2"/>
      <c r="U417" s="2"/>
      <c r="V417" s="2"/>
      <c r="W417" s="2"/>
      <c r="X417" s="2"/>
      <c r="Y417" s="2"/>
      <c r="Z417" s="2"/>
    </row>
    <row r="418" spans="1:26" customFormat="1" ht="16.5" customHeight="1" x14ac:dyDescent="0.2">
      <c r="A418" s="13">
        <f t="shared" si="8"/>
        <v>417</v>
      </c>
      <c r="B418" s="14" t="s">
        <v>615</v>
      </c>
      <c r="C418" s="15" t="s">
        <v>9</v>
      </c>
      <c r="D418" s="23" t="s">
        <v>616</v>
      </c>
      <c r="E418" s="16" t="s">
        <v>283</v>
      </c>
      <c r="F418" s="16" t="s">
        <v>592</v>
      </c>
      <c r="G418" s="16" t="s">
        <v>619</v>
      </c>
      <c r="H418" s="16" t="s">
        <v>618</v>
      </c>
      <c r="I418" s="13"/>
      <c r="J418" s="1"/>
      <c r="K418" s="1"/>
      <c r="L418" s="2"/>
      <c r="M418" s="2"/>
      <c r="N418" s="2"/>
      <c r="O418" s="2"/>
      <c r="P418" s="2"/>
      <c r="Q418" s="2"/>
      <c r="R418" s="2"/>
      <c r="S418" s="2"/>
      <c r="T418" s="2"/>
      <c r="U418" s="2"/>
      <c r="V418" s="2"/>
      <c r="W418" s="2"/>
      <c r="X418" s="2"/>
      <c r="Y418" s="2"/>
      <c r="Z418" s="2"/>
    </row>
    <row r="419" spans="1:26" customFormat="1" ht="16.5" customHeight="1" x14ac:dyDescent="0.2">
      <c r="A419" s="13">
        <f t="shared" si="8"/>
        <v>418</v>
      </c>
      <c r="B419" s="14" t="s">
        <v>615</v>
      </c>
      <c r="C419" s="15" t="s">
        <v>9</v>
      </c>
      <c r="D419" s="23" t="s">
        <v>616</v>
      </c>
      <c r="E419" s="16" t="s">
        <v>81</v>
      </c>
      <c r="F419" s="16" t="s">
        <v>592</v>
      </c>
      <c r="G419" s="16" t="s">
        <v>620</v>
      </c>
      <c r="H419" s="16" t="s">
        <v>618</v>
      </c>
      <c r="I419" s="13"/>
      <c r="J419" s="1"/>
      <c r="K419" s="1"/>
      <c r="L419" s="2"/>
      <c r="M419" s="2"/>
      <c r="N419" s="2"/>
      <c r="O419" s="2"/>
      <c r="P419" s="2"/>
      <c r="Q419" s="2"/>
      <c r="R419" s="2"/>
      <c r="S419" s="2"/>
      <c r="T419" s="2"/>
      <c r="U419" s="2"/>
      <c r="V419" s="2"/>
      <c r="W419" s="2"/>
      <c r="X419" s="2"/>
      <c r="Y419" s="2"/>
      <c r="Z419" s="2"/>
    </row>
    <row r="420" spans="1:26" customFormat="1" ht="16.5" customHeight="1" x14ac:dyDescent="0.2">
      <c r="A420" s="13">
        <f t="shared" si="8"/>
        <v>419</v>
      </c>
      <c r="B420" s="14" t="s">
        <v>615</v>
      </c>
      <c r="C420" s="15" t="s">
        <v>9</v>
      </c>
      <c r="D420" s="23" t="s">
        <v>616</v>
      </c>
      <c r="E420" s="16" t="s">
        <v>621</v>
      </c>
      <c r="F420" s="16" t="s">
        <v>592</v>
      </c>
      <c r="G420" s="16" t="s">
        <v>622</v>
      </c>
      <c r="H420" s="16" t="s">
        <v>618</v>
      </c>
      <c r="I420" s="13"/>
      <c r="J420" s="1"/>
      <c r="K420" s="1"/>
      <c r="L420" s="2"/>
      <c r="M420" s="2"/>
      <c r="N420" s="2"/>
      <c r="O420" s="2"/>
      <c r="P420" s="2"/>
      <c r="Q420" s="2"/>
      <c r="R420" s="2"/>
      <c r="S420" s="2"/>
      <c r="T420" s="2"/>
      <c r="U420" s="2"/>
      <c r="V420" s="2"/>
      <c r="W420" s="2"/>
      <c r="X420" s="2"/>
      <c r="Y420" s="2"/>
      <c r="Z420" s="2"/>
    </row>
    <row r="421" spans="1:26" customFormat="1" ht="16.5" customHeight="1" x14ac:dyDescent="0.2">
      <c r="A421" s="13">
        <f t="shared" si="8"/>
        <v>420</v>
      </c>
      <c r="B421" s="14" t="s">
        <v>615</v>
      </c>
      <c r="C421" s="15" t="s">
        <v>9</v>
      </c>
      <c r="D421" s="23" t="s">
        <v>616</v>
      </c>
      <c r="E421" s="16" t="s">
        <v>623</v>
      </c>
      <c r="F421" s="16" t="s">
        <v>592</v>
      </c>
      <c r="G421" s="16" t="s">
        <v>624</v>
      </c>
      <c r="H421" s="16" t="s">
        <v>618</v>
      </c>
      <c r="I421" s="13"/>
      <c r="J421" s="1"/>
      <c r="K421" s="1"/>
      <c r="L421" s="2"/>
      <c r="M421" s="2"/>
      <c r="N421" s="2"/>
      <c r="O421" s="2"/>
      <c r="P421" s="2"/>
      <c r="Q421" s="2"/>
      <c r="R421" s="2"/>
      <c r="S421" s="2"/>
      <c r="T421" s="2"/>
      <c r="U421" s="2"/>
      <c r="V421" s="2"/>
      <c r="W421" s="2"/>
      <c r="X421" s="2"/>
      <c r="Y421" s="2"/>
      <c r="Z421" s="2"/>
    </row>
    <row r="422" spans="1:26" customFormat="1" ht="16.5" customHeight="1" x14ac:dyDescent="0.2">
      <c r="A422" s="13">
        <f t="shared" si="8"/>
        <v>421</v>
      </c>
      <c r="B422" s="14" t="s">
        <v>615</v>
      </c>
      <c r="C422" s="15" t="s">
        <v>9</v>
      </c>
      <c r="D422" s="23" t="s">
        <v>616</v>
      </c>
      <c r="E422" s="16" t="s">
        <v>625</v>
      </c>
      <c r="F422" s="16" t="s">
        <v>592</v>
      </c>
      <c r="G422" s="16" t="s">
        <v>626</v>
      </c>
      <c r="H422" s="16" t="s">
        <v>618</v>
      </c>
      <c r="I422" s="13"/>
      <c r="J422" s="1"/>
      <c r="K422" s="1"/>
      <c r="L422" s="2"/>
      <c r="M422" s="2"/>
      <c r="N422" s="2"/>
      <c r="O422" s="2"/>
      <c r="P422" s="2"/>
      <c r="Q422" s="2"/>
      <c r="R422" s="2"/>
      <c r="S422" s="2"/>
      <c r="T422" s="2"/>
      <c r="U422" s="2"/>
      <c r="V422" s="2"/>
      <c r="W422" s="2"/>
      <c r="X422" s="2"/>
      <c r="Y422" s="2"/>
      <c r="Z422" s="2"/>
    </row>
    <row r="423" spans="1:26" customFormat="1" ht="16.5" customHeight="1" x14ac:dyDescent="0.2">
      <c r="A423" s="13">
        <f t="shared" si="8"/>
        <v>422</v>
      </c>
      <c r="B423" s="14" t="s">
        <v>615</v>
      </c>
      <c r="C423" s="15" t="s">
        <v>9</v>
      </c>
      <c r="D423" s="23" t="s">
        <v>616</v>
      </c>
      <c r="E423" s="16" t="s">
        <v>627</v>
      </c>
      <c r="F423" s="16" t="s">
        <v>592</v>
      </c>
      <c r="G423" s="16" t="s">
        <v>628</v>
      </c>
      <c r="H423" s="16" t="s">
        <v>618</v>
      </c>
      <c r="I423" s="13"/>
      <c r="J423" s="1"/>
      <c r="K423" s="1"/>
      <c r="L423" s="2"/>
      <c r="M423" s="2"/>
      <c r="N423" s="2"/>
      <c r="O423" s="2"/>
      <c r="P423" s="2"/>
      <c r="Q423" s="2"/>
      <c r="R423" s="2"/>
      <c r="S423" s="2"/>
      <c r="T423" s="2"/>
      <c r="U423" s="2"/>
      <c r="V423" s="2"/>
      <c r="W423" s="2"/>
      <c r="X423" s="2"/>
      <c r="Y423" s="2"/>
      <c r="Z423" s="2"/>
    </row>
    <row r="424" spans="1:26" customFormat="1" ht="16.5" customHeight="1" x14ac:dyDescent="0.2">
      <c r="A424" s="13">
        <f t="shared" si="8"/>
        <v>423</v>
      </c>
      <c r="B424" s="14" t="s">
        <v>615</v>
      </c>
      <c r="C424" s="15" t="s">
        <v>9</v>
      </c>
      <c r="D424" s="23" t="s">
        <v>616</v>
      </c>
      <c r="E424" s="16" t="s">
        <v>629</v>
      </c>
      <c r="F424" s="16" t="s">
        <v>592</v>
      </c>
      <c r="G424" s="16" t="s">
        <v>630</v>
      </c>
      <c r="H424" s="16" t="s">
        <v>618</v>
      </c>
      <c r="I424" s="13"/>
      <c r="J424" s="1"/>
      <c r="K424" s="1"/>
      <c r="L424" s="2"/>
      <c r="M424" s="2"/>
      <c r="N424" s="2"/>
      <c r="O424" s="2"/>
      <c r="P424" s="2"/>
      <c r="Q424" s="2"/>
      <c r="R424" s="2"/>
      <c r="S424" s="2"/>
      <c r="T424" s="2"/>
      <c r="U424" s="2"/>
      <c r="V424" s="2"/>
      <c r="W424" s="2"/>
      <c r="X424" s="2"/>
      <c r="Y424" s="2"/>
      <c r="Z424" s="2"/>
    </row>
    <row r="425" spans="1:26" customFormat="1" ht="16.5" customHeight="1" x14ac:dyDescent="0.2">
      <c r="A425" s="13">
        <f t="shared" si="8"/>
        <v>424</v>
      </c>
      <c r="B425" s="14" t="s">
        <v>615</v>
      </c>
      <c r="C425" s="15" t="s">
        <v>9</v>
      </c>
      <c r="D425" s="23" t="s">
        <v>616</v>
      </c>
      <c r="E425" s="16" t="s">
        <v>631</v>
      </c>
      <c r="F425" s="16" t="s">
        <v>592</v>
      </c>
      <c r="G425" s="16" t="s">
        <v>632</v>
      </c>
      <c r="H425" s="16" t="s">
        <v>618</v>
      </c>
      <c r="I425" s="13"/>
      <c r="J425" s="1"/>
      <c r="K425" s="1"/>
      <c r="L425" s="2"/>
      <c r="M425" s="2"/>
      <c r="N425" s="2"/>
      <c r="O425" s="2"/>
      <c r="P425" s="2"/>
      <c r="Q425" s="2"/>
      <c r="R425" s="2"/>
      <c r="S425" s="2"/>
      <c r="T425" s="2"/>
      <c r="U425" s="2"/>
      <c r="V425" s="2"/>
      <c r="W425" s="2"/>
      <c r="X425" s="2"/>
      <c r="Y425" s="2"/>
      <c r="Z425" s="2"/>
    </row>
    <row r="426" spans="1:26" customFormat="1" ht="16.5" customHeight="1" x14ac:dyDescent="0.2">
      <c r="A426" s="13">
        <f t="shared" si="8"/>
        <v>425</v>
      </c>
      <c r="B426" s="14" t="s">
        <v>615</v>
      </c>
      <c r="C426" s="15" t="s">
        <v>9</v>
      </c>
      <c r="D426" s="23" t="s">
        <v>616</v>
      </c>
      <c r="E426" s="16" t="s">
        <v>633</v>
      </c>
      <c r="F426" s="16" t="s">
        <v>592</v>
      </c>
      <c r="G426" s="16" t="s">
        <v>634</v>
      </c>
      <c r="H426" s="16" t="s">
        <v>618</v>
      </c>
      <c r="I426" s="13"/>
      <c r="J426" s="1"/>
      <c r="K426" s="1"/>
      <c r="L426" s="2"/>
      <c r="M426" s="2"/>
      <c r="N426" s="2"/>
      <c r="O426" s="2"/>
      <c r="P426" s="2"/>
      <c r="Q426" s="2"/>
      <c r="R426" s="2"/>
      <c r="S426" s="2"/>
      <c r="T426" s="2"/>
      <c r="U426" s="2"/>
      <c r="V426" s="2"/>
      <c r="W426" s="2"/>
      <c r="X426" s="2"/>
      <c r="Y426" s="2"/>
      <c r="Z426" s="2"/>
    </row>
    <row r="427" spans="1:26" customFormat="1" ht="16.5" customHeight="1" x14ac:dyDescent="0.2">
      <c r="A427" s="13">
        <f t="shared" si="8"/>
        <v>426</v>
      </c>
      <c r="B427" s="14" t="s">
        <v>615</v>
      </c>
      <c r="C427" s="15" t="s">
        <v>9</v>
      </c>
      <c r="D427" s="23" t="s">
        <v>616</v>
      </c>
      <c r="E427" s="16" t="s">
        <v>635</v>
      </c>
      <c r="F427" s="16" t="s">
        <v>592</v>
      </c>
      <c r="G427" s="16" t="s">
        <v>636</v>
      </c>
      <c r="H427" s="16" t="s">
        <v>618</v>
      </c>
      <c r="I427" s="13"/>
      <c r="J427" s="1"/>
      <c r="K427" s="1"/>
      <c r="L427" s="2"/>
      <c r="M427" s="2"/>
      <c r="N427" s="2"/>
      <c r="O427" s="2"/>
      <c r="P427" s="2"/>
      <c r="Q427" s="2"/>
      <c r="R427" s="2"/>
      <c r="S427" s="2"/>
      <c r="T427" s="2"/>
      <c r="U427" s="2"/>
      <c r="V427" s="2"/>
      <c r="W427" s="2"/>
      <c r="X427" s="2"/>
      <c r="Y427" s="2"/>
      <c r="Z427" s="2"/>
    </row>
    <row r="428" spans="1:26" customFormat="1" ht="16.5" customHeight="1" x14ac:dyDescent="0.2">
      <c r="A428" s="13">
        <f t="shared" si="8"/>
        <v>427</v>
      </c>
      <c r="B428" s="14" t="s">
        <v>615</v>
      </c>
      <c r="C428" s="15" t="s">
        <v>9</v>
      </c>
      <c r="D428" s="23" t="s">
        <v>616</v>
      </c>
      <c r="E428" s="16" t="s">
        <v>637</v>
      </c>
      <c r="F428" s="16" t="s">
        <v>592</v>
      </c>
      <c r="G428" s="16" t="s">
        <v>638</v>
      </c>
      <c r="H428" s="16" t="s">
        <v>618</v>
      </c>
      <c r="I428" s="13"/>
      <c r="J428" s="1"/>
      <c r="K428" s="1"/>
      <c r="L428" s="2"/>
      <c r="M428" s="2"/>
      <c r="N428" s="2"/>
      <c r="O428" s="2"/>
      <c r="P428" s="2"/>
      <c r="Q428" s="2"/>
      <c r="R428" s="2"/>
      <c r="S428" s="2"/>
      <c r="T428" s="2"/>
      <c r="U428" s="2"/>
      <c r="V428" s="2"/>
      <c r="W428" s="2"/>
      <c r="X428" s="2"/>
      <c r="Y428" s="2"/>
      <c r="Z428" s="2"/>
    </row>
    <row r="429" spans="1:26" customFormat="1" ht="16.5" customHeight="1" x14ac:dyDescent="0.2">
      <c r="A429" s="13">
        <f t="shared" si="8"/>
        <v>428</v>
      </c>
      <c r="B429" s="14" t="s">
        <v>615</v>
      </c>
      <c r="C429" s="15" t="s">
        <v>9</v>
      </c>
      <c r="D429" s="23" t="s">
        <v>616</v>
      </c>
      <c r="E429" s="16" t="s">
        <v>639</v>
      </c>
      <c r="F429" s="16" t="s">
        <v>592</v>
      </c>
      <c r="G429" s="14" t="s">
        <v>640</v>
      </c>
      <c r="H429" s="16" t="s">
        <v>618</v>
      </c>
      <c r="I429" s="13"/>
      <c r="J429" s="1"/>
      <c r="K429" s="1"/>
      <c r="L429" s="2"/>
      <c r="M429" s="2"/>
      <c r="N429" s="2"/>
      <c r="O429" s="2"/>
      <c r="P429" s="2"/>
      <c r="Q429" s="2"/>
      <c r="R429" s="2"/>
      <c r="S429" s="2"/>
      <c r="T429" s="2"/>
      <c r="U429" s="2"/>
      <c r="V429" s="2"/>
      <c r="W429" s="2"/>
      <c r="X429" s="2"/>
      <c r="Y429" s="2"/>
      <c r="Z429" s="2"/>
    </row>
    <row r="430" spans="1:26" customFormat="1" ht="16.5" customHeight="1" x14ac:dyDescent="0.2">
      <c r="A430" s="13">
        <f t="shared" si="8"/>
        <v>429</v>
      </c>
      <c r="B430" s="14" t="s">
        <v>615</v>
      </c>
      <c r="C430" s="15" t="s">
        <v>9</v>
      </c>
      <c r="D430" s="23" t="s">
        <v>616</v>
      </c>
      <c r="E430" s="16" t="s">
        <v>641</v>
      </c>
      <c r="F430" s="16" t="s">
        <v>592</v>
      </c>
      <c r="G430" s="14" t="s">
        <v>642</v>
      </c>
      <c r="H430" s="16" t="s">
        <v>618</v>
      </c>
      <c r="I430" s="13"/>
      <c r="J430" s="1"/>
      <c r="K430" s="1"/>
      <c r="L430" s="2"/>
      <c r="M430" s="2"/>
      <c r="N430" s="2"/>
      <c r="O430" s="2"/>
      <c r="P430" s="2"/>
      <c r="Q430" s="2"/>
      <c r="R430" s="2"/>
      <c r="S430" s="2"/>
      <c r="T430" s="2"/>
      <c r="U430" s="2"/>
      <c r="V430" s="2"/>
      <c r="W430" s="2"/>
      <c r="X430" s="2"/>
      <c r="Y430" s="2"/>
      <c r="Z430" s="2"/>
    </row>
    <row r="431" spans="1:26" customFormat="1" ht="16.5" customHeight="1" x14ac:dyDescent="0.2">
      <c r="A431" s="13">
        <f t="shared" si="8"/>
        <v>430</v>
      </c>
      <c r="B431" s="14" t="s">
        <v>615</v>
      </c>
      <c r="C431" s="15" t="s">
        <v>9</v>
      </c>
      <c r="D431" s="23" t="s">
        <v>616</v>
      </c>
      <c r="E431" s="16" t="s">
        <v>643</v>
      </c>
      <c r="F431" s="16" t="s">
        <v>592</v>
      </c>
      <c r="G431" s="14" t="s">
        <v>644</v>
      </c>
      <c r="H431" s="16" t="s">
        <v>618</v>
      </c>
      <c r="I431" s="13"/>
      <c r="J431" s="1"/>
      <c r="K431" s="1"/>
      <c r="L431" s="2"/>
      <c r="M431" s="2"/>
      <c r="N431" s="2"/>
      <c r="O431" s="2"/>
      <c r="P431" s="2"/>
      <c r="Q431" s="2"/>
      <c r="R431" s="2"/>
      <c r="S431" s="2"/>
      <c r="T431" s="2"/>
      <c r="U431" s="2"/>
      <c r="V431" s="2"/>
      <c r="W431" s="2"/>
      <c r="X431" s="2"/>
      <c r="Y431" s="2"/>
      <c r="Z431" s="2"/>
    </row>
    <row r="432" spans="1:26" customFormat="1" ht="16.5" customHeight="1" x14ac:dyDescent="0.2">
      <c r="A432" s="13">
        <f t="shared" si="8"/>
        <v>431</v>
      </c>
      <c r="B432" s="14" t="s">
        <v>615</v>
      </c>
      <c r="C432" s="15" t="s">
        <v>9</v>
      </c>
      <c r="D432" s="23" t="s">
        <v>616</v>
      </c>
      <c r="E432" s="16" t="s">
        <v>645</v>
      </c>
      <c r="F432" s="16" t="s">
        <v>592</v>
      </c>
      <c r="G432" s="14" t="s">
        <v>646</v>
      </c>
      <c r="H432" s="16" t="s">
        <v>618</v>
      </c>
      <c r="I432" s="13"/>
      <c r="J432" s="1"/>
      <c r="K432" s="1"/>
      <c r="L432" s="2"/>
      <c r="M432" s="2"/>
      <c r="N432" s="2"/>
      <c r="O432" s="2"/>
      <c r="P432" s="2"/>
      <c r="Q432" s="2"/>
      <c r="R432" s="2"/>
      <c r="S432" s="2"/>
      <c r="T432" s="2"/>
      <c r="U432" s="2"/>
      <c r="V432" s="2"/>
      <c r="W432" s="2"/>
      <c r="X432" s="2"/>
      <c r="Y432" s="2"/>
      <c r="Z432" s="2"/>
    </row>
    <row r="433" spans="1:26" customFormat="1" ht="16.5" customHeight="1" x14ac:dyDescent="0.2">
      <c r="A433" s="13">
        <f t="shared" si="8"/>
        <v>432</v>
      </c>
      <c r="B433" s="14" t="s">
        <v>615</v>
      </c>
      <c r="C433" s="15" t="s">
        <v>9</v>
      </c>
      <c r="D433" s="23" t="s">
        <v>616</v>
      </c>
      <c r="E433" s="16" t="s">
        <v>92</v>
      </c>
      <c r="F433" s="16" t="s">
        <v>592</v>
      </c>
      <c r="G433" s="14" t="s">
        <v>647</v>
      </c>
      <c r="H433" s="16" t="s">
        <v>648</v>
      </c>
      <c r="I433" s="13"/>
      <c r="J433" s="1"/>
      <c r="K433" s="1"/>
      <c r="L433" s="2"/>
      <c r="M433" s="2"/>
      <c r="N433" s="2"/>
      <c r="O433" s="2"/>
      <c r="P433" s="2"/>
      <c r="Q433" s="2"/>
      <c r="R433" s="2"/>
      <c r="S433" s="2"/>
      <c r="T433" s="2"/>
      <c r="U433" s="2"/>
      <c r="V433" s="2"/>
      <c r="W433" s="2"/>
      <c r="X433" s="2"/>
      <c r="Y433" s="2"/>
      <c r="Z433" s="2"/>
    </row>
    <row r="434" spans="1:26" customFormat="1" ht="16.5" customHeight="1" x14ac:dyDescent="0.2">
      <c r="A434" s="13">
        <f t="shared" si="8"/>
        <v>433</v>
      </c>
      <c r="B434" s="14" t="s">
        <v>615</v>
      </c>
      <c r="C434" s="15" t="s">
        <v>9</v>
      </c>
      <c r="D434" s="23" t="s">
        <v>616</v>
      </c>
      <c r="E434" s="16" t="s">
        <v>100</v>
      </c>
      <c r="F434" s="16" t="s">
        <v>592</v>
      </c>
      <c r="G434" s="14" t="s">
        <v>649</v>
      </c>
      <c r="H434" s="16" t="s">
        <v>648</v>
      </c>
      <c r="I434" s="24"/>
      <c r="J434" s="1"/>
      <c r="K434" s="1"/>
      <c r="L434" s="2"/>
      <c r="M434" s="2"/>
      <c r="N434" s="2"/>
      <c r="O434" s="2"/>
      <c r="P434" s="2"/>
      <c r="Q434" s="2"/>
      <c r="R434" s="2"/>
      <c r="S434" s="2"/>
      <c r="T434" s="2"/>
      <c r="U434" s="2"/>
      <c r="V434" s="2"/>
      <c r="W434" s="2"/>
      <c r="X434" s="2"/>
      <c r="Y434" s="2"/>
      <c r="Z434" s="2"/>
    </row>
    <row r="435" spans="1:26" customFormat="1" ht="16.5" customHeight="1" x14ac:dyDescent="0.2">
      <c r="A435" s="13">
        <f t="shared" si="8"/>
        <v>434</v>
      </c>
      <c r="B435" s="14" t="s">
        <v>615</v>
      </c>
      <c r="C435" s="15" t="s">
        <v>9</v>
      </c>
      <c r="D435" s="23" t="s">
        <v>616</v>
      </c>
      <c r="E435" s="16" t="s">
        <v>257</v>
      </c>
      <c r="F435" s="16" t="s">
        <v>592</v>
      </c>
      <c r="G435" s="14" t="s">
        <v>650</v>
      </c>
      <c r="H435" s="16" t="s">
        <v>648</v>
      </c>
      <c r="I435" s="24"/>
      <c r="J435" s="1"/>
      <c r="K435" s="1"/>
      <c r="L435" s="2"/>
      <c r="M435" s="2"/>
      <c r="N435" s="2"/>
      <c r="O435" s="2"/>
      <c r="P435" s="2"/>
      <c r="Q435" s="2"/>
      <c r="R435" s="2"/>
      <c r="S435" s="2"/>
      <c r="T435" s="2"/>
      <c r="U435" s="2"/>
      <c r="V435" s="2"/>
      <c r="W435" s="2"/>
      <c r="X435" s="2"/>
      <c r="Y435" s="2"/>
      <c r="Z435" s="2"/>
    </row>
    <row r="436" spans="1:26" customFormat="1" ht="16.5" customHeight="1" x14ac:dyDescent="0.2">
      <c r="A436" s="13">
        <f t="shared" si="8"/>
        <v>435</v>
      </c>
      <c r="B436" s="14" t="s">
        <v>615</v>
      </c>
      <c r="C436" s="15" t="s">
        <v>9</v>
      </c>
      <c r="D436" s="23" t="s">
        <v>616</v>
      </c>
      <c r="E436" s="16" t="s">
        <v>261</v>
      </c>
      <c r="F436" s="16" t="s">
        <v>592</v>
      </c>
      <c r="G436" s="14" t="s">
        <v>651</v>
      </c>
      <c r="H436" s="16" t="s">
        <v>648</v>
      </c>
      <c r="I436" s="24"/>
      <c r="J436" s="1"/>
      <c r="K436" s="1"/>
      <c r="L436" s="2"/>
      <c r="M436" s="2"/>
      <c r="N436" s="2"/>
      <c r="O436" s="2"/>
      <c r="P436" s="2"/>
      <c r="Q436" s="2"/>
      <c r="R436" s="2"/>
      <c r="S436" s="2"/>
      <c r="T436" s="2"/>
      <c r="U436" s="2"/>
      <c r="V436" s="2"/>
      <c r="W436" s="2"/>
      <c r="X436" s="2"/>
      <c r="Y436" s="2"/>
      <c r="Z436" s="2"/>
    </row>
    <row r="437" spans="1:26" customFormat="1" ht="16.5" customHeight="1" x14ac:dyDescent="0.2">
      <c r="A437" s="13">
        <f t="shared" si="8"/>
        <v>436</v>
      </c>
      <c r="B437" s="14" t="s">
        <v>615</v>
      </c>
      <c r="C437" s="15" t="s">
        <v>9</v>
      </c>
      <c r="D437" s="23" t="s">
        <v>616</v>
      </c>
      <c r="E437" s="16" t="s">
        <v>652</v>
      </c>
      <c r="F437" s="16" t="s">
        <v>592</v>
      </c>
      <c r="G437" s="14" t="s">
        <v>653</v>
      </c>
      <c r="H437" s="16" t="s">
        <v>648</v>
      </c>
      <c r="I437" s="24"/>
      <c r="J437" s="1"/>
      <c r="K437" s="1"/>
      <c r="L437" s="2"/>
      <c r="M437" s="2"/>
      <c r="N437" s="2"/>
      <c r="O437" s="2"/>
      <c r="P437" s="2"/>
      <c r="Q437" s="2"/>
      <c r="R437" s="2"/>
      <c r="S437" s="2"/>
      <c r="T437" s="2"/>
      <c r="U437" s="2"/>
      <c r="V437" s="2"/>
      <c r="W437" s="2"/>
      <c r="X437" s="2"/>
      <c r="Y437" s="2"/>
      <c r="Z437" s="2"/>
    </row>
    <row r="438" spans="1:26" customFormat="1" ht="16.5" customHeight="1" x14ac:dyDescent="0.2">
      <c r="A438" s="13">
        <f t="shared" si="8"/>
        <v>437</v>
      </c>
      <c r="B438" s="14" t="s">
        <v>615</v>
      </c>
      <c r="C438" s="25"/>
      <c r="D438" s="23" t="s">
        <v>616</v>
      </c>
      <c r="E438" s="16" t="s">
        <v>250</v>
      </c>
      <c r="F438" s="16" t="s">
        <v>592</v>
      </c>
      <c r="G438" s="14" t="s">
        <v>654</v>
      </c>
      <c r="H438" s="16" t="s">
        <v>648</v>
      </c>
      <c r="I438" s="24"/>
      <c r="J438" s="1"/>
      <c r="K438" s="1"/>
      <c r="L438" s="2"/>
      <c r="M438" s="2"/>
      <c r="N438" s="2"/>
      <c r="O438" s="2"/>
      <c r="P438" s="2"/>
      <c r="Q438" s="2"/>
      <c r="R438" s="2"/>
      <c r="S438" s="2"/>
      <c r="T438" s="2"/>
      <c r="U438" s="2"/>
      <c r="V438" s="2"/>
      <c r="W438" s="2"/>
      <c r="X438" s="2"/>
      <c r="Y438" s="2"/>
      <c r="Z438" s="2"/>
    </row>
    <row r="439" spans="1:26" customFormat="1" ht="16.5" customHeight="1" x14ac:dyDescent="0.2">
      <c r="A439" s="13">
        <f t="shared" si="8"/>
        <v>438</v>
      </c>
      <c r="B439" s="14" t="s">
        <v>615</v>
      </c>
      <c r="C439" s="25"/>
      <c r="D439" s="23" t="s">
        <v>616</v>
      </c>
      <c r="E439" s="16" t="s">
        <v>655</v>
      </c>
      <c r="F439" s="16" t="s">
        <v>592</v>
      </c>
      <c r="G439" s="14" t="s">
        <v>656</v>
      </c>
      <c r="H439" s="16" t="s">
        <v>657</v>
      </c>
      <c r="I439" s="24"/>
      <c r="J439" s="1"/>
      <c r="K439" s="1"/>
      <c r="L439" s="2"/>
      <c r="M439" s="2"/>
      <c r="N439" s="2"/>
      <c r="O439" s="2"/>
      <c r="P439" s="2"/>
      <c r="Q439" s="2"/>
      <c r="R439" s="2"/>
      <c r="S439" s="2"/>
      <c r="T439" s="2"/>
      <c r="U439" s="2"/>
      <c r="V439" s="2"/>
      <c r="W439" s="2"/>
      <c r="X439" s="2"/>
      <c r="Y439" s="2"/>
      <c r="Z439" s="2"/>
    </row>
    <row r="440" spans="1:26" customFormat="1" ht="16.5" customHeight="1" x14ac:dyDescent="0.2">
      <c r="A440" s="13">
        <f t="shared" si="8"/>
        <v>439</v>
      </c>
      <c r="B440" s="14" t="s">
        <v>615</v>
      </c>
      <c r="C440" s="23" t="s">
        <v>9</v>
      </c>
      <c r="D440" s="23" t="s">
        <v>616</v>
      </c>
      <c r="E440" s="16" t="s">
        <v>658</v>
      </c>
      <c r="F440" s="16" t="s">
        <v>592</v>
      </c>
      <c r="G440" s="14" t="s">
        <v>659</v>
      </c>
      <c r="H440" s="16" t="s">
        <v>657</v>
      </c>
      <c r="I440" s="24"/>
      <c r="J440" s="1"/>
      <c r="K440" s="1"/>
      <c r="L440" s="2"/>
      <c r="M440" s="2"/>
      <c r="N440" s="2"/>
      <c r="O440" s="2"/>
      <c r="P440" s="2"/>
      <c r="Q440" s="2"/>
      <c r="R440" s="2"/>
      <c r="S440" s="2"/>
      <c r="T440" s="2"/>
      <c r="U440" s="2"/>
      <c r="V440" s="2"/>
      <c r="W440" s="2"/>
      <c r="X440" s="2"/>
      <c r="Y440" s="2"/>
      <c r="Z440" s="2"/>
    </row>
    <row r="441" spans="1:26" customFormat="1" ht="16.5" customHeight="1" x14ac:dyDescent="0.2">
      <c r="A441" s="13">
        <f t="shared" si="8"/>
        <v>440</v>
      </c>
      <c r="B441" s="14" t="s">
        <v>615</v>
      </c>
      <c r="C441" s="23" t="s">
        <v>9</v>
      </c>
      <c r="D441" s="23" t="s">
        <v>616</v>
      </c>
      <c r="E441" s="16" t="s">
        <v>660</v>
      </c>
      <c r="F441" s="16" t="s">
        <v>592</v>
      </c>
      <c r="G441" s="14" t="s">
        <v>661</v>
      </c>
      <c r="H441" s="16" t="s">
        <v>657</v>
      </c>
      <c r="I441" s="24"/>
      <c r="J441" s="1"/>
      <c r="K441" s="1"/>
      <c r="L441" s="2"/>
      <c r="M441" s="2"/>
      <c r="N441" s="2"/>
      <c r="O441" s="2"/>
      <c r="P441" s="2"/>
      <c r="Q441" s="2"/>
      <c r="R441" s="2"/>
      <c r="S441" s="2"/>
      <c r="T441" s="2"/>
      <c r="U441" s="2"/>
      <c r="V441" s="2"/>
      <c r="W441" s="2"/>
      <c r="X441" s="2"/>
      <c r="Y441" s="2"/>
      <c r="Z441" s="2"/>
    </row>
    <row r="442" spans="1:26" customFormat="1" ht="16.5" customHeight="1" x14ac:dyDescent="0.2">
      <c r="A442" s="13">
        <f t="shared" si="8"/>
        <v>441</v>
      </c>
      <c r="B442" s="14" t="s">
        <v>615</v>
      </c>
      <c r="C442" s="23" t="s">
        <v>9</v>
      </c>
      <c r="D442" s="23" t="s">
        <v>616</v>
      </c>
      <c r="E442" s="16" t="s">
        <v>662</v>
      </c>
      <c r="F442" s="16" t="s">
        <v>592</v>
      </c>
      <c r="G442" s="14" t="s">
        <v>663</v>
      </c>
      <c r="H442" s="16" t="s">
        <v>657</v>
      </c>
      <c r="I442" s="24"/>
      <c r="J442" s="1"/>
      <c r="K442" s="1"/>
      <c r="L442" s="2"/>
      <c r="M442" s="2"/>
      <c r="N442" s="2"/>
      <c r="O442" s="2"/>
      <c r="P442" s="2"/>
      <c r="Q442" s="2"/>
      <c r="R442" s="2"/>
      <c r="S442" s="2"/>
      <c r="T442" s="2"/>
      <c r="U442" s="2"/>
      <c r="V442" s="2"/>
      <c r="W442" s="2"/>
      <c r="X442" s="2"/>
      <c r="Y442" s="2"/>
      <c r="Z442" s="2"/>
    </row>
    <row r="443" spans="1:26" customFormat="1" ht="16.5" customHeight="1" x14ac:dyDescent="0.2">
      <c r="A443" s="13">
        <f t="shared" si="8"/>
        <v>442</v>
      </c>
      <c r="B443" s="14" t="s">
        <v>615</v>
      </c>
      <c r="C443" s="23" t="s">
        <v>9</v>
      </c>
      <c r="D443" s="23" t="s">
        <v>616</v>
      </c>
      <c r="E443" s="16" t="s">
        <v>362</v>
      </c>
      <c r="F443" s="16" t="s">
        <v>592</v>
      </c>
      <c r="G443" s="14" t="s">
        <v>664</v>
      </c>
      <c r="H443" s="16" t="s">
        <v>657</v>
      </c>
      <c r="I443" s="24"/>
      <c r="J443" s="1"/>
      <c r="K443" s="1"/>
      <c r="L443" s="2"/>
      <c r="M443" s="2"/>
      <c r="N443" s="2"/>
      <c r="O443" s="2"/>
      <c r="P443" s="2"/>
      <c r="Q443" s="2"/>
      <c r="R443" s="2"/>
      <c r="S443" s="2"/>
      <c r="T443" s="2"/>
      <c r="U443" s="2"/>
      <c r="V443" s="2"/>
      <c r="W443" s="2"/>
      <c r="X443" s="2"/>
      <c r="Y443" s="2"/>
      <c r="Z443" s="2"/>
    </row>
    <row r="444" spans="1:26" customFormat="1" ht="16.5" customHeight="1" x14ac:dyDescent="0.2">
      <c r="A444" s="13">
        <f t="shared" si="8"/>
        <v>443</v>
      </c>
      <c r="B444" s="14" t="s">
        <v>615</v>
      </c>
      <c r="C444" s="23" t="s">
        <v>9</v>
      </c>
      <c r="D444" s="23" t="s">
        <v>616</v>
      </c>
      <c r="E444" s="23" t="s">
        <v>665</v>
      </c>
      <c r="F444" s="16" t="s">
        <v>592</v>
      </c>
      <c r="G444" s="14" t="s">
        <v>666</v>
      </c>
      <c r="H444" s="26" t="s">
        <v>657</v>
      </c>
      <c r="I444" s="24"/>
      <c r="J444" s="1"/>
      <c r="K444" s="1"/>
      <c r="L444" s="2"/>
      <c r="M444" s="2"/>
      <c r="N444" s="2"/>
      <c r="O444" s="2"/>
      <c r="P444" s="2"/>
      <c r="Q444" s="2"/>
      <c r="R444" s="2"/>
      <c r="S444" s="2"/>
      <c r="T444" s="2"/>
      <c r="U444" s="2"/>
      <c r="V444" s="2"/>
      <c r="W444" s="2"/>
      <c r="X444" s="2"/>
      <c r="Y444" s="2"/>
      <c r="Z444" s="2"/>
    </row>
    <row r="445" spans="1:26" customFormat="1" ht="16.5" customHeight="1" x14ac:dyDescent="0.2">
      <c r="A445" s="13">
        <f t="shared" si="8"/>
        <v>444</v>
      </c>
      <c r="B445" s="14" t="s">
        <v>615</v>
      </c>
      <c r="C445" s="23" t="s">
        <v>9</v>
      </c>
      <c r="D445" s="23" t="s">
        <v>616</v>
      </c>
      <c r="E445" s="23" t="s">
        <v>667</v>
      </c>
      <c r="F445" s="16" t="s">
        <v>592</v>
      </c>
      <c r="G445" s="14" t="s">
        <v>668</v>
      </c>
      <c r="H445" s="27"/>
      <c r="I445" s="24"/>
      <c r="J445" s="1"/>
      <c r="K445" s="1"/>
      <c r="L445" s="2"/>
      <c r="M445" s="2"/>
      <c r="N445" s="2"/>
      <c r="O445" s="2"/>
      <c r="P445" s="2"/>
      <c r="Q445" s="2"/>
      <c r="R445" s="2"/>
      <c r="S445" s="2"/>
      <c r="T445" s="2"/>
      <c r="U445" s="2"/>
      <c r="V445" s="2"/>
      <c r="W445" s="2"/>
      <c r="X445" s="2"/>
      <c r="Y445" s="2"/>
      <c r="Z445" s="2"/>
    </row>
    <row r="446" spans="1:26" customFormat="1" ht="16.5" customHeight="1" x14ac:dyDescent="0.2">
      <c r="A446" s="13">
        <f t="shared" si="8"/>
        <v>445</v>
      </c>
      <c r="B446" s="14" t="s">
        <v>615</v>
      </c>
      <c r="C446" s="23" t="s">
        <v>9</v>
      </c>
      <c r="D446" s="23" t="s">
        <v>616</v>
      </c>
      <c r="E446" s="23" t="s">
        <v>669</v>
      </c>
      <c r="F446" s="16" t="s">
        <v>592</v>
      </c>
      <c r="G446" s="14" t="s">
        <v>670</v>
      </c>
      <c r="H446" s="27"/>
      <c r="I446" s="24"/>
      <c r="J446" s="1"/>
      <c r="K446" s="1"/>
      <c r="L446" s="2"/>
      <c r="M446" s="2"/>
      <c r="N446" s="2"/>
      <c r="O446" s="2"/>
      <c r="P446" s="2"/>
      <c r="Q446" s="2"/>
      <c r="R446" s="2"/>
      <c r="S446" s="2"/>
      <c r="T446" s="2"/>
      <c r="U446" s="2"/>
      <c r="V446" s="2"/>
      <c r="W446" s="2"/>
      <c r="X446" s="2"/>
      <c r="Y446" s="2"/>
      <c r="Z446" s="2"/>
    </row>
    <row r="447" spans="1:26" customFormat="1" ht="16.5" customHeight="1" x14ac:dyDescent="0.2">
      <c r="A447" s="13">
        <f t="shared" si="8"/>
        <v>446</v>
      </c>
      <c r="B447" s="14" t="s">
        <v>615</v>
      </c>
      <c r="C447" s="23" t="s">
        <v>9</v>
      </c>
      <c r="D447" s="23" t="s">
        <v>616</v>
      </c>
      <c r="E447" s="23" t="s">
        <v>671</v>
      </c>
      <c r="F447" s="16" t="s">
        <v>592</v>
      </c>
      <c r="G447" s="14" t="s">
        <v>672</v>
      </c>
      <c r="H447" s="27"/>
      <c r="I447" s="24"/>
      <c r="J447" s="1"/>
      <c r="K447" s="1"/>
      <c r="L447" s="2"/>
      <c r="M447" s="2"/>
      <c r="N447" s="2"/>
      <c r="O447" s="2"/>
      <c r="P447" s="2"/>
      <c r="Q447" s="2"/>
      <c r="R447" s="2"/>
      <c r="S447" s="2"/>
      <c r="T447" s="2"/>
      <c r="U447" s="2"/>
      <c r="V447" s="2"/>
      <c r="W447" s="2"/>
      <c r="X447" s="2"/>
      <c r="Y447" s="2"/>
      <c r="Z447" s="2"/>
    </row>
    <row r="448" spans="1:26" customFormat="1" ht="16.5" customHeight="1" x14ac:dyDescent="0.2">
      <c r="A448" s="13">
        <f t="shared" si="8"/>
        <v>447</v>
      </c>
      <c r="B448" s="14" t="s">
        <v>615</v>
      </c>
      <c r="C448" s="23" t="s">
        <v>9</v>
      </c>
      <c r="D448" s="23" t="s">
        <v>616</v>
      </c>
      <c r="E448" s="23" t="s">
        <v>673</v>
      </c>
      <c r="F448" s="16" t="s">
        <v>592</v>
      </c>
      <c r="G448" s="14" t="s">
        <v>674</v>
      </c>
      <c r="H448" s="27"/>
      <c r="I448" s="24"/>
      <c r="J448" s="1"/>
      <c r="K448" s="1"/>
      <c r="L448" s="2"/>
      <c r="M448" s="2"/>
      <c r="N448" s="2"/>
      <c r="O448" s="2"/>
      <c r="P448" s="2"/>
      <c r="Q448" s="2"/>
      <c r="R448" s="2"/>
      <c r="S448" s="2"/>
      <c r="T448" s="2"/>
      <c r="U448" s="2"/>
      <c r="V448" s="2"/>
      <c r="W448" s="2"/>
      <c r="X448" s="2"/>
      <c r="Y448" s="2"/>
      <c r="Z448" s="2"/>
    </row>
    <row r="449" spans="1:26" customFormat="1" ht="16.5" customHeight="1" x14ac:dyDescent="0.2">
      <c r="A449" s="13">
        <f t="shared" si="8"/>
        <v>448</v>
      </c>
      <c r="B449" s="14" t="s">
        <v>615</v>
      </c>
      <c r="C449" s="23" t="s">
        <v>9</v>
      </c>
      <c r="D449" s="23" t="s">
        <v>616</v>
      </c>
      <c r="E449" s="23" t="s">
        <v>675</v>
      </c>
      <c r="F449" s="16" t="s">
        <v>592</v>
      </c>
      <c r="G449" s="14" t="s">
        <v>676</v>
      </c>
      <c r="H449" s="27"/>
      <c r="I449" s="24"/>
      <c r="J449" s="1"/>
      <c r="K449" s="1"/>
      <c r="L449" s="2"/>
      <c r="M449" s="2"/>
      <c r="N449" s="2"/>
      <c r="O449" s="2"/>
      <c r="P449" s="2"/>
      <c r="Q449" s="2"/>
      <c r="R449" s="2"/>
      <c r="S449" s="2"/>
      <c r="T449" s="2"/>
      <c r="U449" s="2"/>
      <c r="V449" s="2"/>
      <c r="W449" s="2"/>
      <c r="X449" s="2"/>
      <c r="Y449" s="2"/>
      <c r="Z449" s="2"/>
    </row>
    <row r="450" spans="1:26" customFormat="1" ht="16.5" customHeight="1" x14ac:dyDescent="0.2">
      <c r="A450" s="13">
        <f t="shared" si="8"/>
        <v>449</v>
      </c>
      <c r="B450" s="14" t="s">
        <v>615</v>
      </c>
      <c r="C450" s="23" t="s">
        <v>9</v>
      </c>
      <c r="D450" s="23" t="s">
        <v>616</v>
      </c>
      <c r="E450" s="23" t="s">
        <v>677</v>
      </c>
      <c r="F450" s="16" t="s">
        <v>592</v>
      </c>
      <c r="G450" s="14" t="s">
        <v>678</v>
      </c>
      <c r="H450" s="27"/>
      <c r="I450" s="24"/>
      <c r="J450" s="1"/>
      <c r="K450" s="1"/>
      <c r="L450" s="2"/>
      <c r="M450" s="2"/>
      <c r="N450" s="2"/>
      <c r="O450" s="2"/>
      <c r="P450" s="2"/>
      <c r="Q450" s="2"/>
      <c r="R450" s="2"/>
      <c r="S450" s="2"/>
      <c r="T450" s="2"/>
      <c r="U450" s="2"/>
      <c r="V450" s="2"/>
      <c r="W450" s="2"/>
      <c r="X450" s="2"/>
      <c r="Y450" s="2"/>
      <c r="Z450" s="2"/>
    </row>
    <row r="451" spans="1:26" customFormat="1" ht="16.5" customHeight="1" x14ac:dyDescent="0.2">
      <c r="A451" s="13">
        <f t="shared" si="8"/>
        <v>450</v>
      </c>
      <c r="B451" s="14" t="s">
        <v>615</v>
      </c>
      <c r="C451" s="23" t="s">
        <v>9</v>
      </c>
      <c r="D451" s="23" t="s">
        <v>616</v>
      </c>
      <c r="E451" s="23" t="s">
        <v>679</v>
      </c>
      <c r="F451" s="16" t="s">
        <v>592</v>
      </c>
      <c r="G451" s="14" t="s">
        <v>680</v>
      </c>
      <c r="H451" s="27"/>
      <c r="I451" s="24"/>
      <c r="J451" s="1"/>
      <c r="K451" s="1"/>
      <c r="L451" s="2"/>
      <c r="M451" s="2"/>
      <c r="N451" s="2"/>
      <c r="O451" s="2"/>
      <c r="P451" s="2"/>
      <c r="Q451" s="2"/>
      <c r="R451" s="2"/>
      <c r="S451" s="2"/>
      <c r="T451" s="2"/>
      <c r="U451" s="2"/>
      <c r="V451" s="2"/>
      <c r="W451" s="2"/>
      <c r="X451" s="2"/>
      <c r="Y451" s="2"/>
      <c r="Z451" s="2"/>
    </row>
    <row r="452" spans="1:26" customFormat="1" ht="16.5" customHeight="1" x14ac:dyDescent="0.2">
      <c r="A452" s="13">
        <f t="shared" si="8"/>
        <v>451</v>
      </c>
      <c r="B452" s="14" t="s">
        <v>615</v>
      </c>
      <c r="C452" s="23" t="s">
        <v>9</v>
      </c>
      <c r="D452" s="23" t="s">
        <v>616</v>
      </c>
      <c r="E452" s="23" t="s">
        <v>681</v>
      </c>
      <c r="F452" s="16" t="s">
        <v>592</v>
      </c>
      <c r="G452" s="14" t="s">
        <v>682</v>
      </c>
      <c r="H452" s="27"/>
      <c r="I452" s="24"/>
      <c r="J452" s="1"/>
      <c r="K452" s="1"/>
      <c r="L452" s="2"/>
      <c r="M452" s="2"/>
      <c r="N452" s="2"/>
      <c r="O452" s="2"/>
      <c r="P452" s="2"/>
      <c r="Q452" s="2"/>
      <c r="R452" s="2"/>
      <c r="S452" s="2"/>
      <c r="T452" s="2"/>
      <c r="U452" s="2"/>
      <c r="V452" s="2"/>
      <c r="W452" s="2"/>
      <c r="X452" s="2"/>
      <c r="Y452" s="2"/>
      <c r="Z452" s="2"/>
    </row>
    <row r="453" spans="1:26" customFormat="1" ht="16.5" customHeight="1" x14ac:dyDescent="0.2">
      <c r="A453" s="13">
        <f t="shared" si="8"/>
        <v>452</v>
      </c>
      <c r="B453" s="14" t="s">
        <v>615</v>
      </c>
      <c r="C453" s="23" t="s">
        <v>9</v>
      </c>
      <c r="D453" s="23" t="s">
        <v>616</v>
      </c>
      <c r="E453" s="23" t="s">
        <v>683</v>
      </c>
      <c r="F453" s="16" t="s">
        <v>592</v>
      </c>
      <c r="G453" s="14" t="s">
        <v>684</v>
      </c>
      <c r="H453" s="27"/>
      <c r="I453" s="24"/>
      <c r="J453" s="1"/>
      <c r="K453" s="1"/>
      <c r="L453" s="2"/>
      <c r="M453" s="2"/>
      <c r="N453" s="2"/>
      <c r="O453" s="2"/>
      <c r="P453" s="2"/>
      <c r="Q453" s="2"/>
      <c r="R453" s="2"/>
      <c r="S453" s="2"/>
      <c r="T453" s="2"/>
      <c r="U453" s="2"/>
      <c r="V453" s="2"/>
      <c r="W453" s="2"/>
      <c r="X453" s="2"/>
      <c r="Y453" s="2"/>
      <c r="Z453" s="2"/>
    </row>
    <row r="454" spans="1:26" customFormat="1" ht="16.5" customHeight="1" x14ac:dyDescent="0.2">
      <c r="A454" s="13">
        <f t="shared" si="8"/>
        <v>453</v>
      </c>
      <c r="B454" s="14" t="s">
        <v>615</v>
      </c>
      <c r="C454" s="23" t="s">
        <v>9</v>
      </c>
      <c r="D454" s="23" t="s">
        <v>616</v>
      </c>
      <c r="E454" s="23" t="s">
        <v>685</v>
      </c>
      <c r="F454" s="16" t="s">
        <v>592</v>
      </c>
      <c r="G454" s="14" t="s">
        <v>686</v>
      </c>
      <c r="H454" s="27"/>
      <c r="I454" s="24"/>
      <c r="J454" s="1"/>
      <c r="K454" s="1"/>
      <c r="L454" s="2"/>
      <c r="M454" s="2"/>
      <c r="N454" s="2"/>
      <c r="O454" s="2"/>
      <c r="P454" s="2"/>
      <c r="Q454" s="2"/>
      <c r="R454" s="2"/>
      <c r="S454" s="2"/>
      <c r="T454" s="2"/>
      <c r="U454" s="2"/>
      <c r="V454" s="2"/>
      <c r="W454" s="2"/>
      <c r="X454" s="2"/>
      <c r="Y454" s="2"/>
      <c r="Z454" s="2"/>
    </row>
    <row r="455" spans="1:26" customFormat="1" ht="16.5" customHeight="1" x14ac:dyDescent="0.2">
      <c r="A455" s="13">
        <f t="shared" si="8"/>
        <v>454</v>
      </c>
      <c r="B455" s="14" t="s">
        <v>615</v>
      </c>
      <c r="C455" s="23" t="s">
        <v>9</v>
      </c>
      <c r="D455" s="23" t="s">
        <v>616</v>
      </c>
      <c r="E455" s="23" t="s">
        <v>687</v>
      </c>
      <c r="F455" s="16" t="s">
        <v>592</v>
      </c>
      <c r="G455" s="14" t="s">
        <v>688</v>
      </c>
      <c r="H455" s="27"/>
      <c r="I455" s="24"/>
      <c r="J455" s="1"/>
      <c r="K455" s="1"/>
      <c r="L455" s="2"/>
      <c r="M455" s="2"/>
      <c r="N455" s="2"/>
      <c r="O455" s="2"/>
      <c r="P455" s="2"/>
      <c r="Q455" s="2"/>
      <c r="R455" s="2"/>
      <c r="S455" s="2"/>
      <c r="T455" s="2"/>
      <c r="U455" s="2"/>
      <c r="V455" s="2"/>
      <c r="W455" s="2"/>
      <c r="X455" s="2"/>
      <c r="Y455" s="2"/>
      <c r="Z455" s="2"/>
    </row>
    <row r="456" spans="1:26" customFormat="1" ht="16.5" customHeight="1" x14ac:dyDescent="0.2">
      <c r="A456" s="13">
        <f t="shared" si="8"/>
        <v>455</v>
      </c>
      <c r="B456" s="14" t="s">
        <v>615</v>
      </c>
      <c r="C456" s="23" t="s">
        <v>9</v>
      </c>
      <c r="D456" s="23" t="s">
        <v>616</v>
      </c>
      <c r="E456" s="23" t="s">
        <v>689</v>
      </c>
      <c r="F456" s="16" t="s">
        <v>592</v>
      </c>
      <c r="G456" s="14" t="s">
        <v>690</v>
      </c>
      <c r="H456" s="27"/>
      <c r="I456" s="24"/>
      <c r="J456" s="1"/>
      <c r="K456" s="1"/>
      <c r="L456" s="2"/>
      <c r="M456" s="2"/>
      <c r="N456" s="2"/>
      <c r="O456" s="2"/>
      <c r="P456" s="2"/>
      <c r="Q456" s="2"/>
      <c r="R456" s="2"/>
      <c r="S456" s="2"/>
      <c r="T456" s="2"/>
      <c r="U456" s="2"/>
      <c r="V456" s="2"/>
      <c r="W456" s="2"/>
      <c r="X456" s="2"/>
      <c r="Y456" s="2"/>
      <c r="Z456" s="2"/>
    </row>
    <row r="457" spans="1:26" customFormat="1" ht="16.5" customHeight="1" x14ac:dyDescent="0.2">
      <c r="A457" s="13">
        <f t="shared" si="8"/>
        <v>456</v>
      </c>
      <c r="B457" s="14" t="s">
        <v>615</v>
      </c>
      <c r="C457" s="23" t="s">
        <v>9</v>
      </c>
      <c r="D457" s="23" t="s">
        <v>616</v>
      </c>
      <c r="E457" s="23" t="s">
        <v>691</v>
      </c>
      <c r="F457" s="16" t="s">
        <v>592</v>
      </c>
      <c r="G457" s="14" t="s">
        <v>692</v>
      </c>
      <c r="H457" s="14" t="s">
        <v>693</v>
      </c>
      <c r="I457" s="24"/>
      <c r="J457" s="1"/>
      <c r="K457" s="1"/>
      <c r="L457" s="2"/>
      <c r="M457" s="2"/>
      <c r="N457" s="2"/>
      <c r="O457" s="2"/>
      <c r="P457" s="2"/>
      <c r="Q457" s="2"/>
      <c r="R457" s="2"/>
      <c r="S457" s="2"/>
      <c r="T457" s="2"/>
      <c r="U457" s="2"/>
      <c r="V457" s="2"/>
      <c r="W457" s="2"/>
      <c r="X457" s="2"/>
      <c r="Y457" s="2"/>
      <c r="Z457" s="2"/>
    </row>
    <row r="458" spans="1:26" customFormat="1" ht="16.5" customHeight="1" x14ac:dyDescent="0.2">
      <c r="A458" s="13">
        <f t="shared" si="8"/>
        <v>457</v>
      </c>
      <c r="B458" s="14" t="s">
        <v>615</v>
      </c>
      <c r="C458" s="23" t="s">
        <v>9</v>
      </c>
      <c r="D458" s="23" t="s">
        <v>616</v>
      </c>
      <c r="E458" s="23" t="s">
        <v>694</v>
      </c>
      <c r="F458" s="16" t="s">
        <v>592</v>
      </c>
      <c r="G458" s="14" t="s">
        <v>695</v>
      </c>
      <c r="H458" s="14" t="s">
        <v>693</v>
      </c>
      <c r="I458" s="24"/>
      <c r="J458" s="1"/>
      <c r="K458" s="1"/>
      <c r="L458" s="2"/>
      <c r="M458" s="2"/>
      <c r="N458" s="2"/>
      <c r="O458" s="2"/>
      <c r="P458" s="2"/>
      <c r="Q458" s="2"/>
      <c r="R458" s="2"/>
      <c r="S458" s="2"/>
      <c r="T458" s="2"/>
      <c r="U458" s="2"/>
      <c r="V458" s="2"/>
      <c r="W458" s="2"/>
      <c r="X458" s="2"/>
      <c r="Y458" s="2"/>
      <c r="Z458" s="2"/>
    </row>
    <row r="459" spans="1:26" customFormat="1" ht="16.5" customHeight="1" x14ac:dyDescent="0.2">
      <c r="A459" s="13">
        <f t="shared" si="8"/>
        <v>458</v>
      </c>
      <c r="B459" s="14" t="s">
        <v>615</v>
      </c>
      <c r="C459" s="23" t="s">
        <v>9</v>
      </c>
      <c r="D459" s="23" t="s">
        <v>616</v>
      </c>
      <c r="E459" s="23" t="s">
        <v>696</v>
      </c>
      <c r="F459" s="16" t="s">
        <v>592</v>
      </c>
      <c r="G459" s="14" t="s">
        <v>697</v>
      </c>
      <c r="H459" s="14" t="s">
        <v>693</v>
      </c>
      <c r="I459" s="24"/>
      <c r="J459" s="1"/>
      <c r="K459" s="1"/>
      <c r="L459" s="2"/>
      <c r="M459" s="2"/>
      <c r="N459" s="2"/>
      <c r="O459" s="2"/>
      <c r="P459" s="2"/>
      <c r="Q459" s="2"/>
      <c r="R459" s="2"/>
      <c r="S459" s="2"/>
      <c r="T459" s="2"/>
      <c r="U459" s="2"/>
      <c r="V459" s="2"/>
      <c r="W459" s="2"/>
      <c r="X459" s="2"/>
      <c r="Y459" s="2"/>
      <c r="Z459" s="2"/>
    </row>
    <row r="460" spans="1:26" customFormat="1" ht="16.5" customHeight="1" x14ac:dyDescent="0.2">
      <c r="A460" s="13">
        <f t="shared" si="8"/>
        <v>459</v>
      </c>
      <c r="B460" s="14" t="s">
        <v>615</v>
      </c>
      <c r="C460" s="23" t="s">
        <v>9</v>
      </c>
      <c r="D460" s="23" t="s">
        <v>616</v>
      </c>
      <c r="E460" s="23" t="s">
        <v>698</v>
      </c>
      <c r="F460" s="16" t="s">
        <v>592</v>
      </c>
      <c r="G460" s="14" t="s">
        <v>699</v>
      </c>
      <c r="H460" s="14" t="s">
        <v>693</v>
      </c>
      <c r="I460" s="24"/>
      <c r="J460" s="1"/>
      <c r="K460" s="1"/>
      <c r="L460" s="2"/>
      <c r="M460" s="2"/>
      <c r="N460" s="2"/>
      <c r="O460" s="2"/>
      <c r="P460" s="2"/>
      <c r="Q460" s="2"/>
      <c r="R460" s="2"/>
      <c r="S460" s="2"/>
      <c r="T460" s="2"/>
      <c r="U460" s="2"/>
      <c r="V460" s="2"/>
      <c r="W460" s="2"/>
      <c r="X460" s="2"/>
      <c r="Y460" s="2"/>
      <c r="Z460" s="2"/>
    </row>
    <row r="461" spans="1:26" customFormat="1" ht="16.5" customHeight="1" x14ac:dyDescent="0.2">
      <c r="A461" s="13">
        <f t="shared" si="8"/>
        <v>460</v>
      </c>
      <c r="B461" s="14" t="s">
        <v>615</v>
      </c>
      <c r="C461" s="23" t="s">
        <v>9</v>
      </c>
      <c r="D461" s="23" t="s">
        <v>616</v>
      </c>
      <c r="E461" s="23" t="s">
        <v>700</v>
      </c>
      <c r="F461" s="16" t="s">
        <v>592</v>
      </c>
      <c r="G461" s="16" t="s">
        <v>701</v>
      </c>
      <c r="H461" s="14" t="s">
        <v>693</v>
      </c>
      <c r="I461" s="24"/>
      <c r="J461" s="1"/>
      <c r="K461" s="1"/>
      <c r="L461" s="2"/>
      <c r="M461" s="2"/>
      <c r="N461" s="2"/>
      <c r="O461" s="2"/>
      <c r="P461" s="2"/>
      <c r="Q461" s="2"/>
      <c r="R461" s="2"/>
      <c r="S461" s="2"/>
      <c r="T461" s="2"/>
      <c r="U461" s="2"/>
      <c r="V461" s="2"/>
      <c r="W461" s="2"/>
      <c r="X461" s="2"/>
      <c r="Y461" s="2"/>
      <c r="Z461" s="2"/>
    </row>
    <row r="462" spans="1:26" customFormat="1" ht="16.5" customHeight="1" x14ac:dyDescent="0.2">
      <c r="A462" s="13">
        <f t="shared" si="8"/>
        <v>461</v>
      </c>
      <c r="B462" s="14" t="s">
        <v>615</v>
      </c>
      <c r="C462" s="23" t="s">
        <v>9</v>
      </c>
      <c r="D462" s="23" t="s">
        <v>616</v>
      </c>
      <c r="E462" s="23" t="s">
        <v>702</v>
      </c>
      <c r="F462" s="16" t="s">
        <v>592</v>
      </c>
      <c r="G462" s="16" t="s">
        <v>703</v>
      </c>
      <c r="H462" s="14" t="s">
        <v>693</v>
      </c>
      <c r="I462" s="24"/>
      <c r="J462" s="1"/>
      <c r="K462" s="1"/>
      <c r="L462" s="2"/>
      <c r="M462" s="2"/>
      <c r="N462" s="2"/>
      <c r="O462" s="2"/>
      <c r="P462" s="2"/>
      <c r="Q462" s="2"/>
      <c r="R462" s="2"/>
      <c r="S462" s="2"/>
      <c r="T462" s="2"/>
      <c r="U462" s="2"/>
      <c r="V462" s="2"/>
      <c r="W462" s="2"/>
      <c r="X462" s="2"/>
      <c r="Y462" s="2"/>
      <c r="Z462" s="2"/>
    </row>
    <row r="463" spans="1:26" customFormat="1" ht="16.5" customHeight="1" x14ac:dyDescent="0.2">
      <c r="A463" s="13">
        <f t="shared" si="8"/>
        <v>462</v>
      </c>
      <c r="B463" s="14" t="s">
        <v>615</v>
      </c>
      <c r="C463" s="23" t="s">
        <v>9</v>
      </c>
      <c r="D463" s="23" t="s">
        <v>616</v>
      </c>
      <c r="E463" s="23" t="s">
        <v>704</v>
      </c>
      <c r="F463" s="16" t="s">
        <v>592</v>
      </c>
      <c r="G463" s="16" t="s">
        <v>705</v>
      </c>
      <c r="H463" s="14" t="s">
        <v>693</v>
      </c>
      <c r="I463" s="24"/>
      <c r="J463" s="1"/>
      <c r="K463" s="1"/>
      <c r="L463" s="2"/>
      <c r="M463" s="2"/>
      <c r="N463" s="2"/>
      <c r="O463" s="2"/>
      <c r="P463" s="2"/>
      <c r="Q463" s="2"/>
      <c r="R463" s="2"/>
      <c r="S463" s="2"/>
      <c r="T463" s="2"/>
      <c r="U463" s="2"/>
      <c r="V463" s="2"/>
      <c r="W463" s="2"/>
      <c r="X463" s="2"/>
      <c r="Y463" s="2"/>
      <c r="Z463" s="2"/>
    </row>
    <row r="464" spans="1:26" customFormat="1" ht="16.5" customHeight="1" x14ac:dyDescent="0.2">
      <c r="A464" s="13">
        <f t="shared" si="8"/>
        <v>463</v>
      </c>
      <c r="B464" s="14" t="s">
        <v>615</v>
      </c>
      <c r="C464" s="23" t="s">
        <v>9</v>
      </c>
      <c r="D464" s="23" t="s">
        <v>616</v>
      </c>
      <c r="E464" s="23" t="s">
        <v>706</v>
      </c>
      <c r="F464" s="16" t="s">
        <v>592</v>
      </c>
      <c r="G464" s="16" t="s">
        <v>707</v>
      </c>
      <c r="H464" s="14" t="s">
        <v>693</v>
      </c>
      <c r="I464" s="24"/>
      <c r="J464" s="1"/>
      <c r="K464" s="1"/>
      <c r="L464" s="2"/>
      <c r="M464" s="2"/>
      <c r="N464" s="2"/>
      <c r="O464" s="2"/>
      <c r="P464" s="2"/>
      <c r="Q464" s="2"/>
      <c r="R464" s="2"/>
      <c r="S464" s="2"/>
      <c r="T464" s="2"/>
      <c r="U464" s="2"/>
      <c r="V464" s="2"/>
      <c r="W464" s="2"/>
      <c r="X464" s="2"/>
      <c r="Y464" s="2"/>
      <c r="Z464" s="2"/>
    </row>
    <row r="465" spans="1:26" customFormat="1" ht="16.5" customHeight="1" x14ac:dyDescent="0.2">
      <c r="A465" s="13">
        <f t="shared" si="8"/>
        <v>464</v>
      </c>
      <c r="B465" s="14" t="s">
        <v>615</v>
      </c>
      <c r="C465" s="23" t="s">
        <v>9</v>
      </c>
      <c r="D465" s="23" t="s">
        <v>616</v>
      </c>
      <c r="E465" s="23" t="s">
        <v>708</v>
      </c>
      <c r="F465" s="16" t="s">
        <v>592</v>
      </c>
      <c r="G465" s="16" t="s">
        <v>709</v>
      </c>
      <c r="H465" s="14" t="s">
        <v>710</v>
      </c>
      <c r="I465" s="24"/>
      <c r="J465" s="1"/>
      <c r="K465" s="1"/>
      <c r="L465" s="2"/>
      <c r="M465" s="2"/>
      <c r="N465" s="2"/>
      <c r="O465" s="2"/>
      <c r="P465" s="2"/>
      <c r="Q465" s="2"/>
      <c r="R465" s="2"/>
      <c r="S465" s="2"/>
      <c r="T465" s="2"/>
      <c r="U465" s="2"/>
      <c r="V465" s="2"/>
      <c r="W465" s="2"/>
      <c r="X465" s="2"/>
      <c r="Y465" s="2"/>
      <c r="Z465" s="2"/>
    </row>
    <row r="466" spans="1:26" customFormat="1" ht="16.5" customHeight="1" x14ac:dyDescent="0.2">
      <c r="A466" s="13">
        <f t="shared" si="8"/>
        <v>465</v>
      </c>
      <c r="B466" s="14" t="s">
        <v>615</v>
      </c>
      <c r="C466" s="23" t="s">
        <v>9</v>
      </c>
      <c r="D466" s="23" t="s">
        <v>616</v>
      </c>
      <c r="E466" s="23" t="s">
        <v>711</v>
      </c>
      <c r="F466" s="16" t="s">
        <v>592</v>
      </c>
      <c r="G466" s="16" t="s">
        <v>712</v>
      </c>
      <c r="H466" s="14" t="s">
        <v>710</v>
      </c>
      <c r="I466" s="24"/>
      <c r="J466" s="1"/>
      <c r="K466" s="1"/>
      <c r="L466" s="2"/>
      <c r="M466" s="2"/>
      <c r="N466" s="2"/>
      <c r="O466" s="2"/>
      <c r="P466" s="2"/>
      <c r="Q466" s="2"/>
      <c r="R466" s="2"/>
      <c r="S466" s="2"/>
      <c r="T466" s="2"/>
      <c r="U466" s="2"/>
      <c r="V466" s="2"/>
      <c r="W466" s="2"/>
      <c r="X466" s="2"/>
      <c r="Y466" s="2"/>
      <c r="Z466" s="2"/>
    </row>
    <row r="467" spans="1:26" customFormat="1" ht="16.5" customHeight="1" x14ac:dyDescent="0.2">
      <c r="A467" s="13">
        <f t="shared" si="8"/>
        <v>466</v>
      </c>
      <c r="B467" s="14" t="s">
        <v>615</v>
      </c>
      <c r="C467" s="23" t="s">
        <v>9</v>
      </c>
      <c r="D467" s="23" t="s">
        <v>616</v>
      </c>
      <c r="E467" s="23" t="s">
        <v>713</v>
      </c>
      <c r="F467" s="16" t="s">
        <v>592</v>
      </c>
      <c r="G467" s="16" t="s">
        <v>714</v>
      </c>
      <c r="H467" s="14" t="s">
        <v>710</v>
      </c>
      <c r="I467" s="24"/>
      <c r="J467" s="1"/>
      <c r="K467" s="1"/>
      <c r="L467" s="2"/>
      <c r="M467" s="2"/>
      <c r="N467" s="2"/>
      <c r="O467" s="2"/>
      <c r="P467" s="2"/>
      <c r="Q467" s="2"/>
      <c r="R467" s="2"/>
      <c r="S467" s="2"/>
      <c r="T467" s="2"/>
      <c r="U467" s="2"/>
      <c r="V467" s="2"/>
      <c r="W467" s="2"/>
      <c r="X467" s="2"/>
      <c r="Y467" s="2"/>
      <c r="Z467" s="2"/>
    </row>
    <row r="468" spans="1:26" customFormat="1" ht="16.5" customHeight="1" x14ac:dyDescent="0.2">
      <c r="A468" s="13">
        <f t="shared" si="8"/>
        <v>467</v>
      </c>
      <c r="B468" s="14" t="s">
        <v>615</v>
      </c>
      <c r="C468" s="23" t="s">
        <v>9</v>
      </c>
      <c r="D468" s="23" t="s">
        <v>616</v>
      </c>
      <c r="E468" s="23" t="s">
        <v>715</v>
      </c>
      <c r="F468" s="16" t="s">
        <v>592</v>
      </c>
      <c r="G468" s="16" t="s">
        <v>716</v>
      </c>
      <c r="H468" s="14" t="s">
        <v>710</v>
      </c>
      <c r="I468" s="24"/>
      <c r="J468" s="1"/>
      <c r="K468" s="1"/>
      <c r="L468" s="2"/>
      <c r="M468" s="2"/>
      <c r="N468" s="2"/>
      <c r="O468" s="2"/>
      <c r="P468" s="2"/>
      <c r="Q468" s="2"/>
      <c r="R468" s="2"/>
      <c r="S468" s="2"/>
      <c r="T468" s="2"/>
      <c r="U468" s="2"/>
      <c r="V468" s="2"/>
      <c r="W468" s="2"/>
      <c r="X468" s="2"/>
      <c r="Y468" s="2"/>
      <c r="Z468" s="2"/>
    </row>
    <row r="469" spans="1:26" ht="16.5" customHeight="1" x14ac:dyDescent="0.2"/>
    <row r="470" spans="1:26" ht="16.5" customHeight="1" x14ac:dyDescent="0.2"/>
    <row r="471" spans="1:26" ht="16.5" customHeight="1" x14ac:dyDescent="0.2"/>
    <row r="472" spans="1:26" ht="16.5" customHeight="1" x14ac:dyDescent="0.2"/>
    <row r="473" spans="1:26" ht="16.5" customHeight="1" x14ac:dyDescent="0.2"/>
    <row r="474" spans="1:26" ht="16.5" customHeight="1" x14ac:dyDescent="0.2"/>
    <row r="475" spans="1:26" ht="16.5" customHeight="1" x14ac:dyDescent="0.2"/>
    <row r="476" spans="1:26" ht="16.5" customHeight="1" x14ac:dyDescent="0.2"/>
    <row r="477" spans="1:26" ht="16.5" customHeight="1" x14ac:dyDescent="0.2"/>
    <row r="478" spans="1:26" ht="16.5" customHeight="1" x14ac:dyDescent="0.2"/>
    <row r="479" spans="1:26" ht="16.5" customHeight="1" x14ac:dyDescent="0.2"/>
    <row r="480" spans="1:26" ht="16.5" customHeight="1" x14ac:dyDescent="0.2"/>
    <row r="481" ht="16.5" customHeight="1" x14ac:dyDescent="0.2"/>
    <row r="482" ht="16.5" customHeight="1" x14ac:dyDescent="0.2"/>
    <row r="483" ht="16.5" customHeight="1" x14ac:dyDescent="0.2"/>
    <row r="484" ht="16.5" customHeight="1" x14ac:dyDescent="0.2"/>
    <row r="485" ht="16.5" customHeight="1" x14ac:dyDescent="0.2"/>
    <row r="486" ht="16.5" customHeight="1" x14ac:dyDescent="0.2"/>
    <row r="487" ht="16.5" customHeight="1" x14ac:dyDescent="0.2"/>
    <row r="488" ht="16.5" customHeight="1" x14ac:dyDescent="0.2"/>
    <row r="489" ht="16.5" customHeight="1" x14ac:dyDescent="0.2"/>
    <row r="490" ht="16.5" customHeight="1" x14ac:dyDescent="0.2"/>
    <row r="491" ht="16.5" customHeight="1" x14ac:dyDescent="0.2"/>
    <row r="492" ht="16.5" customHeight="1" x14ac:dyDescent="0.2"/>
    <row r="493" ht="16.5" customHeight="1" x14ac:dyDescent="0.2"/>
    <row r="494" ht="16.5" customHeight="1" x14ac:dyDescent="0.2"/>
    <row r="495" ht="16.5" customHeight="1" x14ac:dyDescent="0.2"/>
    <row r="496" ht="16.5" customHeight="1" x14ac:dyDescent="0.2"/>
    <row r="497" ht="16.5" customHeight="1" x14ac:dyDescent="0.2"/>
    <row r="498" ht="16.5" customHeight="1" x14ac:dyDescent="0.2"/>
    <row r="499" ht="16.5" customHeight="1" x14ac:dyDescent="0.2"/>
    <row r="500" ht="16.5" customHeight="1" x14ac:dyDescent="0.2"/>
    <row r="501" ht="16.5" customHeight="1" x14ac:dyDescent="0.2"/>
    <row r="502" ht="16.5" customHeight="1" x14ac:dyDescent="0.2"/>
    <row r="503" ht="16.5" customHeight="1" x14ac:dyDescent="0.2"/>
    <row r="504" ht="16.5" customHeight="1" x14ac:dyDescent="0.2"/>
    <row r="505" ht="16.5" customHeight="1" x14ac:dyDescent="0.2"/>
    <row r="506" ht="16.5" customHeight="1" x14ac:dyDescent="0.2"/>
    <row r="507" ht="16.5" customHeight="1" x14ac:dyDescent="0.2"/>
    <row r="508" ht="16.5" customHeight="1" x14ac:dyDescent="0.2"/>
    <row r="509" ht="16.5" customHeight="1" x14ac:dyDescent="0.2"/>
    <row r="510" ht="16.5" customHeight="1" x14ac:dyDescent="0.2"/>
    <row r="511" ht="16.5" customHeight="1" x14ac:dyDescent="0.2"/>
    <row r="512" ht="16.5" customHeight="1" x14ac:dyDescent="0.2"/>
    <row r="513" ht="16.5" customHeight="1" x14ac:dyDescent="0.2"/>
    <row r="514" ht="16.5" customHeight="1" x14ac:dyDescent="0.2"/>
    <row r="515" ht="16.5" customHeight="1" x14ac:dyDescent="0.2"/>
    <row r="516" ht="16.5" customHeight="1" x14ac:dyDescent="0.2"/>
    <row r="517" ht="16.5" customHeight="1" x14ac:dyDescent="0.2"/>
    <row r="518" ht="16.5" customHeight="1" x14ac:dyDescent="0.2"/>
    <row r="519" ht="16.5" customHeight="1" x14ac:dyDescent="0.2"/>
    <row r="520" ht="16.5" customHeight="1" x14ac:dyDescent="0.2"/>
    <row r="521" ht="16.5" customHeight="1" x14ac:dyDescent="0.2"/>
    <row r="522" ht="16.5" customHeight="1" x14ac:dyDescent="0.2"/>
    <row r="523" ht="16.5" customHeight="1" x14ac:dyDescent="0.2"/>
    <row r="524" ht="16.5" customHeight="1" x14ac:dyDescent="0.2"/>
    <row r="525" ht="16.5" customHeight="1" x14ac:dyDescent="0.2"/>
    <row r="526" ht="16.5" customHeight="1" x14ac:dyDescent="0.2"/>
    <row r="527" ht="16.5" customHeight="1" x14ac:dyDescent="0.2"/>
    <row r="528" ht="16.5" customHeight="1" x14ac:dyDescent="0.2"/>
    <row r="529" ht="16.5" customHeight="1" x14ac:dyDescent="0.2"/>
    <row r="530" ht="16.5" customHeight="1" x14ac:dyDescent="0.2"/>
    <row r="531" ht="16.5" customHeight="1" x14ac:dyDescent="0.2"/>
    <row r="532" ht="16.5" customHeight="1" x14ac:dyDescent="0.2"/>
    <row r="533" ht="16.5" customHeight="1" x14ac:dyDescent="0.2"/>
    <row r="534" ht="16.5" customHeight="1" x14ac:dyDescent="0.2"/>
    <row r="535" ht="16.5" customHeight="1" x14ac:dyDescent="0.2"/>
    <row r="536" ht="16.5" customHeight="1" x14ac:dyDescent="0.2"/>
    <row r="537" ht="16.5" customHeight="1" x14ac:dyDescent="0.2"/>
    <row r="538" ht="16.5" customHeight="1" x14ac:dyDescent="0.2"/>
    <row r="539" ht="16.5" customHeight="1" x14ac:dyDescent="0.2"/>
    <row r="540" ht="16.5" customHeight="1" x14ac:dyDescent="0.2"/>
    <row r="541" ht="16.5" customHeight="1" x14ac:dyDescent="0.2"/>
    <row r="542" ht="16.5" customHeight="1" x14ac:dyDescent="0.2"/>
    <row r="543" ht="16.5" customHeight="1" x14ac:dyDescent="0.2"/>
    <row r="544" ht="16.5" customHeight="1" x14ac:dyDescent="0.2"/>
    <row r="545" ht="16.5" customHeight="1" x14ac:dyDescent="0.2"/>
    <row r="546" ht="16.5" customHeight="1" x14ac:dyDescent="0.2"/>
    <row r="547" ht="16.5" customHeight="1" x14ac:dyDescent="0.2"/>
    <row r="548" ht="16.5" customHeight="1" x14ac:dyDescent="0.2"/>
    <row r="549" ht="16.5" customHeight="1" x14ac:dyDescent="0.2"/>
    <row r="550" ht="16.5" customHeight="1" x14ac:dyDescent="0.2"/>
    <row r="551" ht="16.5" customHeight="1" x14ac:dyDescent="0.2"/>
    <row r="552" ht="16.5" customHeight="1" x14ac:dyDescent="0.2"/>
    <row r="553" ht="16.5" customHeight="1" x14ac:dyDescent="0.2"/>
    <row r="554" ht="16.5" customHeight="1" x14ac:dyDescent="0.2"/>
    <row r="555" ht="16.5" customHeight="1" x14ac:dyDescent="0.2"/>
    <row r="556" ht="16.5" customHeight="1" x14ac:dyDescent="0.2"/>
    <row r="557" ht="16.5" customHeight="1" x14ac:dyDescent="0.2"/>
    <row r="558" ht="16.5" customHeight="1" x14ac:dyDescent="0.2"/>
    <row r="559" ht="16.5" customHeight="1" x14ac:dyDescent="0.2"/>
    <row r="560" ht="16.5" customHeight="1" x14ac:dyDescent="0.2"/>
    <row r="561" ht="16.5" customHeight="1" x14ac:dyDescent="0.2"/>
    <row r="562" ht="16.5" customHeight="1" x14ac:dyDescent="0.2"/>
    <row r="563" ht="16.5" customHeight="1" x14ac:dyDescent="0.2"/>
    <row r="564" ht="16.5" customHeight="1" x14ac:dyDescent="0.2"/>
    <row r="565" ht="16.5" customHeight="1" x14ac:dyDescent="0.2"/>
    <row r="566" ht="16.5" customHeight="1" x14ac:dyDescent="0.2"/>
    <row r="567" ht="16.5" customHeight="1" x14ac:dyDescent="0.2"/>
    <row r="568" ht="16.5" customHeight="1" x14ac:dyDescent="0.2"/>
    <row r="569" ht="16.5" customHeight="1" x14ac:dyDescent="0.2"/>
    <row r="570" ht="16.5" customHeight="1" x14ac:dyDescent="0.2"/>
    <row r="571" ht="16.5" customHeight="1" x14ac:dyDescent="0.2"/>
    <row r="572" ht="16.5" customHeight="1" x14ac:dyDescent="0.2"/>
    <row r="573" ht="16.5" customHeight="1" x14ac:dyDescent="0.2"/>
    <row r="574" ht="16.5" customHeight="1" x14ac:dyDescent="0.2"/>
    <row r="575" ht="16.5" customHeight="1" x14ac:dyDescent="0.2"/>
    <row r="576" ht="16.5" customHeight="1" x14ac:dyDescent="0.2"/>
    <row r="577" ht="16.5" customHeight="1" x14ac:dyDescent="0.2"/>
    <row r="578" ht="16.5" customHeight="1" x14ac:dyDescent="0.2"/>
    <row r="579" ht="16.5" customHeight="1" x14ac:dyDescent="0.2"/>
    <row r="580" ht="16.5" customHeight="1" x14ac:dyDescent="0.2"/>
    <row r="581" ht="16.5" customHeight="1" x14ac:dyDescent="0.2"/>
    <row r="582" ht="16.5" customHeight="1" x14ac:dyDescent="0.2"/>
    <row r="583" ht="16.5" customHeight="1" x14ac:dyDescent="0.2"/>
    <row r="584" ht="16.5" customHeight="1" x14ac:dyDescent="0.2"/>
    <row r="585" ht="16.5" customHeight="1" x14ac:dyDescent="0.2"/>
    <row r="586" ht="16.5" customHeight="1" x14ac:dyDescent="0.2"/>
    <row r="587" ht="16.5" customHeight="1" x14ac:dyDescent="0.2"/>
    <row r="588" ht="16.5" customHeight="1" x14ac:dyDescent="0.2"/>
    <row r="589" ht="16.5" customHeight="1" x14ac:dyDescent="0.2"/>
    <row r="590" ht="16.5" customHeight="1" x14ac:dyDescent="0.2"/>
    <row r="591" ht="16.5" customHeight="1" x14ac:dyDescent="0.2"/>
    <row r="592" ht="16.5" customHeight="1" x14ac:dyDescent="0.2"/>
    <row r="593" ht="16.5" customHeight="1" x14ac:dyDescent="0.2"/>
    <row r="594" ht="16.5" customHeight="1" x14ac:dyDescent="0.2"/>
    <row r="595" ht="16.5" customHeight="1" x14ac:dyDescent="0.2"/>
    <row r="596" ht="16.5" customHeight="1" x14ac:dyDescent="0.2"/>
    <row r="597" ht="16.5" customHeight="1" x14ac:dyDescent="0.2"/>
    <row r="598" ht="16.5" customHeight="1" x14ac:dyDescent="0.2"/>
    <row r="599" ht="16.5" customHeight="1" x14ac:dyDescent="0.2"/>
    <row r="600" ht="16.5" customHeight="1" x14ac:dyDescent="0.2"/>
    <row r="601" ht="16.5" customHeight="1" x14ac:dyDescent="0.2"/>
    <row r="602" ht="16.5" customHeight="1" x14ac:dyDescent="0.2"/>
    <row r="603" ht="16.5" customHeight="1" x14ac:dyDescent="0.2"/>
    <row r="604" ht="16.5" customHeight="1" x14ac:dyDescent="0.2"/>
    <row r="605" ht="16.5" customHeight="1" x14ac:dyDescent="0.2"/>
    <row r="606" ht="16.5" customHeight="1" x14ac:dyDescent="0.2"/>
    <row r="607" ht="16.5" customHeight="1" x14ac:dyDescent="0.2"/>
    <row r="608" ht="16.5" customHeight="1" x14ac:dyDescent="0.2"/>
    <row r="609" ht="16.5" customHeight="1" x14ac:dyDescent="0.2"/>
    <row r="610" ht="16.5" customHeight="1" x14ac:dyDescent="0.2"/>
    <row r="611" ht="16.5" customHeight="1" x14ac:dyDescent="0.2"/>
    <row r="612" ht="16.5" customHeight="1" x14ac:dyDescent="0.2"/>
    <row r="613" ht="16.5" customHeight="1" x14ac:dyDescent="0.2"/>
    <row r="614" ht="16.5" customHeight="1" x14ac:dyDescent="0.2"/>
    <row r="615" ht="16.5" customHeight="1" x14ac:dyDescent="0.2"/>
    <row r="616" ht="16.5" customHeight="1" x14ac:dyDescent="0.2"/>
    <row r="617" ht="16.5" customHeight="1" x14ac:dyDescent="0.2"/>
    <row r="618" ht="16.5" customHeight="1" x14ac:dyDescent="0.2"/>
    <row r="619" ht="16.5" customHeight="1" x14ac:dyDescent="0.2"/>
    <row r="620" ht="16.5" customHeight="1" x14ac:dyDescent="0.2"/>
    <row r="621" ht="16.5" customHeight="1" x14ac:dyDescent="0.2"/>
    <row r="622" ht="16.5" customHeight="1" x14ac:dyDescent="0.2"/>
    <row r="623" ht="16.5" customHeight="1" x14ac:dyDescent="0.2"/>
    <row r="624" ht="16.5" customHeight="1" x14ac:dyDescent="0.2"/>
    <row r="625" ht="16.5" customHeight="1" x14ac:dyDescent="0.2"/>
    <row r="626" ht="16.5" customHeight="1" x14ac:dyDescent="0.2"/>
    <row r="627" ht="16.5" customHeight="1" x14ac:dyDescent="0.2"/>
    <row r="628" ht="16.5" customHeight="1" x14ac:dyDescent="0.2"/>
    <row r="629" ht="16.5" customHeight="1" x14ac:dyDescent="0.2"/>
    <row r="630" ht="16.5" customHeight="1" x14ac:dyDescent="0.2"/>
    <row r="631" ht="16.5" customHeight="1" x14ac:dyDescent="0.2"/>
    <row r="632" ht="16.5" customHeight="1" x14ac:dyDescent="0.2"/>
    <row r="633" ht="16.5" customHeight="1" x14ac:dyDescent="0.2"/>
    <row r="634" ht="16.5" customHeight="1" x14ac:dyDescent="0.2"/>
    <row r="635" ht="16.5" customHeight="1" x14ac:dyDescent="0.2"/>
    <row r="636" ht="16.5" customHeight="1" x14ac:dyDescent="0.2"/>
    <row r="637" ht="16.5" customHeight="1" x14ac:dyDescent="0.2"/>
    <row r="638" ht="16.5" customHeight="1" x14ac:dyDescent="0.2"/>
    <row r="639" ht="16.5" customHeight="1" x14ac:dyDescent="0.2"/>
    <row r="640" ht="16.5" customHeight="1" x14ac:dyDescent="0.2"/>
    <row r="641" ht="16.5" customHeight="1" x14ac:dyDescent="0.2"/>
    <row r="642" ht="16.5" customHeight="1" x14ac:dyDescent="0.2"/>
    <row r="643" ht="16.5" customHeight="1" x14ac:dyDescent="0.2"/>
    <row r="644" ht="16.5" customHeight="1" x14ac:dyDescent="0.2"/>
    <row r="645" ht="16.5" customHeight="1" x14ac:dyDescent="0.2"/>
    <row r="646" ht="16.5" customHeight="1" x14ac:dyDescent="0.2"/>
    <row r="647" ht="16.5" customHeight="1" x14ac:dyDescent="0.2"/>
    <row r="648" ht="16.5" customHeight="1" x14ac:dyDescent="0.2"/>
    <row r="649" ht="16.5" customHeight="1" x14ac:dyDescent="0.2"/>
    <row r="650" ht="16.5" customHeight="1" x14ac:dyDescent="0.2"/>
    <row r="651" ht="16.5" customHeight="1" x14ac:dyDescent="0.2"/>
    <row r="652" ht="16.5" customHeight="1" x14ac:dyDescent="0.2"/>
    <row r="653" ht="16.5" customHeight="1" x14ac:dyDescent="0.2"/>
    <row r="654" ht="16.5" customHeight="1" x14ac:dyDescent="0.2"/>
    <row r="655" ht="16.5" customHeight="1" x14ac:dyDescent="0.2"/>
    <row r="656" ht="16.5" customHeight="1" x14ac:dyDescent="0.2"/>
    <row r="657" ht="16.5" customHeight="1" x14ac:dyDescent="0.2"/>
    <row r="658" ht="16.5" customHeight="1" x14ac:dyDescent="0.2"/>
    <row r="659" ht="16.5" customHeight="1" x14ac:dyDescent="0.2"/>
    <row r="660" ht="16.5" customHeight="1" x14ac:dyDescent="0.2"/>
    <row r="661" ht="16.5" customHeight="1" x14ac:dyDescent="0.2"/>
    <row r="662" ht="16.5" customHeight="1" x14ac:dyDescent="0.2"/>
    <row r="663" ht="16.5" customHeight="1" x14ac:dyDescent="0.2"/>
    <row r="664" ht="16.5" customHeight="1" x14ac:dyDescent="0.2"/>
    <row r="665" ht="16.5" customHeight="1" x14ac:dyDescent="0.2"/>
    <row r="666" ht="16.5" customHeight="1" x14ac:dyDescent="0.2"/>
    <row r="667" ht="16.5" customHeight="1" x14ac:dyDescent="0.2"/>
    <row r="668" ht="16.5" customHeight="1" x14ac:dyDescent="0.2"/>
    <row r="669" ht="16.5" customHeight="1" x14ac:dyDescent="0.2"/>
    <row r="670" ht="16.5" customHeight="1" x14ac:dyDescent="0.2"/>
    <row r="671" ht="16.5" customHeight="1" x14ac:dyDescent="0.2"/>
    <row r="672" ht="16.5" customHeight="1" x14ac:dyDescent="0.2"/>
    <row r="673" ht="16.5" customHeight="1" x14ac:dyDescent="0.2"/>
    <row r="674" ht="16.5" customHeight="1" x14ac:dyDescent="0.2"/>
    <row r="675" ht="16.5" customHeight="1" x14ac:dyDescent="0.2"/>
    <row r="676" ht="16.5" customHeight="1" x14ac:dyDescent="0.2"/>
    <row r="677" ht="16.5" customHeight="1" x14ac:dyDescent="0.2"/>
    <row r="678" ht="16.5" customHeight="1" x14ac:dyDescent="0.2"/>
    <row r="679" ht="16.5" customHeight="1" x14ac:dyDescent="0.2"/>
    <row r="680" ht="16.5" customHeight="1" x14ac:dyDescent="0.2"/>
    <row r="681" ht="16.5" customHeight="1" x14ac:dyDescent="0.2"/>
    <row r="682" ht="16.5" customHeight="1" x14ac:dyDescent="0.2"/>
    <row r="683" ht="16.5" customHeight="1" x14ac:dyDescent="0.2"/>
    <row r="684" ht="16.5" customHeight="1" x14ac:dyDescent="0.2"/>
    <row r="685" ht="16.5" customHeight="1" x14ac:dyDescent="0.2"/>
    <row r="686" ht="16.5" customHeight="1" x14ac:dyDescent="0.2"/>
    <row r="687" ht="16.5" customHeight="1" x14ac:dyDescent="0.2"/>
    <row r="688" ht="16.5" customHeight="1" x14ac:dyDescent="0.2"/>
    <row r="689" ht="16.5" customHeight="1" x14ac:dyDescent="0.2"/>
    <row r="690" ht="16.5" customHeight="1" x14ac:dyDescent="0.2"/>
    <row r="691" ht="16.5" customHeight="1" x14ac:dyDescent="0.2"/>
    <row r="692" ht="16.5" customHeight="1" x14ac:dyDescent="0.2"/>
    <row r="693" ht="16.5" customHeight="1" x14ac:dyDescent="0.2"/>
    <row r="694" ht="16.5" customHeight="1" x14ac:dyDescent="0.2"/>
    <row r="695" ht="16.5" customHeight="1" x14ac:dyDescent="0.2"/>
    <row r="696" ht="16.5" customHeight="1" x14ac:dyDescent="0.2"/>
    <row r="697" ht="16.5" customHeight="1" x14ac:dyDescent="0.2"/>
    <row r="698" ht="16.5" customHeight="1" x14ac:dyDescent="0.2"/>
    <row r="699" ht="16.5" customHeight="1" x14ac:dyDescent="0.2"/>
    <row r="700" ht="16.5" customHeight="1" x14ac:dyDescent="0.2"/>
    <row r="701" ht="16.5" customHeight="1" x14ac:dyDescent="0.2"/>
    <row r="702" ht="16.5" customHeight="1" x14ac:dyDescent="0.2"/>
    <row r="703" ht="16.5" customHeight="1" x14ac:dyDescent="0.2"/>
    <row r="704" ht="16.5" customHeight="1" x14ac:dyDescent="0.2"/>
    <row r="705" ht="16.5" customHeight="1" x14ac:dyDescent="0.2"/>
    <row r="706" ht="16.5" customHeight="1" x14ac:dyDescent="0.2"/>
    <row r="707" ht="16.5" customHeight="1" x14ac:dyDescent="0.2"/>
    <row r="708" ht="16.5" customHeight="1" x14ac:dyDescent="0.2"/>
    <row r="709" ht="16.5" customHeight="1" x14ac:dyDescent="0.2"/>
    <row r="710" ht="16.5" customHeight="1" x14ac:dyDescent="0.2"/>
    <row r="711" ht="16.5" customHeight="1" x14ac:dyDescent="0.2"/>
    <row r="712" ht="16.5" customHeight="1" x14ac:dyDescent="0.2"/>
    <row r="713" ht="16.5" customHeight="1" x14ac:dyDescent="0.2"/>
    <row r="714" ht="16.5" customHeight="1" x14ac:dyDescent="0.2"/>
    <row r="715" ht="16.5" customHeight="1" x14ac:dyDescent="0.2"/>
    <row r="716" ht="16.5" customHeight="1" x14ac:dyDescent="0.2"/>
    <row r="717" ht="16.5" customHeight="1" x14ac:dyDescent="0.2"/>
    <row r="718" ht="16.5" customHeight="1" x14ac:dyDescent="0.2"/>
    <row r="719" ht="16.5" customHeight="1" x14ac:dyDescent="0.2"/>
    <row r="720" ht="16.5" customHeight="1" x14ac:dyDescent="0.2"/>
    <row r="721" ht="16.5" customHeight="1" x14ac:dyDescent="0.2"/>
    <row r="722" ht="16.5" customHeight="1" x14ac:dyDescent="0.2"/>
    <row r="723" ht="16.5" customHeight="1" x14ac:dyDescent="0.2"/>
    <row r="724" ht="16.5" customHeight="1" x14ac:dyDescent="0.2"/>
    <row r="725" ht="16.5" customHeight="1" x14ac:dyDescent="0.2"/>
    <row r="726" ht="16.5" customHeight="1" x14ac:dyDescent="0.2"/>
    <row r="727" ht="16.5" customHeight="1" x14ac:dyDescent="0.2"/>
    <row r="728" ht="16.5" customHeight="1" x14ac:dyDescent="0.2"/>
    <row r="729" ht="16.5" customHeight="1" x14ac:dyDescent="0.2"/>
    <row r="730" ht="16.5" customHeight="1" x14ac:dyDescent="0.2"/>
    <row r="731" ht="16.5" customHeight="1" x14ac:dyDescent="0.2"/>
    <row r="732" ht="16.5" customHeight="1" x14ac:dyDescent="0.2"/>
    <row r="733" ht="16.5" customHeight="1" x14ac:dyDescent="0.2"/>
    <row r="734" ht="16.5" customHeight="1" x14ac:dyDescent="0.2"/>
    <row r="735" ht="16.5" customHeight="1" x14ac:dyDescent="0.2"/>
    <row r="736" ht="16.5" customHeight="1" x14ac:dyDescent="0.2"/>
    <row r="737" ht="16.5" customHeight="1" x14ac:dyDescent="0.2"/>
    <row r="738" ht="16.5" customHeight="1" x14ac:dyDescent="0.2"/>
    <row r="739" ht="16.5" customHeight="1" x14ac:dyDescent="0.2"/>
    <row r="740" ht="16.5" customHeight="1" x14ac:dyDescent="0.2"/>
    <row r="741" ht="16.5" customHeight="1" x14ac:dyDescent="0.2"/>
    <row r="742" ht="16.5" customHeight="1" x14ac:dyDescent="0.2"/>
    <row r="743" ht="16.5" customHeight="1" x14ac:dyDescent="0.2"/>
    <row r="744" ht="16.5" customHeight="1" x14ac:dyDescent="0.2"/>
    <row r="745" ht="16.5" customHeight="1" x14ac:dyDescent="0.2"/>
    <row r="746" ht="16.5" customHeight="1" x14ac:dyDescent="0.2"/>
    <row r="747" ht="16.5" customHeight="1" x14ac:dyDescent="0.2"/>
    <row r="748" ht="16.5" customHeight="1" x14ac:dyDescent="0.2"/>
    <row r="749" ht="16.5" customHeight="1" x14ac:dyDescent="0.2"/>
    <row r="750" ht="16.5" customHeight="1" x14ac:dyDescent="0.2"/>
    <row r="751" ht="16.5" customHeight="1" x14ac:dyDescent="0.2"/>
    <row r="752" ht="16.5" customHeight="1" x14ac:dyDescent="0.2"/>
    <row r="753" ht="16.5" customHeight="1" x14ac:dyDescent="0.2"/>
    <row r="754" ht="16.5" customHeight="1" x14ac:dyDescent="0.2"/>
    <row r="755" ht="16.5" customHeight="1" x14ac:dyDescent="0.2"/>
    <row r="756" ht="16.5" customHeight="1" x14ac:dyDescent="0.2"/>
    <row r="757" ht="16.5" customHeight="1" x14ac:dyDescent="0.2"/>
    <row r="758" ht="16.5" customHeight="1" x14ac:dyDescent="0.2"/>
    <row r="759" ht="16.5" customHeight="1" x14ac:dyDescent="0.2"/>
    <row r="760" ht="16.5" customHeight="1" x14ac:dyDescent="0.2"/>
    <row r="761" ht="16.5" customHeight="1" x14ac:dyDescent="0.2"/>
    <row r="762" ht="16.5" customHeight="1" x14ac:dyDescent="0.2"/>
    <row r="763" ht="16.5" customHeight="1" x14ac:dyDescent="0.2"/>
    <row r="764" ht="16.5" customHeight="1" x14ac:dyDescent="0.2"/>
    <row r="765" ht="16.5" customHeight="1" x14ac:dyDescent="0.2"/>
    <row r="766" ht="16.5" customHeight="1" x14ac:dyDescent="0.2"/>
    <row r="767" ht="16.5" customHeight="1" x14ac:dyDescent="0.2"/>
    <row r="768" ht="16.5" customHeight="1" x14ac:dyDescent="0.2"/>
    <row r="769" ht="16.5" customHeight="1" x14ac:dyDescent="0.2"/>
    <row r="770" ht="16.5" customHeight="1" x14ac:dyDescent="0.2"/>
    <row r="771" ht="16.5" customHeight="1" x14ac:dyDescent="0.2"/>
    <row r="772" ht="16.5" customHeight="1" x14ac:dyDescent="0.2"/>
    <row r="773" ht="16.5" customHeight="1" x14ac:dyDescent="0.2"/>
    <row r="774" ht="16.5" customHeight="1" x14ac:dyDescent="0.2"/>
    <row r="775" ht="16.5" customHeight="1" x14ac:dyDescent="0.2"/>
    <row r="776" ht="16.5" customHeight="1" x14ac:dyDescent="0.2"/>
    <row r="777" ht="16.5" customHeight="1" x14ac:dyDescent="0.2"/>
    <row r="778" ht="16.5" customHeight="1" x14ac:dyDescent="0.2"/>
    <row r="779" ht="16.5" customHeight="1" x14ac:dyDescent="0.2"/>
    <row r="780" ht="16.5" customHeight="1" x14ac:dyDescent="0.2"/>
    <row r="781" ht="16.5" customHeight="1" x14ac:dyDescent="0.2"/>
    <row r="782" ht="16.5" customHeight="1" x14ac:dyDescent="0.2"/>
    <row r="783" ht="16.5" customHeight="1" x14ac:dyDescent="0.2"/>
    <row r="784" ht="16.5" customHeight="1" x14ac:dyDescent="0.2"/>
    <row r="785" ht="16.5" customHeight="1" x14ac:dyDescent="0.2"/>
    <row r="786" ht="16.5" customHeight="1" x14ac:dyDescent="0.2"/>
    <row r="787" ht="16.5" customHeight="1" x14ac:dyDescent="0.2"/>
    <row r="788" ht="16.5" customHeight="1" x14ac:dyDescent="0.2"/>
    <row r="789" ht="16.5" customHeight="1" x14ac:dyDescent="0.2"/>
    <row r="790" ht="16.5" customHeight="1" x14ac:dyDescent="0.2"/>
    <row r="791" ht="16.5" customHeight="1" x14ac:dyDescent="0.2"/>
    <row r="792" ht="16.5" customHeight="1" x14ac:dyDescent="0.2"/>
    <row r="793" ht="16.5" customHeight="1" x14ac:dyDescent="0.2"/>
    <row r="794" ht="16.5" customHeight="1" x14ac:dyDescent="0.2"/>
    <row r="795" ht="16.5" customHeight="1" x14ac:dyDescent="0.2"/>
    <row r="796" ht="16.5" customHeight="1" x14ac:dyDescent="0.2"/>
    <row r="797" ht="16.5" customHeight="1" x14ac:dyDescent="0.2"/>
    <row r="798" ht="16.5" customHeight="1" x14ac:dyDescent="0.2"/>
    <row r="799" ht="16.5" customHeight="1" x14ac:dyDescent="0.2"/>
    <row r="800" ht="16.5" customHeight="1" x14ac:dyDescent="0.2"/>
    <row r="801" ht="16.5" customHeight="1" x14ac:dyDescent="0.2"/>
    <row r="802" ht="16.5" customHeight="1" x14ac:dyDescent="0.2"/>
    <row r="803" ht="16.5" customHeight="1" x14ac:dyDescent="0.2"/>
    <row r="804" ht="16.5" customHeight="1" x14ac:dyDescent="0.2"/>
    <row r="805" ht="16.5" customHeight="1" x14ac:dyDescent="0.2"/>
    <row r="806" ht="16.5" customHeight="1" x14ac:dyDescent="0.2"/>
    <row r="807" ht="16.5" customHeight="1" x14ac:dyDescent="0.2"/>
    <row r="808" ht="16.5" customHeight="1" x14ac:dyDescent="0.2"/>
    <row r="809" ht="16.5" customHeight="1" x14ac:dyDescent="0.2"/>
    <row r="810" ht="16.5" customHeight="1" x14ac:dyDescent="0.2"/>
    <row r="811" ht="16.5" customHeight="1" x14ac:dyDescent="0.2"/>
    <row r="812" ht="16.5" customHeight="1" x14ac:dyDescent="0.2"/>
    <row r="813" ht="16.5" customHeight="1" x14ac:dyDescent="0.2"/>
    <row r="814" ht="16.5" customHeight="1" x14ac:dyDescent="0.2"/>
    <row r="815" ht="16.5" customHeight="1" x14ac:dyDescent="0.2"/>
    <row r="816" ht="16.5" customHeight="1" x14ac:dyDescent="0.2"/>
    <row r="817" ht="16.5" customHeight="1" x14ac:dyDescent="0.2"/>
    <row r="818" ht="16.5" customHeight="1" x14ac:dyDescent="0.2"/>
    <row r="819" ht="16.5" customHeight="1" x14ac:dyDescent="0.2"/>
    <row r="820" ht="16.5" customHeight="1" x14ac:dyDescent="0.2"/>
    <row r="821" ht="16.5" customHeight="1" x14ac:dyDescent="0.2"/>
    <row r="822" ht="16.5" customHeight="1" x14ac:dyDescent="0.2"/>
    <row r="823" ht="16.5" customHeight="1" x14ac:dyDescent="0.2"/>
    <row r="824" ht="16.5" customHeight="1" x14ac:dyDescent="0.2"/>
    <row r="825" ht="16.5" customHeight="1" x14ac:dyDescent="0.2"/>
    <row r="826" ht="16.5" customHeight="1" x14ac:dyDescent="0.2"/>
    <row r="827" ht="16.5" customHeight="1" x14ac:dyDescent="0.2"/>
    <row r="828" ht="16.5" customHeight="1" x14ac:dyDescent="0.2"/>
    <row r="829" ht="16.5" customHeight="1" x14ac:dyDescent="0.2"/>
    <row r="830" ht="16.5" customHeight="1" x14ac:dyDescent="0.2"/>
    <row r="831" ht="16.5" customHeight="1" x14ac:dyDescent="0.2"/>
    <row r="832" ht="16.5" customHeight="1" x14ac:dyDescent="0.2"/>
    <row r="833" ht="16.5" customHeight="1" x14ac:dyDescent="0.2"/>
    <row r="834" ht="16.5" customHeight="1" x14ac:dyDescent="0.2"/>
    <row r="835" ht="16.5" customHeight="1" x14ac:dyDescent="0.2"/>
    <row r="836" ht="16.5" customHeight="1" x14ac:dyDescent="0.2"/>
    <row r="837" ht="16.5" customHeight="1" x14ac:dyDescent="0.2"/>
    <row r="838" ht="16.5" customHeight="1" x14ac:dyDescent="0.2"/>
    <row r="839" ht="16.5" customHeight="1" x14ac:dyDescent="0.2"/>
    <row r="840" ht="16.5" customHeight="1" x14ac:dyDescent="0.2"/>
    <row r="841" ht="16.5" customHeight="1" x14ac:dyDescent="0.2"/>
    <row r="842" ht="16.5" customHeight="1" x14ac:dyDescent="0.2"/>
    <row r="843" ht="16.5" customHeight="1" x14ac:dyDescent="0.2"/>
    <row r="844" ht="16.5" customHeight="1" x14ac:dyDescent="0.2"/>
    <row r="845" ht="16.5" customHeight="1" x14ac:dyDescent="0.2"/>
    <row r="846" ht="16.5" customHeight="1" x14ac:dyDescent="0.2"/>
    <row r="847" ht="16.5" customHeight="1" x14ac:dyDescent="0.2"/>
    <row r="848" ht="16.5" customHeight="1" x14ac:dyDescent="0.2"/>
    <row r="849" ht="16.5" customHeight="1" x14ac:dyDescent="0.2"/>
    <row r="850" ht="16.5" customHeight="1" x14ac:dyDescent="0.2"/>
    <row r="851" ht="16.5" customHeight="1" x14ac:dyDescent="0.2"/>
    <row r="852" ht="16.5" customHeight="1" x14ac:dyDescent="0.2"/>
    <row r="853" ht="16.5" customHeight="1" x14ac:dyDescent="0.2"/>
    <row r="854" ht="16.5" customHeight="1" x14ac:dyDescent="0.2"/>
    <row r="855" ht="16.5" customHeight="1" x14ac:dyDescent="0.2"/>
    <row r="856" ht="16.5" customHeight="1" x14ac:dyDescent="0.2"/>
    <row r="857" ht="16.5" customHeight="1" x14ac:dyDescent="0.2"/>
    <row r="858" ht="16.5" customHeight="1" x14ac:dyDescent="0.2"/>
    <row r="859" ht="16.5" customHeight="1" x14ac:dyDescent="0.2"/>
    <row r="860" ht="16.5" customHeight="1" x14ac:dyDescent="0.2"/>
    <row r="861" ht="16.5" customHeight="1" x14ac:dyDescent="0.2"/>
    <row r="862" ht="16.5" customHeight="1" x14ac:dyDescent="0.2"/>
    <row r="863" ht="16.5" customHeight="1" x14ac:dyDescent="0.2"/>
    <row r="864" ht="16.5" customHeight="1" x14ac:dyDescent="0.2"/>
    <row r="865" ht="16.5" customHeight="1" x14ac:dyDescent="0.2"/>
    <row r="866" ht="16.5" customHeight="1" x14ac:dyDescent="0.2"/>
    <row r="867" ht="16.5" customHeight="1" x14ac:dyDescent="0.2"/>
    <row r="868" ht="16.5" customHeight="1" x14ac:dyDescent="0.2"/>
    <row r="869" ht="16.5" customHeight="1" x14ac:dyDescent="0.2"/>
    <row r="870" ht="16.5" customHeight="1" x14ac:dyDescent="0.2"/>
    <row r="871" ht="16.5" customHeight="1" x14ac:dyDescent="0.2"/>
    <row r="872" ht="16.5" customHeight="1" x14ac:dyDescent="0.2"/>
    <row r="873" ht="16.5" customHeight="1" x14ac:dyDescent="0.2"/>
    <row r="874" ht="16.5" customHeight="1" x14ac:dyDescent="0.2"/>
    <row r="875" ht="16.5" customHeight="1" x14ac:dyDescent="0.2"/>
    <row r="876" ht="16.5" customHeight="1" x14ac:dyDescent="0.2"/>
    <row r="877" ht="16.5" customHeight="1" x14ac:dyDescent="0.2"/>
    <row r="878" ht="16.5" customHeight="1" x14ac:dyDescent="0.2"/>
    <row r="879" ht="16.5" customHeight="1" x14ac:dyDescent="0.2"/>
    <row r="880" ht="16.5" customHeight="1" x14ac:dyDescent="0.2"/>
    <row r="881" ht="16.5" customHeight="1" x14ac:dyDescent="0.2"/>
    <row r="882" ht="16.5" customHeight="1" x14ac:dyDescent="0.2"/>
    <row r="883" ht="16.5" customHeight="1" x14ac:dyDescent="0.2"/>
    <row r="884" ht="16.5" customHeight="1" x14ac:dyDescent="0.2"/>
    <row r="885" ht="16.5" customHeight="1" x14ac:dyDescent="0.2"/>
    <row r="886" ht="16.5" customHeight="1" x14ac:dyDescent="0.2"/>
    <row r="887" ht="16.5" customHeight="1" x14ac:dyDescent="0.2"/>
    <row r="888" ht="16.5" customHeight="1" x14ac:dyDescent="0.2"/>
    <row r="889" ht="16.5" customHeight="1" x14ac:dyDescent="0.2"/>
    <row r="890" ht="16.5" customHeight="1" x14ac:dyDescent="0.2"/>
    <row r="891" ht="16.5" customHeight="1" x14ac:dyDescent="0.2"/>
    <row r="892" ht="16.5" customHeight="1" x14ac:dyDescent="0.2"/>
    <row r="893" ht="16.5" customHeight="1" x14ac:dyDescent="0.2"/>
    <row r="894" ht="16.5" customHeight="1" x14ac:dyDescent="0.2"/>
    <row r="895" ht="16.5" customHeight="1" x14ac:dyDescent="0.2"/>
    <row r="896" ht="16.5" customHeight="1" x14ac:dyDescent="0.2"/>
    <row r="897" ht="16.5" customHeight="1" x14ac:dyDescent="0.2"/>
    <row r="898" ht="16.5" customHeight="1" x14ac:dyDescent="0.2"/>
    <row r="899" ht="16.5" customHeight="1" x14ac:dyDescent="0.2"/>
    <row r="900" ht="16.5" customHeight="1" x14ac:dyDescent="0.2"/>
    <row r="901" ht="16.5" customHeight="1" x14ac:dyDescent="0.2"/>
    <row r="902" ht="16.5" customHeight="1" x14ac:dyDescent="0.2"/>
    <row r="903" ht="16.5" customHeight="1" x14ac:dyDescent="0.2"/>
    <row r="904" ht="16.5" customHeight="1" x14ac:dyDescent="0.2"/>
    <row r="905" ht="16.5" customHeight="1" x14ac:dyDescent="0.2"/>
    <row r="906" ht="16.5" customHeight="1" x14ac:dyDescent="0.2"/>
    <row r="907" ht="16.5" customHeight="1" x14ac:dyDescent="0.2"/>
    <row r="908" ht="16.5" customHeight="1" x14ac:dyDescent="0.2"/>
    <row r="909" ht="16.5" customHeight="1" x14ac:dyDescent="0.2"/>
    <row r="910" ht="16.5" customHeight="1" x14ac:dyDescent="0.2"/>
    <row r="911" ht="16.5" customHeight="1" x14ac:dyDescent="0.2"/>
    <row r="912" ht="16.5" customHeight="1" x14ac:dyDescent="0.2"/>
    <row r="913" ht="16.5" customHeight="1" x14ac:dyDescent="0.2"/>
    <row r="914" ht="16.5" customHeight="1" x14ac:dyDescent="0.2"/>
    <row r="915" ht="16.5" customHeight="1" x14ac:dyDescent="0.2"/>
    <row r="916" ht="16.5" customHeight="1" x14ac:dyDescent="0.2"/>
    <row r="917" ht="16.5" customHeight="1" x14ac:dyDescent="0.2"/>
    <row r="918" ht="16.5" customHeight="1" x14ac:dyDescent="0.2"/>
    <row r="919" ht="16.5" customHeight="1" x14ac:dyDescent="0.2"/>
    <row r="920" ht="16.5" customHeight="1" x14ac:dyDescent="0.2"/>
    <row r="921" ht="16.5" customHeight="1" x14ac:dyDescent="0.2"/>
    <row r="922" ht="16.5" customHeight="1" x14ac:dyDescent="0.2"/>
    <row r="923" ht="16.5" customHeight="1" x14ac:dyDescent="0.2"/>
    <row r="924" ht="16.5" customHeight="1" x14ac:dyDescent="0.2"/>
    <row r="925" ht="16.5" customHeight="1" x14ac:dyDescent="0.2"/>
    <row r="926" ht="16.5" customHeight="1" x14ac:dyDescent="0.2"/>
    <row r="927" ht="16.5" customHeight="1" x14ac:dyDescent="0.2"/>
    <row r="928" ht="16.5" customHeight="1" x14ac:dyDescent="0.2"/>
    <row r="929" ht="16.5" customHeight="1" x14ac:dyDescent="0.2"/>
    <row r="930" ht="16.5" customHeight="1" x14ac:dyDescent="0.2"/>
    <row r="931" ht="16.5" customHeight="1" x14ac:dyDescent="0.2"/>
    <row r="932" ht="16.5" customHeight="1" x14ac:dyDescent="0.2"/>
    <row r="933" ht="16.5" customHeight="1" x14ac:dyDescent="0.2"/>
    <row r="934" ht="16.5" customHeight="1" x14ac:dyDescent="0.2"/>
    <row r="935" ht="16.5" customHeight="1" x14ac:dyDescent="0.2"/>
    <row r="936" ht="16.5" customHeight="1" x14ac:dyDescent="0.2"/>
    <row r="937" ht="16.5" customHeight="1" x14ac:dyDescent="0.2"/>
    <row r="938" ht="16.5" customHeight="1" x14ac:dyDescent="0.2"/>
    <row r="939" ht="16.5" customHeight="1" x14ac:dyDescent="0.2"/>
    <row r="940" ht="16.5" customHeight="1" x14ac:dyDescent="0.2"/>
    <row r="941" ht="16.5" customHeight="1" x14ac:dyDescent="0.2"/>
    <row r="942" ht="16.5" customHeight="1" x14ac:dyDescent="0.2"/>
    <row r="943" ht="16.5" customHeight="1" x14ac:dyDescent="0.2"/>
    <row r="944" ht="16.5" customHeight="1" x14ac:dyDescent="0.2"/>
    <row r="945" ht="16.5" customHeight="1" x14ac:dyDescent="0.2"/>
    <row r="946" ht="16.5" customHeight="1" x14ac:dyDescent="0.2"/>
    <row r="947" ht="16.5" customHeight="1" x14ac:dyDescent="0.2"/>
    <row r="948" ht="16.5" customHeight="1" x14ac:dyDescent="0.2"/>
    <row r="949" ht="16.5" customHeight="1" x14ac:dyDescent="0.2"/>
    <row r="950" ht="16.5" customHeight="1" x14ac:dyDescent="0.2"/>
    <row r="951" ht="16.5" customHeight="1" x14ac:dyDescent="0.2"/>
    <row r="952" ht="16.5" customHeight="1" x14ac:dyDescent="0.2"/>
    <row r="953" ht="16.5" customHeight="1" x14ac:dyDescent="0.2"/>
    <row r="954" ht="16.5" customHeight="1" x14ac:dyDescent="0.2"/>
    <row r="955" ht="16.5" customHeight="1" x14ac:dyDescent="0.2"/>
    <row r="956" ht="16.5" customHeight="1" x14ac:dyDescent="0.2"/>
    <row r="957" ht="16.5" customHeight="1" x14ac:dyDescent="0.2"/>
    <row r="958" ht="16.5" customHeight="1" x14ac:dyDescent="0.2"/>
    <row r="959" ht="16.5" customHeight="1" x14ac:dyDescent="0.2"/>
    <row r="960" ht="16.5" customHeight="1" x14ac:dyDescent="0.2"/>
    <row r="961" ht="16.5" customHeight="1" x14ac:dyDescent="0.2"/>
    <row r="962" ht="16.5" customHeight="1" x14ac:dyDescent="0.2"/>
    <row r="963" ht="16.5" customHeight="1" x14ac:dyDescent="0.2"/>
    <row r="964" ht="16.5" customHeight="1" x14ac:dyDescent="0.2"/>
    <row r="965" ht="16.5" customHeight="1" x14ac:dyDescent="0.2"/>
    <row r="966" ht="16.5" customHeight="1" x14ac:dyDescent="0.2"/>
    <row r="967" ht="16.5" customHeight="1" x14ac:dyDescent="0.2"/>
    <row r="968" ht="16.5" customHeight="1" x14ac:dyDescent="0.2"/>
    <row r="969" ht="16.5" customHeight="1" x14ac:dyDescent="0.2"/>
    <row r="970" ht="16.5" customHeight="1" x14ac:dyDescent="0.2"/>
    <row r="971" ht="16.5" customHeight="1" x14ac:dyDescent="0.2"/>
    <row r="972" ht="16.5" customHeight="1" x14ac:dyDescent="0.2"/>
    <row r="973" ht="16.5" customHeight="1" x14ac:dyDescent="0.2"/>
    <row r="974" ht="16.5" customHeight="1" x14ac:dyDescent="0.2"/>
    <row r="975" ht="16.5" customHeight="1" x14ac:dyDescent="0.2"/>
    <row r="976" ht="16.5" customHeight="1" x14ac:dyDescent="0.2"/>
    <row r="977" ht="16.5" customHeight="1" x14ac:dyDescent="0.2"/>
    <row r="978" ht="16.5" customHeight="1" x14ac:dyDescent="0.2"/>
    <row r="979" ht="16.5" customHeight="1" x14ac:dyDescent="0.2"/>
    <row r="980" ht="16.5" customHeight="1" x14ac:dyDescent="0.2"/>
    <row r="981" ht="16.5" customHeight="1" x14ac:dyDescent="0.2"/>
    <row r="982" ht="16.5" customHeight="1" x14ac:dyDescent="0.2"/>
    <row r="983" ht="16.5" customHeight="1" x14ac:dyDescent="0.2"/>
    <row r="984" ht="16.5" customHeight="1" x14ac:dyDescent="0.2"/>
    <row r="985" ht="16.5" customHeight="1" x14ac:dyDescent="0.2"/>
    <row r="986" ht="16.5" customHeight="1" x14ac:dyDescent="0.2"/>
    <row r="987" ht="16.5" customHeight="1" x14ac:dyDescent="0.2"/>
    <row r="988" ht="16.5" customHeight="1" x14ac:dyDescent="0.2"/>
    <row r="989" ht="16.5" customHeight="1" x14ac:dyDescent="0.2"/>
    <row r="990" ht="16.5" customHeight="1" x14ac:dyDescent="0.2"/>
    <row r="991" ht="16.5" customHeight="1" x14ac:dyDescent="0.2"/>
    <row r="992" ht="16.5" customHeight="1" x14ac:dyDescent="0.2"/>
    <row r="993" ht="16.5" customHeight="1" x14ac:dyDescent="0.2"/>
    <row r="994" ht="16.5" customHeight="1" x14ac:dyDescent="0.2"/>
    <row r="995" ht="16.5" customHeight="1" x14ac:dyDescent="0.2"/>
    <row r="996" ht="16.5" customHeight="1" x14ac:dyDescent="0.2"/>
    <row r="997" ht="16.5" customHeight="1" x14ac:dyDescent="0.2"/>
    <row r="998" ht="16.5" customHeight="1" x14ac:dyDescent="0.2"/>
    <row r="999" ht="16.5" customHeight="1" x14ac:dyDescent="0.2"/>
    <row r="1000" ht="16.5" customHeight="1" x14ac:dyDescent="0.2"/>
    <row r="1001" ht="16.5" customHeight="1" x14ac:dyDescent="0.2"/>
    <row r="1002" ht="16.5" customHeight="1" x14ac:dyDescent="0.2"/>
    <row r="1003" ht="16.5" customHeight="1" x14ac:dyDescent="0.2"/>
    <row r="1004" ht="16.5" customHeight="1" x14ac:dyDescent="0.2"/>
    <row r="1005" ht="16.5" customHeight="1" x14ac:dyDescent="0.2"/>
    <row r="1006" ht="16.5" customHeight="1" x14ac:dyDescent="0.2"/>
    <row r="1007" ht="16.5" customHeight="1" x14ac:dyDescent="0.2"/>
    <row r="1008" ht="16.5" customHeight="1" x14ac:dyDescent="0.2"/>
    <row r="1009" ht="16.5" customHeight="1" x14ac:dyDescent="0.2"/>
    <row r="1010" ht="16.5" customHeight="1" x14ac:dyDescent="0.2"/>
    <row r="1011" ht="16.5" customHeight="1" x14ac:dyDescent="0.2"/>
    <row r="1012" ht="16.5" customHeight="1" x14ac:dyDescent="0.2"/>
    <row r="1013" ht="16.5" customHeight="1" x14ac:dyDescent="0.2"/>
    <row r="1014" ht="16.5" customHeight="1" x14ac:dyDescent="0.2"/>
    <row r="1015" ht="16.5" customHeight="1" x14ac:dyDescent="0.2"/>
    <row r="1016" ht="16.5" customHeight="1" x14ac:dyDescent="0.2"/>
    <row r="1017" ht="16.5" customHeight="1" x14ac:dyDescent="0.2"/>
    <row r="1018" ht="16.5" customHeight="1" x14ac:dyDescent="0.2"/>
    <row r="1019" ht="16.5" customHeight="1" x14ac:dyDescent="0.2"/>
    <row r="1020" ht="16.5" customHeight="1" x14ac:dyDescent="0.2"/>
    <row r="1021" ht="16.5" customHeight="1" x14ac:dyDescent="0.2"/>
    <row r="1022" ht="16.5" customHeight="1" x14ac:dyDescent="0.2"/>
    <row r="1023" ht="16.5" customHeight="1" x14ac:dyDescent="0.2"/>
  </sheetData>
  <autoFilter ref="A1:I468" xr:uid="{00000000-0001-0000-0000-000000000000}"/>
  <hyperlinks>
    <hyperlink ref="G2" r:id="rId1" xr:uid="{00000000-0004-0000-0000-000000000000}"/>
    <hyperlink ref="I8" r:id="rId2" xr:uid="{00000000-0004-0000-0000-000001000000}"/>
    <hyperlink ref="I9" r:id="rId3" xr:uid="{00000000-0004-0000-0000-000002000000}"/>
    <hyperlink ref="I10" r:id="rId4" xr:uid="{00000000-0004-0000-0000-000003000000}"/>
    <hyperlink ref="I11" r:id="rId5" xr:uid="{00000000-0004-0000-0000-000004000000}"/>
    <hyperlink ref="I12" r:id="rId6" xr:uid="{00000000-0004-0000-0000-000005000000}"/>
    <hyperlink ref="I13" r:id="rId7" xr:uid="{00000000-0004-0000-0000-000006000000}"/>
    <hyperlink ref="I14" r:id="rId8" xr:uid="{00000000-0004-0000-0000-000007000000}"/>
    <hyperlink ref="I15" r:id="rId9" xr:uid="{00000000-0004-0000-0000-000008000000}"/>
    <hyperlink ref="I16" r:id="rId10" xr:uid="{00000000-0004-0000-0000-000009000000}"/>
    <hyperlink ref="I17" r:id="rId11" xr:uid="{00000000-0004-0000-0000-00000A000000}"/>
    <hyperlink ref="I18" r:id="rId12" xr:uid="{00000000-0004-0000-0000-00000B000000}"/>
    <hyperlink ref="I31" r:id="rId13" xr:uid="{00000000-0004-0000-0000-00000C000000}"/>
    <hyperlink ref="I32" r:id="rId14" xr:uid="{00000000-0004-0000-0000-00000D000000}"/>
    <hyperlink ref="I33" r:id="rId15" xr:uid="{00000000-0004-0000-0000-00000E000000}"/>
    <hyperlink ref="I34" r:id="rId16" xr:uid="{00000000-0004-0000-0000-00000F000000}"/>
    <hyperlink ref="I35" r:id="rId17" xr:uid="{00000000-0004-0000-0000-000010000000}"/>
    <hyperlink ref="I36" r:id="rId18" xr:uid="{00000000-0004-0000-0000-000011000000}"/>
    <hyperlink ref="I37" r:id="rId19" xr:uid="{00000000-0004-0000-0000-000012000000}"/>
    <hyperlink ref="I38" r:id="rId20" xr:uid="{00000000-0004-0000-0000-000013000000}"/>
    <hyperlink ref="I40" r:id="rId21" xr:uid="{00000000-0004-0000-0000-000014000000}"/>
    <hyperlink ref="I41" r:id="rId22" xr:uid="{00000000-0004-0000-0000-000015000000}"/>
    <hyperlink ref="I42" r:id="rId23" xr:uid="{00000000-0004-0000-0000-000016000000}"/>
    <hyperlink ref="I43" r:id="rId24" xr:uid="{00000000-0004-0000-0000-000017000000}"/>
    <hyperlink ref="I44" r:id="rId25" xr:uid="{00000000-0004-0000-0000-000018000000}"/>
    <hyperlink ref="I45" r:id="rId26" xr:uid="{00000000-0004-0000-0000-000019000000}"/>
    <hyperlink ref="I46" r:id="rId27" xr:uid="{00000000-0004-0000-0000-00001A000000}"/>
    <hyperlink ref="I47" r:id="rId28" xr:uid="{00000000-0004-0000-0000-00001B000000}"/>
    <hyperlink ref="I48" r:id="rId29" xr:uid="{00000000-0004-0000-0000-00001C000000}"/>
    <hyperlink ref="I49" r:id="rId30" xr:uid="{00000000-0004-0000-0000-00001D000000}"/>
    <hyperlink ref="I50" r:id="rId31" xr:uid="{00000000-0004-0000-0000-00001E000000}"/>
    <hyperlink ref="I51" r:id="rId32" xr:uid="{00000000-0004-0000-0000-00001F000000}"/>
    <hyperlink ref="I52" r:id="rId33" xr:uid="{00000000-0004-0000-0000-000020000000}"/>
    <hyperlink ref="I53" r:id="rId34" xr:uid="{00000000-0004-0000-0000-000021000000}"/>
    <hyperlink ref="I54" r:id="rId35" xr:uid="{00000000-0004-0000-0000-000022000000}"/>
    <hyperlink ref="I55" r:id="rId36" xr:uid="{00000000-0004-0000-0000-000023000000}"/>
    <hyperlink ref="I56" r:id="rId37" xr:uid="{00000000-0004-0000-0000-000024000000}"/>
    <hyperlink ref="I57" r:id="rId38" xr:uid="{00000000-0004-0000-0000-000025000000}"/>
    <hyperlink ref="I58" r:id="rId39" xr:uid="{00000000-0004-0000-0000-000026000000}"/>
    <hyperlink ref="I73" r:id="rId40" xr:uid="{00000000-0004-0000-0000-000027000000}"/>
    <hyperlink ref="I74" r:id="rId41" xr:uid="{00000000-0004-0000-0000-000028000000}"/>
    <hyperlink ref="I75" r:id="rId42" xr:uid="{00000000-0004-0000-0000-000029000000}"/>
    <hyperlink ref="I86" r:id="rId43" xr:uid="{00000000-0004-0000-0000-00002A000000}"/>
    <hyperlink ref="I87" r:id="rId44" xr:uid="{00000000-0004-0000-0000-00002B000000}"/>
    <hyperlink ref="I88" r:id="rId45" xr:uid="{00000000-0004-0000-0000-00002C000000}"/>
    <hyperlink ref="I89" r:id="rId46" xr:uid="{00000000-0004-0000-0000-00002D000000}"/>
    <hyperlink ref="I91" r:id="rId47" xr:uid="{00000000-0004-0000-0000-00002E000000}"/>
    <hyperlink ref="I94" r:id="rId48" xr:uid="{00000000-0004-0000-0000-00002F000000}"/>
    <hyperlink ref="I95" r:id="rId49" xr:uid="{00000000-0004-0000-0000-000030000000}"/>
    <hyperlink ref="I96" r:id="rId50" xr:uid="{00000000-0004-0000-0000-000031000000}"/>
    <hyperlink ref="I97" r:id="rId51" xr:uid="{00000000-0004-0000-0000-000032000000}"/>
    <hyperlink ref="I98" r:id="rId52" xr:uid="{00000000-0004-0000-0000-000033000000}"/>
    <hyperlink ref="I99" r:id="rId53" xr:uid="{00000000-0004-0000-0000-000034000000}"/>
    <hyperlink ref="I104" r:id="rId54" xr:uid="{00000000-0004-0000-0000-000035000000}"/>
    <hyperlink ref="I105" r:id="rId55" xr:uid="{00000000-0004-0000-0000-000036000000}"/>
    <hyperlink ref="I106" r:id="rId56" xr:uid="{00000000-0004-0000-0000-000037000000}"/>
    <hyperlink ref="I107" r:id="rId57" xr:uid="{00000000-0004-0000-0000-000038000000}"/>
    <hyperlink ref="I108" r:id="rId58" xr:uid="{00000000-0004-0000-0000-000039000000}"/>
    <hyperlink ref="I114" r:id="rId59" xr:uid="{00000000-0004-0000-0000-00003A000000}"/>
    <hyperlink ref="I115" r:id="rId60" xr:uid="{00000000-0004-0000-0000-00003B000000}"/>
    <hyperlink ref="I116" r:id="rId61" xr:uid="{00000000-0004-0000-0000-00003C000000}"/>
    <hyperlink ref="I117" r:id="rId62" xr:uid="{00000000-0004-0000-0000-00003D000000}"/>
    <hyperlink ref="I118" r:id="rId63" xr:uid="{00000000-0004-0000-0000-00003E000000}"/>
    <hyperlink ref="I119" r:id="rId64" xr:uid="{00000000-0004-0000-0000-00003F000000}"/>
    <hyperlink ref="I120" r:id="rId65" xr:uid="{00000000-0004-0000-0000-000040000000}"/>
    <hyperlink ref="I121" r:id="rId66" xr:uid="{00000000-0004-0000-0000-000041000000}"/>
    <hyperlink ref="I122" r:id="rId67" xr:uid="{00000000-0004-0000-0000-000042000000}"/>
    <hyperlink ref="I123" r:id="rId68" xr:uid="{00000000-0004-0000-0000-000043000000}"/>
    <hyperlink ref="I124" r:id="rId69" xr:uid="{00000000-0004-0000-0000-000044000000}"/>
    <hyperlink ref="I125" r:id="rId70" xr:uid="{00000000-0004-0000-0000-000045000000}"/>
    <hyperlink ref="I126" r:id="rId71" xr:uid="{00000000-0004-0000-0000-000046000000}"/>
    <hyperlink ref="I127" r:id="rId72" xr:uid="{00000000-0004-0000-0000-000047000000}"/>
    <hyperlink ref="I128" r:id="rId73" xr:uid="{00000000-0004-0000-0000-000048000000}"/>
    <hyperlink ref="I129" r:id="rId74" xr:uid="{00000000-0004-0000-0000-000049000000}"/>
    <hyperlink ref="I130" r:id="rId75" xr:uid="{00000000-0004-0000-0000-00004A000000}"/>
    <hyperlink ref="I132" r:id="rId76" xr:uid="{00000000-0004-0000-0000-00004B000000}"/>
    <hyperlink ref="I133" r:id="rId77" xr:uid="{00000000-0004-0000-0000-00004C000000}"/>
    <hyperlink ref="I134" r:id="rId78" xr:uid="{00000000-0004-0000-0000-00004D000000}"/>
    <hyperlink ref="I135" r:id="rId79" xr:uid="{00000000-0004-0000-0000-00004E000000}"/>
    <hyperlink ref="I136" r:id="rId80" xr:uid="{00000000-0004-0000-0000-00004F000000}"/>
    <hyperlink ref="I137" r:id="rId81" xr:uid="{00000000-0004-0000-0000-000050000000}"/>
    <hyperlink ref="I138" r:id="rId82" xr:uid="{00000000-0004-0000-0000-000051000000}"/>
    <hyperlink ref="I140" r:id="rId83" xr:uid="{00000000-0004-0000-0000-000052000000}"/>
    <hyperlink ref="I141" r:id="rId84" xr:uid="{00000000-0004-0000-0000-000053000000}"/>
    <hyperlink ref="I142" r:id="rId85" xr:uid="{00000000-0004-0000-0000-000054000000}"/>
    <hyperlink ref="I143" r:id="rId86" xr:uid="{00000000-0004-0000-0000-000055000000}"/>
    <hyperlink ref="I144" r:id="rId87" xr:uid="{00000000-0004-0000-0000-000056000000}"/>
    <hyperlink ref="I145" r:id="rId88" xr:uid="{00000000-0004-0000-0000-000057000000}"/>
    <hyperlink ref="I146" r:id="rId89" xr:uid="{00000000-0004-0000-0000-000058000000}"/>
    <hyperlink ref="I147" r:id="rId90" xr:uid="{00000000-0004-0000-0000-000059000000}"/>
    <hyperlink ref="I148" r:id="rId91" xr:uid="{00000000-0004-0000-0000-00005A000000}"/>
    <hyperlink ref="I149" r:id="rId92" xr:uid="{00000000-0004-0000-0000-00005B000000}"/>
    <hyperlink ref="I150" r:id="rId93" xr:uid="{00000000-0004-0000-0000-00005C000000}"/>
    <hyperlink ref="I151" r:id="rId94" xr:uid="{00000000-0004-0000-0000-00005D000000}"/>
    <hyperlink ref="I152" r:id="rId95" xr:uid="{00000000-0004-0000-0000-00005E000000}"/>
    <hyperlink ref="I153" r:id="rId96" xr:uid="{00000000-0004-0000-0000-00005F000000}"/>
    <hyperlink ref="I154" r:id="rId97" xr:uid="{00000000-0004-0000-0000-000060000000}"/>
    <hyperlink ref="I155" r:id="rId98" xr:uid="{00000000-0004-0000-0000-000061000000}"/>
    <hyperlink ref="I156" r:id="rId99" xr:uid="{00000000-0004-0000-0000-000062000000}"/>
    <hyperlink ref="I157" r:id="rId100" xr:uid="{00000000-0004-0000-0000-000063000000}"/>
    <hyperlink ref="I158" r:id="rId101" xr:uid="{00000000-0004-0000-0000-000064000000}"/>
    <hyperlink ref="I159" r:id="rId102" xr:uid="{00000000-0004-0000-0000-000065000000}"/>
    <hyperlink ref="I160" r:id="rId103" xr:uid="{00000000-0004-0000-0000-000066000000}"/>
    <hyperlink ref="I161" r:id="rId104" xr:uid="{00000000-0004-0000-0000-000067000000}"/>
    <hyperlink ref="I162" r:id="rId105" xr:uid="{00000000-0004-0000-0000-000068000000}"/>
    <hyperlink ref="I163" r:id="rId106" xr:uid="{00000000-0004-0000-0000-000069000000}"/>
    <hyperlink ref="I164" r:id="rId107" xr:uid="{00000000-0004-0000-0000-00006A000000}"/>
    <hyperlink ref="I165" r:id="rId108" xr:uid="{00000000-0004-0000-0000-00006B000000}"/>
    <hyperlink ref="I166" r:id="rId109" xr:uid="{00000000-0004-0000-0000-00006C000000}"/>
    <hyperlink ref="I167" r:id="rId110" xr:uid="{00000000-0004-0000-0000-00006D000000}"/>
    <hyperlink ref="I168" r:id="rId111" xr:uid="{00000000-0004-0000-0000-00006E000000}"/>
    <hyperlink ref="I169" r:id="rId112" xr:uid="{00000000-0004-0000-0000-00006F000000}"/>
    <hyperlink ref="I170" r:id="rId113" xr:uid="{00000000-0004-0000-0000-000070000000}"/>
    <hyperlink ref="I171" r:id="rId114" xr:uid="{00000000-0004-0000-0000-000071000000}"/>
    <hyperlink ref="I172" r:id="rId115" xr:uid="{00000000-0004-0000-0000-000072000000}"/>
    <hyperlink ref="I173" r:id="rId116" xr:uid="{00000000-0004-0000-0000-000073000000}"/>
    <hyperlink ref="I174" r:id="rId117" xr:uid="{00000000-0004-0000-0000-000074000000}"/>
    <hyperlink ref="I175" r:id="rId118" xr:uid="{00000000-0004-0000-0000-000075000000}"/>
    <hyperlink ref="I176" r:id="rId119" xr:uid="{00000000-0004-0000-0000-000076000000}"/>
    <hyperlink ref="I177" r:id="rId120" xr:uid="{00000000-0004-0000-0000-000077000000}"/>
    <hyperlink ref="I178" r:id="rId121" xr:uid="{00000000-0004-0000-0000-000078000000}"/>
    <hyperlink ref="I179" r:id="rId122" xr:uid="{00000000-0004-0000-0000-000079000000}"/>
    <hyperlink ref="I180" r:id="rId123" xr:uid="{00000000-0004-0000-0000-00007A000000}"/>
    <hyperlink ref="I181" r:id="rId124" xr:uid="{00000000-0004-0000-0000-00007B000000}"/>
    <hyperlink ref="I182" r:id="rId125" xr:uid="{00000000-0004-0000-0000-00007C000000}"/>
    <hyperlink ref="I183" r:id="rId126" xr:uid="{00000000-0004-0000-0000-00007D000000}"/>
    <hyperlink ref="I184" r:id="rId127" xr:uid="{00000000-0004-0000-0000-00007E000000}"/>
    <hyperlink ref="I185" r:id="rId128" xr:uid="{00000000-0004-0000-0000-00007F000000}"/>
    <hyperlink ref="I186" r:id="rId129" xr:uid="{00000000-0004-0000-0000-000080000000}"/>
    <hyperlink ref="I187" r:id="rId130" xr:uid="{00000000-0004-0000-0000-000081000000}"/>
    <hyperlink ref="I188" r:id="rId131" xr:uid="{00000000-0004-0000-0000-000082000000}"/>
    <hyperlink ref="I189" r:id="rId132" xr:uid="{00000000-0004-0000-0000-000083000000}"/>
    <hyperlink ref="I190" r:id="rId133" xr:uid="{00000000-0004-0000-0000-000084000000}"/>
    <hyperlink ref="I191" r:id="rId134" xr:uid="{00000000-0004-0000-0000-000085000000}"/>
    <hyperlink ref="I192" r:id="rId135" xr:uid="{00000000-0004-0000-0000-000086000000}"/>
    <hyperlink ref="I193" r:id="rId136" xr:uid="{00000000-0004-0000-0000-000087000000}"/>
    <hyperlink ref="I194" r:id="rId137" xr:uid="{00000000-0004-0000-0000-000088000000}"/>
    <hyperlink ref="I195" r:id="rId138" xr:uid="{00000000-0004-0000-0000-000089000000}"/>
    <hyperlink ref="I196" r:id="rId139" xr:uid="{00000000-0004-0000-0000-00008A000000}"/>
    <hyperlink ref="I197" r:id="rId140" xr:uid="{00000000-0004-0000-0000-00008B000000}"/>
    <hyperlink ref="I198" r:id="rId141" xr:uid="{00000000-0004-0000-0000-00008C000000}"/>
    <hyperlink ref="I199" r:id="rId142" xr:uid="{00000000-0004-0000-0000-00008D000000}"/>
    <hyperlink ref="I200" r:id="rId143" xr:uid="{00000000-0004-0000-0000-00008E000000}"/>
    <hyperlink ref="I201" r:id="rId144" xr:uid="{00000000-0004-0000-0000-00008F000000}"/>
    <hyperlink ref="I202" r:id="rId145" xr:uid="{00000000-0004-0000-0000-000090000000}"/>
    <hyperlink ref="I203" r:id="rId146" xr:uid="{00000000-0004-0000-0000-000091000000}"/>
    <hyperlink ref="I208" r:id="rId147" xr:uid="{00000000-0004-0000-0000-000092000000}"/>
    <hyperlink ref="I209" r:id="rId148" xr:uid="{00000000-0004-0000-0000-000093000000}"/>
    <hyperlink ref="I210" r:id="rId149" xr:uid="{00000000-0004-0000-0000-000094000000}"/>
    <hyperlink ref="I211" r:id="rId150" xr:uid="{00000000-0004-0000-0000-000095000000}"/>
    <hyperlink ref="I212" r:id="rId151" xr:uid="{00000000-0004-0000-0000-000096000000}"/>
    <hyperlink ref="I213" r:id="rId152" xr:uid="{00000000-0004-0000-0000-000097000000}"/>
    <hyperlink ref="I214" r:id="rId153" xr:uid="{00000000-0004-0000-0000-000098000000}"/>
    <hyperlink ref="I215" r:id="rId154" xr:uid="{00000000-0004-0000-0000-000099000000}"/>
    <hyperlink ref="I216" r:id="rId155" xr:uid="{00000000-0004-0000-0000-00009A000000}"/>
    <hyperlink ref="I218" r:id="rId156" xr:uid="{00000000-0004-0000-0000-00009B000000}"/>
    <hyperlink ref="I219" r:id="rId157" xr:uid="{00000000-0004-0000-0000-00009C000000}"/>
    <hyperlink ref="I220" r:id="rId158" xr:uid="{00000000-0004-0000-0000-00009D000000}"/>
    <hyperlink ref="I221" r:id="rId159" xr:uid="{00000000-0004-0000-0000-00009E000000}"/>
    <hyperlink ref="I222" r:id="rId160" xr:uid="{00000000-0004-0000-0000-00009F000000}"/>
    <hyperlink ref="I223" r:id="rId161" xr:uid="{00000000-0004-0000-0000-0000A0000000}"/>
    <hyperlink ref="G231" r:id="rId162" xr:uid="{00000000-0004-0000-0000-0000A1000000}"/>
    <hyperlink ref="I235" r:id="rId163" xr:uid="{00000000-0004-0000-0000-0000A2000000}"/>
    <hyperlink ref="I236" r:id="rId164" xr:uid="{00000000-0004-0000-0000-0000A3000000}"/>
    <hyperlink ref="I237" r:id="rId165" xr:uid="{00000000-0004-0000-0000-0000A4000000}"/>
    <hyperlink ref="I238" r:id="rId166" xr:uid="{00000000-0004-0000-0000-0000A5000000}"/>
    <hyperlink ref="I239" r:id="rId167" xr:uid="{00000000-0004-0000-0000-0000A6000000}"/>
    <hyperlink ref="I242" r:id="rId168" xr:uid="{00000000-0004-0000-0000-0000A7000000}"/>
    <hyperlink ref="I243" r:id="rId169" xr:uid="{00000000-0004-0000-0000-0000A8000000}"/>
    <hyperlink ref="I244" r:id="rId170" xr:uid="{00000000-0004-0000-0000-0000A9000000}"/>
    <hyperlink ref="I245" r:id="rId171" xr:uid="{00000000-0004-0000-0000-0000AA000000}"/>
    <hyperlink ref="I246" r:id="rId172" xr:uid="{00000000-0004-0000-0000-0000AB000000}"/>
    <hyperlink ref="I247" r:id="rId173" xr:uid="{00000000-0004-0000-0000-0000AC000000}"/>
    <hyperlink ref="I248" r:id="rId174" xr:uid="{00000000-0004-0000-0000-0000AD000000}"/>
    <hyperlink ref="I249" r:id="rId175" xr:uid="{00000000-0004-0000-0000-0000AE000000}"/>
    <hyperlink ref="I250" r:id="rId176" xr:uid="{00000000-0004-0000-0000-0000AF000000}"/>
    <hyperlink ref="I251" r:id="rId177" xr:uid="{00000000-0004-0000-0000-0000B0000000}"/>
    <hyperlink ref="I252" r:id="rId178" xr:uid="{00000000-0004-0000-0000-0000B1000000}"/>
    <hyperlink ref="I253" r:id="rId179" xr:uid="{00000000-0004-0000-0000-0000B2000000}"/>
    <hyperlink ref="I254" r:id="rId180" xr:uid="{00000000-0004-0000-0000-0000B3000000}"/>
    <hyperlink ref="I255" r:id="rId181" xr:uid="{00000000-0004-0000-0000-0000B4000000}"/>
    <hyperlink ref="I256" r:id="rId182" xr:uid="{00000000-0004-0000-0000-0000B5000000}"/>
    <hyperlink ref="I257" r:id="rId183" xr:uid="{00000000-0004-0000-0000-0000B6000000}"/>
    <hyperlink ref="I258" r:id="rId184" xr:uid="{00000000-0004-0000-0000-0000B7000000}"/>
    <hyperlink ref="I259" r:id="rId185" xr:uid="{00000000-0004-0000-0000-0000B8000000}"/>
    <hyperlink ref="I260" r:id="rId186" xr:uid="{00000000-0004-0000-0000-0000B9000000}"/>
    <hyperlink ref="I267" r:id="rId187" xr:uid="{00000000-0004-0000-0000-0000BA000000}"/>
    <hyperlink ref="I268" r:id="rId188" xr:uid="{00000000-0004-0000-0000-0000BB000000}"/>
    <hyperlink ref="I269" r:id="rId189" xr:uid="{00000000-0004-0000-0000-0000BC000000}"/>
    <hyperlink ref="I270" r:id="rId190" xr:uid="{00000000-0004-0000-0000-0000BD000000}"/>
    <hyperlink ref="I271" r:id="rId191" xr:uid="{00000000-0004-0000-0000-0000BE000000}"/>
    <hyperlink ref="I272" r:id="rId192" xr:uid="{00000000-0004-0000-0000-0000BF000000}"/>
    <hyperlink ref="I273" r:id="rId193" xr:uid="{00000000-0004-0000-0000-0000C0000000}"/>
    <hyperlink ref="I275" r:id="rId194" xr:uid="{00000000-0004-0000-0000-0000C1000000}"/>
    <hyperlink ref="I276" r:id="rId195" xr:uid="{00000000-0004-0000-0000-0000C2000000}"/>
    <hyperlink ref="I277" r:id="rId196" xr:uid="{00000000-0004-0000-0000-0000C3000000}"/>
    <hyperlink ref="I278" r:id="rId197" xr:uid="{00000000-0004-0000-0000-0000C4000000}"/>
    <hyperlink ref="I279" r:id="rId198" xr:uid="{00000000-0004-0000-0000-0000C5000000}"/>
    <hyperlink ref="I280" r:id="rId199" xr:uid="{00000000-0004-0000-0000-0000C6000000}"/>
    <hyperlink ref="I281" r:id="rId200" xr:uid="{00000000-0004-0000-0000-0000C7000000}"/>
    <hyperlink ref="I282" r:id="rId201" xr:uid="{00000000-0004-0000-0000-0000C8000000}"/>
    <hyperlink ref="I283" r:id="rId202" xr:uid="{00000000-0004-0000-0000-0000C9000000}"/>
    <hyperlink ref="I284" r:id="rId203" xr:uid="{00000000-0004-0000-0000-0000CA000000}"/>
    <hyperlink ref="I285" r:id="rId204" xr:uid="{00000000-0004-0000-0000-0000CB000000}"/>
    <hyperlink ref="I286" r:id="rId205" xr:uid="{00000000-0004-0000-0000-0000CC000000}"/>
    <hyperlink ref="I287" r:id="rId206" xr:uid="{00000000-0004-0000-0000-0000CD000000}"/>
    <hyperlink ref="I288" r:id="rId207" xr:uid="{00000000-0004-0000-0000-0000CE000000}"/>
    <hyperlink ref="I289" r:id="rId208" xr:uid="{00000000-0004-0000-0000-0000CF000000}"/>
    <hyperlink ref="I290" r:id="rId209" xr:uid="{00000000-0004-0000-0000-0000D0000000}"/>
    <hyperlink ref="I291" r:id="rId210" xr:uid="{00000000-0004-0000-0000-0000D1000000}"/>
    <hyperlink ref="I292" r:id="rId211" xr:uid="{00000000-0004-0000-0000-0000D2000000}"/>
    <hyperlink ref="I293" r:id="rId212" xr:uid="{00000000-0004-0000-0000-0000D3000000}"/>
    <hyperlink ref="I294" r:id="rId213" xr:uid="{00000000-0004-0000-0000-0000D4000000}"/>
    <hyperlink ref="I295" r:id="rId214" xr:uid="{00000000-0004-0000-0000-0000D5000000}"/>
    <hyperlink ref="I297" r:id="rId215" xr:uid="{00000000-0004-0000-0000-0000D6000000}"/>
    <hyperlink ref="I298" r:id="rId216" xr:uid="{00000000-0004-0000-0000-0000D7000000}"/>
    <hyperlink ref="I299" r:id="rId217" xr:uid="{00000000-0004-0000-0000-0000D8000000}"/>
    <hyperlink ref="I300" r:id="rId218" xr:uid="{00000000-0004-0000-0000-0000D9000000}"/>
    <hyperlink ref="I301" r:id="rId219" xr:uid="{00000000-0004-0000-0000-0000DA000000}"/>
    <hyperlink ref="I302" r:id="rId220" xr:uid="{00000000-0004-0000-0000-0000DB000000}"/>
    <hyperlink ref="I303" r:id="rId221" xr:uid="{00000000-0004-0000-0000-0000DC000000}"/>
    <hyperlink ref="I304" r:id="rId222" xr:uid="{00000000-0004-0000-0000-0000DD000000}"/>
    <hyperlink ref="I305" r:id="rId223" xr:uid="{00000000-0004-0000-0000-0000DE000000}"/>
    <hyperlink ref="I306" r:id="rId224" xr:uid="{00000000-0004-0000-0000-0000DF000000}"/>
    <hyperlink ref="I307" r:id="rId225" xr:uid="{00000000-0004-0000-0000-0000E0000000}"/>
    <hyperlink ref="I315" r:id="rId226" xr:uid="{00000000-0004-0000-0000-0000E1000000}"/>
    <hyperlink ref="I316" r:id="rId227" xr:uid="{00000000-0004-0000-0000-0000E2000000}"/>
    <hyperlink ref="I317" r:id="rId228" xr:uid="{00000000-0004-0000-0000-0000E3000000}"/>
    <hyperlink ref="I318" r:id="rId229" xr:uid="{00000000-0004-0000-0000-0000E4000000}"/>
    <hyperlink ref="I319" r:id="rId230" xr:uid="{00000000-0004-0000-0000-0000E5000000}"/>
    <hyperlink ref="I320" r:id="rId231" xr:uid="{00000000-0004-0000-0000-0000E6000000}"/>
    <hyperlink ref="I321" r:id="rId232" xr:uid="{00000000-0004-0000-0000-0000E7000000}"/>
    <hyperlink ref="I322" r:id="rId233" xr:uid="{00000000-0004-0000-0000-0000E8000000}"/>
    <hyperlink ref="I323" r:id="rId234" xr:uid="{00000000-0004-0000-0000-0000E9000000}"/>
    <hyperlink ref="I324" r:id="rId235" xr:uid="{00000000-0004-0000-0000-0000EA000000}"/>
    <hyperlink ref="I325" r:id="rId236" xr:uid="{00000000-0004-0000-0000-0000EB000000}"/>
    <hyperlink ref="I326" r:id="rId237" xr:uid="{00000000-0004-0000-0000-0000EC000000}"/>
    <hyperlink ref="I327" r:id="rId238" xr:uid="{00000000-0004-0000-0000-0000ED000000}"/>
    <hyperlink ref="I328" r:id="rId239" xr:uid="{00000000-0004-0000-0000-0000EE000000}"/>
    <hyperlink ref="I329" r:id="rId240" xr:uid="{00000000-0004-0000-0000-0000EF000000}"/>
    <hyperlink ref="I330" r:id="rId241" xr:uid="{00000000-0004-0000-0000-0000F0000000}"/>
    <hyperlink ref="I331" r:id="rId242" xr:uid="{00000000-0004-0000-0000-0000F1000000}"/>
    <hyperlink ref="I332" r:id="rId243" xr:uid="{00000000-0004-0000-0000-0000F2000000}"/>
    <hyperlink ref="I333" r:id="rId244" xr:uid="{00000000-0004-0000-0000-0000F3000000}"/>
    <hyperlink ref="I334" r:id="rId245" xr:uid="{00000000-0004-0000-0000-0000F4000000}"/>
    <hyperlink ref="I335" r:id="rId246" xr:uid="{00000000-0004-0000-0000-0000F5000000}"/>
    <hyperlink ref="I336" r:id="rId247" xr:uid="{00000000-0004-0000-0000-0000F6000000}"/>
    <hyperlink ref="I337" r:id="rId248" xr:uid="{00000000-0004-0000-0000-0000F7000000}"/>
    <hyperlink ref="I338" r:id="rId249" xr:uid="{00000000-0004-0000-0000-0000F8000000}"/>
    <hyperlink ref="I339" r:id="rId250" xr:uid="{00000000-0004-0000-0000-0000F9000000}"/>
    <hyperlink ref="I340" r:id="rId251" xr:uid="{00000000-0004-0000-0000-0000FA000000}"/>
    <hyperlink ref="I341" r:id="rId252" xr:uid="{00000000-0004-0000-0000-0000FB000000}"/>
    <hyperlink ref="I342" r:id="rId253" xr:uid="{00000000-0004-0000-0000-0000FC000000}"/>
    <hyperlink ref="I343" r:id="rId254" xr:uid="{00000000-0004-0000-0000-0000FD000000}"/>
    <hyperlink ref="I344" r:id="rId255" xr:uid="{00000000-0004-0000-0000-0000FE000000}"/>
    <hyperlink ref="I345" r:id="rId256" xr:uid="{00000000-0004-0000-0000-0000FF000000}"/>
    <hyperlink ref="I346" r:id="rId257" xr:uid="{00000000-0004-0000-0000-000000010000}"/>
    <hyperlink ref="I347" r:id="rId258" xr:uid="{00000000-0004-0000-0000-000001010000}"/>
    <hyperlink ref="I348" r:id="rId259" xr:uid="{00000000-0004-0000-0000-000002010000}"/>
    <hyperlink ref="I349" r:id="rId260" xr:uid="{00000000-0004-0000-0000-000003010000}"/>
    <hyperlink ref="I350" r:id="rId261" xr:uid="{00000000-0004-0000-0000-000004010000}"/>
    <hyperlink ref="I351" r:id="rId262" xr:uid="{00000000-0004-0000-0000-000005010000}"/>
    <hyperlink ref="I352" r:id="rId263" xr:uid="{00000000-0004-0000-0000-000006010000}"/>
    <hyperlink ref="I355" r:id="rId264" xr:uid="{00000000-0004-0000-0000-000007010000}"/>
    <hyperlink ref="I356" r:id="rId265" xr:uid="{00000000-0004-0000-0000-000008010000}"/>
    <hyperlink ref="I357" r:id="rId266" xr:uid="{00000000-0004-0000-0000-000009010000}"/>
    <hyperlink ref="I358" r:id="rId267" xr:uid="{00000000-0004-0000-0000-00000A010000}"/>
    <hyperlink ref="I359" r:id="rId268" xr:uid="{00000000-0004-0000-0000-00000B010000}"/>
    <hyperlink ref="I361" r:id="rId269" xr:uid="{00000000-0004-0000-0000-00000C010000}"/>
    <hyperlink ref="I362" r:id="rId270" xr:uid="{00000000-0004-0000-0000-00000D010000}"/>
    <hyperlink ref="I363" r:id="rId271" xr:uid="{00000000-0004-0000-0000-00000E010000}"/>
    <hyperlink ref="I365" r:id="rId272" xr:uid="{00000000-0004-0000-0000-00000F010000}"/>
    <hyperlink ref="I366" r:id="rId273" xr:uid="{00000000-0004-0000-0000-000010010000}"/>
    <hyperlink ref="I367" r:id="rId274" xr:uid="{00000000-0004-0000-0000-000011010000}"/>
    <hyperlink ref="I368" r:id="rId275" xr:uid="{00000000-0004-0000-0000-000012010000}"/>
    <hyperlink ref="I369" r:id="rId276" xr:uid="{00000000-0004-0000-0000-000013010000}"/>
    <hyperlink ref="I370" r:id="rId277" xr:uid="{00000000-0004-0000-0000-000014010000}"/>
    <hyperlink ref="I371" r:id="rId278" xr:uid="{00000000-0004-0000-0000-000015010000}"/>
    <hyperlink ref="I372" r:id="rId279" xr:uid="{00000000-0004-0000-0000-000016010000}"/>
    <hyperlink ref="I373" r:id="rId280" xr:uid="{00000000-0004-0000-0000-000017010000}"/>
    <hyperlink ref="I374" r:id="rId281" xr:uid="{00000000-0004-0000-0000-000018010000}"/>
    <hyperlink ref="I375" r:id="rId282" xr:uid="{00000000-0004-0000-0000-000019010000}"/>
    <hyperlink ref="I376" r:id="rId283" xr:uid="{00000000-0004-0000-0000-00001A010000}"/>
    <hyperlink ref="I377" r:id="rId284" xr:uid="{00000000-0004-0000-0000-00001B010000}"/>
    <hyperlink ref="I378" r:id="rId285" xr:uid="{00000000-0004-0000-0000-00001C010000}"/>
    <hyperlink ref="I379" r:id="rId286" xr:uid="{00000000-0004-0000-0000-00001D010000}"/>
    <hyperlink ref="I380" r:id="rId287" xr:uid="{00000000-0004-0000-0000-00001E010000}"/>
    <hyperlink ref="I381" r:id="rId288" xr:uid="{00000000-0004-0000-0000-00001F010000}"/>
    <hyperlink ref="I382" r:id="rId289" xr:uid="{00000000-0004-0000-0000-000020010000}"/>
    <hyperlink ref="I383" r:id="rId290" xr:uid="{00000000-0004-0000-0000-000021010000}"/>
    <hyperlink ref="I384" r:id="rId291" xr:uid="{00000000-0004-0000-0000-000022010000}"/>
    <hyperlink ref="I385" r:id="rId292" xr:uid="{00000000-0004-0000-0000-000023010000}"/>
    <hyperlink ref="I386" r:id="rId293" xr:uid="{00000000-0004-0000-0000-000024010000}"/>
    <hyperlink ref="I387" r:id="rId294" xr:uid="{00000000-0004-0000-0000-000025010000}"/>
    <hyperlink ref="I388" r:id="rId295" xr:uid="{00000000-0004-0000-0000-000026010000}"/>
    <hyperlink ref="I389" r:id="rId296" xr:uid="{00000000-0004-0000-0000-000027010000}"/>
    <hyperlink ref="I390" r:id="rId297" xr:uid="{00000000-0004-0000-0000-000028010000}"/>
    <hyperlink ref="I391" r:id="rId298" xr:uid="{00000000-0004-0000-0000-000029010000}"/>
    <hyperlink ref="I392" r:id="rId299" xr:uid="{00000000-0004-0000-0000-00002A010000}"/>
    <hyperlink ref="I393" r:id="rId300" xr:uid="{00000000-0004-0000-0000-00002B010000}"/>
    <hyperlink ref="I394" r:id="rId301" xr:uid="{00000000-0004-0000-0000-00002C010000}"/>
    <hyperlink ref="I395" r:id="rId302" xr:uid="{00000000-0004-0000-0000-00002D010000}"/>
    <hyperlink ref="I396" r:id="rId303" xr:uid="{00000000-0004-0000-0000-00002E010000}"/>
    <hyperlink ref="I397" r:id="rId304" xr:uid="{00000000-0004-0000-0000-00002F010000}"/>
    <hyperlink ref="I398" r:id="rId305" xr:uid="{00000000-0004-0000-0000-000030010000}"/>
    <hyperlink ref="I399" r:id="rId306" xr:uid="{00000000-0004-0000-0000-000031010000}"/>
    <hyperlink ref="I400" r:id="rId307" xr:uid="{00000000-0004-0000-0000-000032010000}"/>
  </hyperlinks>
  <pageMargins left="0.75" right="0.75" top="1" bottom="1" header="0" footer="0"/>
  <pageSetup scale="60" orientation="landscape"/>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2021-09-27T17:18:35Z</dcterms:modified>
</cp:coreProperties>
</file>