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heckCompatibility="1" defaultThemeVersion="202300"/>
  <mc:AlternateContent xmlns:mc="http://schemas.openxmlformats.org/markup-compatibility/2006">
    <mc:Choice Requires="x15">
      <x15ac:absPath xmlns:x15ac="http://schemas.microsoft.com/office/spreadsheetml/2010/11/ac" url="/Users/sruthikalyani/Desktop/"/>
    </mc:Choice>
  </mc:AlternateContent>
  <xr:revisionPtr revIDLastSave="0" documentId="8_{6A58CB8C-DAE3-D14A-9960-3CA03561AEF0}" xr6:coauthVersionLast="47" xr6:coauthVersionMax="47" xr10:uidLastSave="{00000000-0000-0000-0000-000000000000}"/>
  <bookViews>
    <workbookView xWindow="0" yWindow="660" windowWidth="29400" windowHeight="18460" xr2:uid="{6C48C103-F439-D943-B42A-821F29E7E533}"/>
  </bookViews>
  <sheets>
    <sheet name="savedrecs" sheetId="1" r:id="rId1"/>
    <sheet name="Sheet1" sheetId="2" r:id="rId2"/>
    <sheet name="deduplicates" sheetId="3" r:id="rId3"/>
  </sheets>
  <definedNames>
    <definedName name="_xlnm._FilterDatabase" localSheetId="2" hidden="1">deduplicates!$I$1:$I$366</definedName>
    <definedName name="_xlnm._FilterDatabase" localSheetId="0" hidden="1">savedrecs!$I$1:$I$364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6" i="3" l="1"/>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H49" i="3"/>
  <c r="I48" i="3"/>
  <c r="H48" i="3"/>
  <c r="I47" i="3"/>
  <c r="H47" i="3"/>
  <c r="I46" i="3"/>
  <c r="H46" i="3"/>
  <c r="I45" i="3"/>
  <c r="H45" i="3"/>
  <c r="I44" i="3"/>
  <c r="H44" i="3"/>
  <c r="I43" i="3"/>
  <c r="H43" i="3"/>
  <c r="I42" i="3"/>
  <c r="H42" i="3"/>
  <c r="I41" i="3"/>
  <c r="H41" i="3"/>
  <c r="I40" i="3"/>
  <c r="H40" i="3"/>
  <c r="I39" i="3"/>
  <c r="H39" i="3"/>
  <c r="I38" i="3"/>
  <c r="H38" i="3"/>
  <c r="I37" i="3"/>
  <c r="H37" i="3"/>
  <c r="I36" i="3"/>
  <c r="H36" i="3"/>
  <c r="I35" i="3"/>
  <c r="H35" i="3"/>
  <c r="I34" i="3"/>
  <c r="H34" i="3"/>
  <c r="I33" i="3"/>
  <c r="H33" i="3"/>
  <c r="I32" i="3"/>
  <c r="H32" i="3"/>
  <c r="I31" i="3"/>
  <c r="H31" i="3"/>
  <c r="I30" i="3"/>
  <c r="H30" i="3"/>
  <c r="I29" i="3"/>
  <c r="H29" i="3"/>
  <c r="I28" i="3"/>
  <c r="H28" i="3"/>
  <c r="I27" i="3"/>
  <c r="H27" i="3"/>
  <c r="I26" i="3"/>
  <c r="H26" i="3"/>
  <c r="I25" i="3"/>
  <c r="H25" i="3"/>
  <c r="I24" i="3"/>
  <c r="H24" i="3"/>
  <c r="I23" i="3"/>
  <c r="H23" i="3"/>
  <c r="I22" i="3"/>
  <c r="H22" i="3"/>
  <c r="I21" i="3"/>
  <c r="H21" i="3"/>
  <c r="I20" i="3"/>
  <c r="H20" i="3"/>
  <c r="I19" i="3"/>
  <c r="H19" i="3"/>
  <c r="I18" i="3"/>
  <c r="H18" i="3"/>
  <c r="I17" i="3"/>
  <c r="H17" i="3"/>
  <c r="I16" i="3"/>
  <c r="H16" i="3"/>
  <c r="I15" i="3"/>
  <c r="H15" i="3"/>
  <c r="I14" i="3"/>
  <c r="H14" i="3"/>
  <c r="I13" i="3"/>
  <c r="H13" i="3"/>
  <c r="I12" i="3"/>
  <c r="H12" i="3"/>
  <c r="I11" i="3"/>
  <c r="H11" i="3"/>
  <c r="I10" i="3"/>
  <c r="H10" i="3"/>
  <c r="I9" i="3"/>
  <c r="H9" i="3"/>
  <c r="I8" i="3"/>
  <c r="H8" i="3"/>
  <c r="I7" i="3"/>
  <c r="H7" i="3"/>
  <c r="I6" i="3"/>
  <c r="H6" i="3"/>
  <c r="I5" i="3"/>
  <c r="H5" i="3"/>
  <c r="I4" i="3"/>
  <c r="H4" i="3"/>
  <c r="I3" i="3"/>
  <c r="H3" i="3"/>
  <c r="I2" i="3"/>
  <c r="H2" i="3"/>
</calcChain>
</file>

<file path=xl/sharedStrings.xml><?xml version="1.0" encoding="utf-8"?>
<sst xmlns="http://schemas.openxmlformats.org/spreadsheetml/2006/main" count="4478" uniqueCount="1634">
  <si>
    <t>Authors</t>
  </si>
  <si>
    <t>Article Title</t>
  </si>
  <si>
    <t>Source Title</t>
  </si>
  <si>
    <t>Author Keywords</t>
  </si>
  <si>
    <t>Keywords Plus</t>
  </si>
  <si>
    <t>Abstract</t>
  </si>
  <si>
    <t>Hasan, MZ; Kane, CL</t>
  </si>
  <si>
    <t/>
  </si>
  <si>
    <t>Colloquium: Topological insulators</t>
  </si>
  <si>
    <t>REVIEWS OF MODERN PHYSICS</t>
  </si>
  <si>
    <t>QUANTIZED HALL CONDUCTANCE; SINGLE DIRAC CONE; ZERO MODES; ELECTRONIC-STRUCTURE; FRACTIONAL CHARGE; INTERFACE STATES; QUANTUM; SPIN; HGTE; FERMIONS</t>
  </si>
  <si>
    <t>Topological insulators are electronic materials that have a bulk band gap like an ordinary insulator but have protected conducting states on their edge or surface. These states are possible due to the combination of spin-orbit interactions and time-reversal symmetry. The two-dimensional (2D) topological insulator is a quantum spin Hall insulator, which is a close cousin of the integer quantum Hall state. A three-dimensional (3D) topological insulator supports novel spin-polarized 2D Dirac fermions on its surface. In this Colloquium the theoretical foundation for topological insulators and superconductors is reviewed and recent experiments are described in which the signatures of topological insulators have been observed. Transport experiments on HgTe/CdTe quantum wells are described that demonstrate the existence of the edge states predicted for the quantum spin Hall insulator. Experiments on Bi1-xSbx, Bi2Se3, Bi2Te3, and Sb2Te3 are then discussed that establish these materials as 3D topological insulators and directly probe the topology of their surface states. Exotic states are described that can occur at the surface of a 3D topological insulator due to an induced energy gap. A magnetic gap leads to a novel quantum Hall state that gives rise to a topological magnetoelectric effect. A superconducting energy gap leads to a state that supports Majorana fermions and may provide a new venue for realizing proposals for topological quantum computation. Prospects for observing these exotic states are also discussed, as well as other potential device applications of topological insulators.</t>
  </si>
  <si>
    <t>Zhang, YB; Tan, YW; Stormer, HL; Kim, P</t>
  </si>
  <si>
    <t>Experimental observation of the quantum Hall effect and Berry's phase in graphene</t>
  </si>
  <si>
    <t>NATURE</t>
  </si>
  <si>
    <t>CARBON NANOTUBES; GRAPHITE</t>
  </si>
  <si>
    <t>When electrons are confined in two-dimensional materials, quantum-mechanically enhanced transport phenomena such as the quantum Hall effect can be observed. Graphene, consisting of an isolated single atomic layer of graphite, is an ideal realization of such a two-dimensional system. However, its behaviour is expected to differ markedly from the well-studied case of quantum wells in conventional semiconductor interfaces. This difference arises from the unique electronic properties of graphene, which exhibits electron - hole degeneracy and vanishing carrier mass near the point of charge neutrality(1,2). Indeed, a distinctive half-integer quantum Hall effect has been predicted(3-5) theoretically, as has the existence of a non-zero Berry's phase ( a geometric quantum phase) of the electron wavefunction - a consequence of the exceptional topology of the graphene band structure(6,7). Recent advances in micromechanical extraction and fabrication techniques for graphite structures(8-12) now permit such exotic two-dimensional electron systems to be probed experimentally. Here we report an experimental investigation of magneto-transport in a high-mobility single layer of graphene. Adjusting the chemical potential with the use of the electric field effect, we observe an unusual half-integer quantum Hall effect for both electron and hole carriers in graphene. The relevance of Berry's phase to these experiments is confirmed by magneto-oscillations. In addition to their purely scientific interest, these unusual quantum transport phenomena may lead to new applications in carbon-based electronic and magneto-electronic devices.</t>
  </si>
  <si>
    <t>Wolf, SA; Awschalom, DD; Buhrman, RA; Daughton, JM; von Molnár, S; Roukes, ML; Chtchelkanova, AY; Treger, DM</t>
  </si>
  <si>
    <t>Spintronics: A spin-based electronics vision for the future</t>
  </si>
  <si>
    <t>SCIENCE</t>
  </si>
  <si>
    <t>FERROMAGNET-SEMICONDUCTOR INTERFACE; HALF-METALLIC FERROMAGNET; MAGNETIC MULTILAYER; ROOM-TEMPERATURE; QUANTUM DOTS; LARGE MAGNETORESISTANCE; TUNNEL-JUNCTIONS; ELECTRIC-CURRENT; THIN-FILMS; HETEROSTRUCTURES</t>
  </si>
  <si>
    <t>This review describes a new paradigm of electronics based on the spin degree of freedom of the electron. Either adding the spin degree of freedom to conventional charge-based electronic devices or using the spin alone has the potential advantages of nonvolatility, increased data processing speed, decreased electric power consumption, and increased integration densities compared with conventional semiconductor devices. To successfully incorporate spins into existing semiconductor technology, one has to resolve technical issues such as efficient injection, transport, control and manipulation, and detection of spin polarization as welt as spin-polarized currents. Recent advances in new materials engineering hold the promise of realizing spintronic devices in the near future. We review the current state of the spin-based devices, efforts in new materials fabrication, issues in spin transport, and optical spin manipulation.</t>
  </si>
  <si>
    <t>Zutic, I; Fabian, J; Das Sarma, S</t>
  </si>
  <si>
    <t>Spintronics: Fundamentals and applications</t>
  </si>
  <si>
    <t>ELECTRON-SPIN-RESONANCE; METAL/TUNNEL BARRIER CONTACT; MAGNETIC TUNNEL-JUNCTIONS; DYNAMIC NUCLEAR-POLARIZATION; LATTICE-RELAXATION TIME; GAAS QUANTUM-WELLS; MEAN FREE-PATH; ROOM-TEMPERATURE; III-V; FERROMAGNETIC SEMICONDUCTOR</t>
  </si>
  <si>
    <t>Spintronics, or spin electronics, involves the study of active control and manipulation of spin degrees of freedom in solid-state systems. This article reviews the current status of this subject, including both recent advances and well-established results. The primary focus is on the basic physical principles underlying the generation of carrier spin polarization, spin dynamics, and spin-polarized transport in semiconductors and metals. Spin transport differs from charge transport in that spin is a nonconserved quantity in solids due to spin-orbit and hyperfine coupling. The authors discuss in detail spin decoherence mechanisms in metals and semiconductors. Various theories of spin injection and spin-polarized transport are applied to hybrid structures relevant to spin-based devices and fundamental studies of materials properties. Experimental work is reviewed with the emphasis on projected applications, in which external electric and magnetic fields and illumination by light will be used to control spin and charge dynamics to create new functionalities not feasible or ineffective with conventional electronics.</t>
  </si>
  <si>
    <t>Kim, KS; Zhao, Y; Jang, H; Lee, SY; Kim, JM; Kim, KS; Ahn, JH; Kim, P; Choi, JY; Hong, BH</t>
  </si>
  <si>
    <t>Large-scale pattern growth of graphene films for stretchable transparent electrodes</t>
  </si>
  <si>
    <t>EPITAXIAL GRAPHENE; SILICON; OXIDE</t>
  </si>
  <si>
    <t>Problems associated with large- scale pattern growth of graphene constitute one of the main obstacles to using this material in device applications(1). Recently, macroscopic- scale graphene films were prepared by two- dimensional assembly of graphene sheets chemically derived from graphite crystals and graphene oxides(2,3). However, the sheet resistance of these films was found to be much larger than theoretically expected values. Here we report the direct synthesis of large- scale graphene films using chemical vapour deposition on thin nickel layers, and present two different methods of patterning the films and transferring them to arbitrary substrates. The transferred graphene films show very low sheet resistance of similar to 280 Omega per square, with 80 per cent optical transparency. At low temperatures, the monolayers transferred to silicon dioxide substrates show electron mobility greater than 3,700 cm(2) V-1 s(-1) and exhibit the half- integer quantum Hall effect(4,5), implying that the quality of graphene grown by chemical vapour deposition is as high as mechanically cleaved graphene(6). Employing the outstanding mechanical properties of graphene(7), we also demonstrate the macroscopic use of these highly conducting and transparent electrodes in flexible, stretchable, foldable electronics(8,9).</t>
  </si>
  <si>
    <t>Baldo, MA; O'Brien, DF; You, Y; Shoustikov, A; Sibley, S; Thompson, ME; Forrest, SR</t>
  </si>
  <si>
    <t>Highly efficient phosphorescent emission from organic electroluminescent devices</t>
  </si>
  <si>
    <t>EXCITED-STATES; THIN-FILMS; OXYGEN; SENSORS; DIODES</t>
  </si>
  <si>
    <t>The efficiency of electroluminescent organic light-emitting devices(1,2) can be improved by the introduction(3) of a fluorescent dye. Energy transfer from the host to the dye occurs via excitons, but only the singlet spin states induce fluorescent emission; these represent a small fraction (about 25%) of the total excited-state population (the remainder are triplet states). Phosphorescent dyes, however, offer a means of achieving improved light-emission efficiencies, as emission may result from both singlet and triplet states. Here we report high-efficiency (greater than or similar to 90%) energy transfer from both singlet and triplet states, in a host material doped with the phosphorescent dye 2,3,7,8,12,13,17,18-octaethyl-21H,23H-porphine platinum(II) (PtOEP). Our doped electroluminescent devices generate saturated red emission with peak external and internal quantum efficiencies of 4% and 23%, respectively. The luminescent efficiencies attainable with phosphorescent dyes may lead to new applications for organic materials. Moreover, our work establishes the utility of PtOEP as a probe of triplet behaviour and energy transfer in organic solid-state systems.</t>
  </si>
  <si>
    <t>Preskill, J</t>
  </si>
  <si>
    <t>Quantum Computing in the NISQ era and beyond</t>
  </si>
  <si>
    <t>QUANTUM</t>
  </si>
  <si>
    <t>ALGORITHMS</t>
  </si>
  <si>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</si>
  <si>
    <t>Berger, C; Song, ZM; Li, XB; Wu, XS; Brown, N; Naud, C; Mayou, D; Li, TB; Hass, J; Marchenkov, AN; Conrad, EH; First, PN; de Heer, WA</t>
  </si>
  <si>
    <t>Electronic confinement and coherence in patterned epitaxial graphene</t>
  </si>
  <si>
    <t>HETEROEPITAXIAL GRAPHITE; SILICON-CARBIDE; BERRYS PHASE; CONDUCTION; STATE; GAS</t>
  </si>
  <si>
    <t>Ultrathin epitaxial graphite was grown on single-crystal silicon carbide by vacuum graphitization. The material can be patterned using standard nanolithography methods. The transport properties, which are closely related to those of carbon nanotubes, are dominated by the single epitaxial graphene layer at the silicon carbide interface and reveal the Dirac nature of the charge carriers. Patterned structures show quantum confinement of electrons and phase coherence lengths beyond 1 micrometer at 4 kelvin, with mobilities exceeding 2.5 square meters per volt-second. All-graphene electronically coherent devices and device architectures are envisaged.</t>
  </si>
  <si>
    <t>Sondi, I; Salopek-Sondi, B</t>
  </si>
  <si>
    <t>Silver nanoparticles as antimicrobial agent: a case study on E-coli as a model for Gram-negative bacteria</t>
  </si>
  <si>
    <t>JOURNAL OF COLLOID AND INTERFACE SCIENCE</t>
  </si>
  <si>
    <t>bacteria; bactericide; E. coli; nanoparticles; silver</t>
  </si>
  <si>
    <t>ANTIBACTERIAL ACTIVITY; RESIN COMPOSITES; MEDICAL DEVICES; OUTER-MEMBRANE; QUANTUM DOTS; NANOCRYSTALS; PERMEABILITY; ACCUMULATION; FORMULATION; RESISTANCE</t>
  </si>
  <si>
    <t>The antimicrobial activity of silver nanoparticles against E. coli was investigated as a model for Gram-negative bacteria. Bacteriological tests were performed in Luria-Bertani (LB) medium on solid agar plates and in liquid systems supplemented with different concentrations of nanosized silver particles. These particles were shown to be an effective bactericide. Scanning and transmission electron microscopy (SEM and TEM) were used to study the biocidal action of this nanoscale material. The results confirmed that the treated E. coli cells were damaged, showing formation of pits in the cell wall of the bacteria, while the silver nanoparticles were found to accumulate in the bacterial membrane. A membrane with such a morphology exhibits a significant increase in permeability, resulting in death of the cell. These nontoxic nanomaterials, which can be prepared in a simple and cost-effective manner, may be suitable for the formulation of new types of bactericidal materials. (C) 2004 Elsevier Inc. All rights reserved.</t>
  </si>
  <si>
    <t>Vahala, KJ</t>
  </si>
  <si>
    <t>Optical microcavities</t>
  </si>
  <si>
    <t>ADD-DROP FILTER; CAVITY-QUANTUM ELECTRODYNAMICS; PHOTONIC CRYSTAL MICROCAVITIES; STIMULATED RAMAN-SCATTERING; SURFACE-EMITTING LASERS; SPONTANEOUS EMISSION; SINGLE PHOTONS; MICROSPHERE RESONATORS; MICRORING RESONATORS; ATOMS</t>
  </si>
  <si>
    <t>Optical microcavities confine light to small volumes by resonant recirculation. Devices based on optical microcavities are already indispensable for a wide range of applications and studies. For example, microcavities made of active III-V semiconductor materials control laser emission spectra to enable long-distance transmission of data over optical fibres; they also ensure narrow spot-size laser read/write beams in CD and DVD players. In quantum optical devices, microcavities can coax atoms or quantum dots to emit spontaneous photons in a desired direction or can provide an environment where dissipative mechanisms such as spontaneous emission are overcome so that quantum entanglement of radiation and matter is possible. Applications of these remarkable devices are as diverse as their geometrical and resonant properties.</t>
  </si>
  <si>
    <t>Lopez-Sanchez, O; Lembke, D; Kayci, M; Radenovic, A; Kis, A</t>
  </si>
  <si>
    <t>Ultrasensitive photodetectors based on monolayer MoS2</t>
  </si>
  <si>
    <t>NATURE NANOTECHNOLOGY</t>
  </si>
  <si>
    <t>LARGE-AREA; GRAPHENE; LAYERS; PHOTOTRANSISTORS; EXFOLIATION; GROWTH</t>
  </si>
  <si>
    <t>Two-dimensional materials are an emerging class of new materials with a wide range of electrical properties and potential practical applications. Although graphene(1) is the most well-studied two-dimensional material, single layers of other materials, such as insulating BN (ref. 2) and semiconducting MoS2 (refs 3,4) or WSe2 (refs 5,6), are gaining increasing attention as promising gate insulators and channel materials for field-effect transistors. Because monolayer MoS2 is a direct-bandgap semiconductor(7,8) due to quantum-mechanical confinement(7,9,10), it could be suitable for applications in optoelectronic devices where the direct bandgap would allow a high absorption coefficient and efficient electron-hole pair generation under photo-excitation. Here, we demonstrate ultrasensitive monolayer MoS2 phototransistors with improved device mobility and ON current. Our devices show a maximum external photoresponsivity of 880 AW(-1) at a wavelength of 561 nm and a photoresponse in the 400-680 nm range. With recent developments in large-scale production techniques such as liquid-scale exfoliation(11-13) and chemical vapour deposition-like growth(14,15), MoS2 shows important potential for applications in MoS2-based integrated optoelectronic circuits, light sensing, biomedical imaging, video recording and spectroscopy.</t>
  </si>
  <si>
    <t>COLVIN, VL; SCHLAMP, MC; ALIVISATOS, AP</t>
  </si>
  <si>
    <t>LIGHT-EMITTING-DIODES MADE FROM CADMIUM SELENIDE NANOCRYSTALS AND A SEMICONDUCTING POLYMER</t>
  </si>
  <si>
    <t>ELECTROLUMINESCENCE; EMISSION</t>
  </si>
  <si>
    <t>Electroluminescent devices have been developed recently that are based on new materials such as porous silicon and semiconducting polymers(2,3). By taking advantage of developments in the preparation and characterization of direct-gap semiconductor nanocrystals(4-6), and of electroluminescent polymers', we have now constructed a hybrid organic/inorganic electroluminescent device. Light emission arises from the recombination of holes injected into a layer of semiconducting p-paraphenylene vinylene (PPV)(8-10) with electrons injected into a multilayer film of cadmium selenide nanocrystals. Close matching of the emitting layer of nanocrystals with the work function of the metal contact leads to an operating voltage(11) of only 4 V. At low voltages emission from the CdSe layer occurs. Because of the quantum size effect(19-24) the colour of this emission can be varied from red to yellow by changing the nanocrystal size. At higher voltages green emission from the polymer layer predominates. Thus this device has a degree of voltage tunability of colour.</t>
  </si>
  <si>
    <t>SESSOLI, R; GATTESCHI, D; CANESCHI, A; NOVAK, MA</t>
  </si>
  <si>
    <t>MAGNETIC BISTABILITY IN A METAL-ION CLUSTER</t>
  </si>
  <si>
    <t>MAGNETIC materials of mesoscopic dimensions (a few to many thousands of atoms) may exhibit novel and useful properties such as giant magnetostriction, magnetoresistivity and magnetocaloric effects1-4. Such materials also allow one to study the transition from molecular to bulk-like magnetic behaviour. One approach for preparing mesoscopic magnetic materials is to fragment bulk ferromagnets; a more controllable method is to take a 'bottom-up' approach, using chemistry to grow well defined clusters of metal ions5,6. Lis7 has described a twelve-ion manganese cluster in which eight of the Mn ions are in the +3 oxidation state (spin S = 2) and four are in the +4 state (S = 3/2). These ions are magnetically coupled to give an S = 10 ground state, giving rise to unusual magnetic relaxation properties8,9. Here we report that the magnetization of the Mn12 cluster is highly anisotropic and that the magnetization relaxation time becomes very long below a temperature of 4 K, giving rise to pronounced hysteresis. This behaviour is not, however, strictly analogous to that of a bulk ferromagnet, in which magnetization hysteresis results from the motion of domain walls. In principle, a bistable magnetic unit of this sort could act as a data storage device.</t>
  </si>
  <si>
    <t>Tan, ZK; Moghaddam, RS; Lai, ML; Docampo, P; Higler, R; Deschler, F; Price, M; Sadhanala, A; Pazos, LM; Credgington, D; Hanusch, F; Bein, T; Snaith, HJ; Friend, RH</t>
  </si>
  <si>
    <t>Bright light-emitting diodes based on organometal halide perovskite</t>
  </si>
  <si>
    <t>SOLAR-CELLS; LAYERED-PEROVSKITE; EFFICIENT; ELECTROLUMINESCENCE; COMPOUND; BALANCE; LENGTHS; BLUE</t>
  </si>
  <si>
    <t>Solid-state light-emitting devices based on direct-bandgap semiconductors have, over the past two decades, been utilized as energy-efficient sources of lighting. However, fabrication of these devices typically relies on expensive high-temperature and high-vacuum processes, rendering them uneconomical for use in large-area displays(1,2). Here, we report high-brightness light-emitting diodes based on solution-processed organometal halide perovskites. We demonstrate electroluminescence in the near-infrared, green and red by tuning the halide compositions in the perovskite. In our infrared device, a thin 15 nm layer of CH3NH3PbI3-xClx perovskite emitter is sandwiched between larger-bandgap titanium dioxide (TiO2) and poly(9,9'-dioctyl-fluorene) (F8) layers, effectively confining electrons and holes in the perovskite layer for radiative recombination. We report an infrared radiance of 13.2 W sr(-1) m(-2) at a current density of 363 mA cm(-2), with highest external and internal quantum efficiencies of 0.76% and 3.4%, respectively. In our green light-emitting device with an ITO/PEDOT: PSS/CH3NH3PbBr3/F8/Ca/Ag structure, we achieved a luminance of 364 cd m(-2) at a current density of 123 mA cm(-2), giving external and internal quantum efficiencies of 0.1% and 0.4%, respectively. We show, using photoluminescence studies, that radiative bimolecular recombination is dominant at higher excitation densities. Hence, the quantum efficiencies of the perovskite light-emitting diodes increase at higher current densities. This demonstration of effective perovskite electroluminescence offers scope for developing this unique class of materials into efficient and colour-tunable light emitters for low-cost display, lighting and optical communication applications.</t>
  </si>
  <si>
    <t>Xia, Y; Qian, D; Hsieh, D; Wray, L; Pal, A; Lin, H; Bansil, A; Grauer, D; Hor, YS; Cava, RJ; Hasan, MZ</t>
  </si>
  <si>
    <t>Observation of a large-gap topological-insulator class with a single Dirac cone on the surface</t>
  </si>
  <si>
    <t>NATURE PHYSICS</t>
  </si>
  <si>
    <t>SPIN; STATE</t>
  </si>
  <si>
    <t>Recent experiments and theories have suggested that strong spin-orbit coupling effects in certain band insulators can give rise to a new phase of quantum matter, the so-called topological insulator, which can show macroscopic quantum-entanglement effects(1-7). Such systems feature two-dimensional surface states whose electrodynamic properties are described not by the conventional Maxwell equations but rather by an attached axion field, originally proposed to describe interacting quarks(8-15). It has been proposed that a topological insulator(2) with a single Dirac cone interfaced with a superconductor can form the most elementary unit for performing fault-tolerant quantum computation(14). Here we present an angle-resolved photoemission spectroscopy study that reveals the first observation of such a topological state of matter featuring a single surface Dirac cone realized in the naturally occurring Bi2Se3 class of materials. Our results, supported by our theoretical calculations, demonstrate that undoped Bi2Se3 can serve as the parent matrix compound for the long-sought topological device where in-plane carrier transport would have a purely quantum topological origin. Our study further suggests that the undoped compound reached via n-to-p doping should show topological transport phenomena even at room temperature.</t>
  </si>
  <si>
    <t>Cai, JM; Ruffieux, P; Jaafar, R; Bieri, M; Braun, T; Blankenburg, S; Muoth, M; Seitsonen, AP; Saleh, M; Feng, XL; Müllen, K; Fasel, R</t>
  </si>
  <si>
    <t>Atomically precise bottom-up fabrication of graphene nanoribbons</t>
  </si>
  <si>
    <t>CARBON; FORM</t>
  </si>
  <si>
    <t>Graphene nanoribbons-narrow and straight-edged stripes of graphene, or single-layer graphite-are predicted to exhibit electronic properties that make them attractive for the fabrication of nanoscale electronic devices(1-3). In particular, although the twodimensional parent material graphene(4,5) exhibits semimetallic behaviour, quantum confinement and edge effects(2,6) should render all graphene nanoribbons with widths smaller than 10 nm semiconducting. But exploring the potential of graphene nanoribbons is hampered by their limited availability: although they have been made using chemical(7-9), sonochemical(10) and lithographic(11,12) methods as well as through the unzipping of carbon nanotubes(13-16), the reliable production of graphene nanoribbons smaller than 10 nm with chemical precision remains a significant challenge. Here we report a simple method for the production of atomically precise graphene nanoribbons of different topologies and widths, which uses surface-assisted coupling(17,18) of molecular precursors into linear polyphenylenes and their subsequent cyclodehydrogenation(19,20). The topology, width and edge periphery of the graphene nanoribbon products are defined by the structure of the precursor monomers, which can be designed to give access to a wide range of different graphene nanoribbons. We expect that our bottom-up approach to the atomically precise fabrication of graphene nanoribbons will finally enable detailed experimental investigations of the properties of this exciting class of materials. It should even provide a route to graphene nanoribbon structures with engineered chemical and electronic properties, including the theoretically predicted intraribbon quantum dots(21), superlattice structures(22) and magnetic devices based on specific graphene nanoribbon edge states(3).</t>
  </si>
  <si>
    <t>Hsieh, D; Qian, D; Wray, L; Xia, Y; Hor, YS; Cava, RJ; Hasan, MZ</t>
  </si>
  <si>
    <t>A topological Dirac insulator in a quantum spin Hall phase</t>
  </si>
  <si>
    <t>MAGNETIC SUSCEPTIBILITY; BAND-STRUCTURE; GRAPHENE; BISMUTH; TRANSITION; WELLS; MODEL; GAS</t>
  </si>
  <si>
    <t>When electrons are subject to a large external magnetic field, the conventional charge quantum Hall effect(1,2) dictates that an electronic excitation gap is generated in the sample bulk, but metallic conduction is permitted at the boundary. Recent theoretical models suggest that certain bulk insulators with large spin - orbit interactions may also naturally support conducting topological boundary states in the quantum limit(3-5), which opens up the possibility for studying unusual quantum Hall- like phenomena in zero external magnetic fields(6). Bulk Bi1-xSbx single crystals are predicted to be prime candidates(7,8) for one such unusual Hall phase of matter known as the topological insulator(9-11). The hallmark of a topological insulator is the existence of metallic surface states that are higher- dimensional analogues of the edge states that characterize a quantum spin Hall insulator(3-13). In addition to its interesting boundary states, the bulk of Bi1-xSbx is predicted to exhibit three- dimensional Dirac particles(14-17), another topic of heightened current interest following the new findings in two-dimensional graphene(18-20) and charge quantum Hall fractionalization observed in pure bismuth(21). However, despite numerous transport and magnetic measurements on the Bi1-xSbx family since the 1960s(17), no direct evidence of either topological Hall states or bulk Dirac particles has been found. Here, using incident- photon- energy- modulated angle- resolved photoemission spectroscopy ( IPEM- ARPES), we report the direct observation of massive Dirac particles in the bulk of Bi0.9Sb0.1, locate the Kramers points at the sample's boundary and provide a comprehensive mapping of the Dirac insulator's gapless surface electron bands. These findings taken together suggest that the observed surface state on the boundary of the bulk insulator is a realization of the 'topological metal'(9-11). They also suggest that this material has potential application in developing next- generation quantum computing devices that may incorporate 'light- like' bulk carriers and spin- textured surface currents.</t>
  </si>
  <si>
    <t>Yin, Y; Alivisatos, AP</t>
  </si>
  <si>
    <t>Colloidal nanocrystal synthesis and the organic-inorganic interface</t>
  </si>
  <si>
    <t>ORIENTED ATTACHMENT MECHANISM; SEMICONDUCTOR QUANTUM RODS; CDSE NANOCRYSTALS; CONTROLLED GROWTH; SELECTIVE GROWTH; SHAPE-CONTROL; SOLAR-CELLS; SIZE; NANOPARTICLES; DOTS</t>
  </si>
  <si>
    <t>Colloidal nanocrystals are solution-grown, nanometre-sized, inorganic particles that are stabilized by a layer of surfactants attached to their surface. The inorganic cores possess useful properties that are controlled by their composition, size and shape, and the surfactant coating ensures that these structures are easy to fabricate and process further into more complex structures. This combination of features makes colloidal nanocrystals attractive and promising building blocks for advanced materials and devices. Chemists are achieving ever more exquisite control over the composition, size, shape, crystal structure and surface properties of nanocrystals, thus setting the stage for fully exploiting the potential of these remarkable materials.</t>
  </si>
  <si>
    <t>Liu, M; Yin, XB; Ulin-Avila, E; Geng, BS; Zentgraf, T; Ju, L; Wang, F; Zhang, X</t>
  </si>
  <si>
    <t>A graphene-based broadband optical modulator</t>
  </si>
  <si>
    <t>QUANTUM-WELL STRUCTURES; LARGE-AREA; FILMS; ELECTROABSORPTION; TRANSISTORS</t>
  </si>
  <si>
    <t>Integrated optical modulators with high modulation speed, small footprint and large optical bandwidth are poised to be the enabling devices for on-chip optical interconnects(1,2). Semiconductor modulators have therefore been heavily researched over the past few years. However, the device footprint of silicon-based modulators is of the order of millimetres, owing to its weak electro-optical properties(3). Germanium and compound semiconductors, on the other hand, face the major challenge of integration with existing silicon electronics and photonics platforms(4-6). Integrating silicon modulators with high-quality-factor optical resonators increases the modulation strength, but these devices suffer from intrinsic narrow bandwidth and require sophisticated optical design; they also have stringent fabrication requirements and limited temperature tolerances(7). Finding a complementary metal-oxide-semiconductor (CMOS)-compatible material with adequate modulation speed and strength has therefore become a task of not only scientific interest, but also industrial importance. Here we experimentally demonstrate a broadband, high-speed, waveguide-integrated electroabsorption modulator based on monolayer graphene. By electrically tuning the Fermi level of the graphene sheet, we demonstrate modulation of the guided light at frequencies over 1 GHz, together with a broad operation spectrum that ranges from 1.35 to 1.6 mm under ambient conditions. The high modulation efficiency of graphene results in an active device area of merely 25 mu m(2), which is among the smallest to date. This graphene-based optical modulation mechanism, with combined advantages of compact footprint, low operation voltage and ultrafast modulation speed across a broad range of wavelengths, can enable novel architectures for on-chip optical communications.</t>
  </si>
  <si>
    <t>Jeong, J; Kim, M; Seo, J; Lu, HZ; Ahlawat, P; Mishra, A; Yang, YG; Hope, MA; Eickemeyer, FT; Kim, M; Yoon, YJ; Choi, IW; Darwich, BP; Choi, SJ; Jo, Y; Lee, JH; Walker, B; Zakeeruddin, SM; Emsley, L; Rothlisberger, U; Hagfeldt, A; Kim, DS; Grätzel, M; Kim, JY</t>
  </si>
  <si>
    <t>Pseudo-halide anion engineering for α-FAPbI3 perovskite solar cells</t>
  </si>
  <si>
    <t>LIGHT</t>
  </si>
  <si>
    <t>Metal halide perovskites of the general formula ABX(3)-where A is a monovalent cation such as caesium, methylammonium or formamidinium; B is divalent lead, tin or germanium; and X is a halide anion-have shown great potential as light harvesters for thin-film photovoltaics(1-5). Among a large number of compositions investigated, the cubic a-phase of formamidinium lead triiodide (FAPbI(3)) hasemerged as the most promising semiconductor for highly efficient and stable perovskite solar cells(6-9), and maximizing the performance of this material in such devices is of vital importance for the perovskite researchcommunity. Here we introduce an anion engineering concept that uses the pseudo-halide anion formate (HCOO-) to suppress anion-vacancy defects that are present at grain boundaries and at the surface of the perovskite films and to augment the crystallinity of the films. Theresulting solar cell devices attain a power conversion efficiency of 25.6 per cent (certified 25.2 per cent), have long-term operational stability (450 hours) and show intense electroluminescence with external quantum efficiencies of more than 10 per cent. Our findings provide a direct route to eliminate the most abundant and deleterious lattice defects present in metal halide perovskites, providing a facile access to solution-processable films with improved optoelectronic performance.</t>
  </si>
  <si>
    <t>Baldo, MA; Lamansky, S; Burrows, PE; Thompson, ME; Forrest, SR</t>
  </si>
  <si>
    <t>Very high-efficiency green organic light-emitting devices based on electrophosphorescence</t>
  </si>
  <si>
    <t>APPLIED PHYSICS LETTERS</t>
  </si>
  <si>
    <t>ELECTROLUMINESCENT DEVICES; IRIDIUM(III); COMPLEXES</t>
  </si>
  <si>
    <t>We describe the performance of an organic light-emitting device employing the green electrophosphorescent material, fac tris(2-phenylpyridine) iridium [Ir(ppy)(3)] doped into a 4,4(')-N,N-'-dicarbazole-biphenyl host. These devices exhibit peak external quantum and power efficiencies of 8.0% (28 cd/A) and 31 lm/W, respectively. At 100 cd/m(2), the external quantum and power efficiencies are 7.5% (26 cd/A) and 19 lm/W at an operating voltage of 4.3 V. This performance can be explained by efficient transfer of both singlet and triplet excited states in the host to Ir(ppy)(3), leading to a high internal efficiency. In addition, the short phosphorescent decay time of Ir(ppy)(3) (&lt; 1 mu s) reduces saturation of the phosphor at high drive currents, yielding a peak luminance of 100 000 cd/m(2). (C) 1999 American Institute of Physics. [S0003-6951(99)00127-8].</t>
  </si>
  <si>
    <t>Wang, Z; Chong, YD; Joannopoulos, JD; Soljacic, M</t>
  </si>
  <si>
    <t>Observation of unidirectional backscattering-immune topological electromagnetic states</t>
  </si>
  <si>
    <t>MAGNETIC RESPONSE; QUANTUM; PHASE; LIGHT; SLOW</t>
  </si>
  <si>
    <t>One of the most striking phenomena in condensed-matter physics is the quantum Hall effect, which arises in two-dimensional electron systems(1-4) subject to a large magnetic field applied perpendicular to the plane in which the electrons reside. In such circumstances, current is carried by electrons along the edges of the system, in so-called chiral edge states (CESs). These are states that, as a consequence of nontrivial topological properties of the bulk electronic band structure, have a unique directionality and are robust against scattering from disorder. Recently, it was theoretically predicted(5-7) that electromagnetic analogues of such electronic edge states could be observed in photonic crystals, which are materials having refractive-index variations with a periodicity comparable to the wavelength of the light passing through them. Here we report the experimental realization and observation of such electromagnetic CESs in a magneto-optical photonic crystal(7) fabricated in the microwave regime. We demonstrate that, like their electronic counterparts(8-13), electromagnetic CESs can travel in only one direction and are very robust against scattering from disorder; we find that even large metallic scatterers placed in the path of the propagating edge modes do not induce reflections. These modes may enable the production of new classes of electromagnetic device and experiments that would be impossible using conventional reciprocal photonic states alone. Furthermore, our experimental demonstration and study of photonic CESs provides strong support for the generalization and application of topological band theories to classical and bosonic systems, and may lead to the realization and observation of topological phenomena in a generally much more controlled and customizable fashion than is typically possible with electronic systems.</t>
  </si>
  <si>
    <t>MORKOC, H; STRITE, S; GAO, GB; LIN, ME; SVERDLOV, B; BURNS, M</t>
  </si>
  <si>
    <t>LARGE-BAND-GAP SIC, III-V NITRIDE, AND II-VI ZNSE-BASED SEMICONDUCTOR-DEVICE TECHNOLOGIES</t>
  </si>
  <si>
    <t>JOURNAL OF APPLIED PHYSICS</t>
  </si>
  <si>
    <t>MOLECULAR-BEAM EPITAXY; LIGHT-EMITTING-DIODES; CHEMICAL VAPOR-DEPOSITION; P-TYPE ZNSE; ELECTRON-CYCLOTRON-RESONANCE; FIELD-EFFECT TRANSISTORS; QUANTUM-WELL STRUCTURES; SINGLE-CRYSTAL GAN; LOW-TEMPERATURE GROWTH; BETA-SILICON-CARBIDE</t>
  </si>
  <si>
    <t>In the past several years, research in each of the wide-band-gap semiconductors, SiC, GaN, and ZnSe, has led to major advances which now make them viable for device applications. The merits of each contender for high-temperature electronics and short-wavelength optical applications are compared. The outstanding thermal and chemical stability of SiC and GaN should enable them to operate at high temperatures and in hostile environments, and also make them attractive for high-power operation. The present advanced stage of development of SiC substrates and metal-oxide-semiconductor technology makes SiC the leading contender for high-temperature and high-power applications if ohmic contacts and interface-state densities can be further improved. GaN, despite fundamentally superior electronic properties and better ohmic contact resistances, must overcome the lack of an ideal substrate material and a relatively advanced SiC infrastructure in order to compete in electronics applications. Prototype transistors have been fabricated from both SiC and GaN, and the microwave characteristics and high-temperature performance of SiC transistors have been studied. For optical emitters and detectors, ZnSe, SiC, and GaN all have demonstrated operation in the green, blue, or ultraviolet (UV) spectra. Blue SiC light-emitting diodes (LEDs) have been on the market for several years, joined recently by UV and blue GaN-based LEDs. These products should find wide use in full color display and other technologies. Promising prototype UV photodetectors have been fabricated from both SiC and GaN. In laser development, ZnSe leads the way with more sophisticated designs having further improved performance being rapidly demonstrated. If the low damage threshold of ZnSe continues to limit practical laser applications, GaN appears poised to become the semiconductor of choice for short-wavelength lasers in optical memory and other applications. For further development of these materials to be realized, doping densities (especially p type) and ohmic contact technologies have to be improved. Economies of scale need to be realized through the development of larger SiC substrates. Improved substrate materials, ideally GaN itself, need to be aggressively pursued to further develop the GaN-based material system and enable the fabrication of lasers. ZnSe material quality is already outstanding and now researchers must focus their attention on addressing the short lifetimes of ZnSe-based lasers to determine whether the material is sufficiently durable for practical laser applications. The problems related to these three wide-band-gap semiconductor systems have moved away from materials science toward the device arena, where their technological development can rapidly be brought to maturity.</t>
  </si>
  <si>
    <t>Dou, LT; Yang, Y; You, JB; Hong, ZR; Chang, WH; Li, G; Yang, Y</t>
  </si>
  <si>
    <t>Solution-processed hybrid perovskite photodetectors with high detectivity</t>
  </si>
  <si>
    <t>NATURE COMMUNICATIONS</t>
  </si>
  <si>
    <t>SOLAR-CELLS; HALIDE PEROVSKITES; SPECTRAL RESPONSE; POLYMER; TRANSPORT; LENGTHS; TIN</t>
  </si>
  <si>
    <t>Photodetectors capture optical signals with a wide range of incident photon flux density and convert them to electrical signals instantaneously. They have many important applications including imaging, optical communication, remote control, chemical/biological sensing and so on. Currently, GaN, Si and InGaAs photodetectors are used in commercially available products. Here we demonstrate a novel solution-processed photodetector based on an organic-inorganic hybrid perovskite material. Operating at room temperature, the photodetectors exhibit a large detectivity (the ability to detect weak signals) approaching 10(14) Jones, a linear dynamic range over 100 decibels (dB) and a fast photoresponse with 3-dB bandwidth up to 3 MHz. The performance is significantly better than most of the organic, quantum dot and hybrid photodetectors reported so far; and is comparable, or even better than, the traditional inorganic semiconductor-based photodetectors. Our results indicate that with proper device interface design, perovskite materials are promising candidates for low-cost, high-performance photodetectors.</t>
  </si>
  <si>
    <t>Saparov, B; Mitzi, DB</t>
  </si>
  <si>
    <t>Organic-Inorganic Perovskites: Structural Versatility for Functional Materials Design</t>
  </si>
  <si>
    <t>CHEMICAL REVIEWS</t>
  </si>
  <si>
    <t>LAYERED HYBRID PEROVSKITES; SOLID-STATE POLYMERIZATION; ELECTRON-PARAMAGNETIC-RES; JAHN-TELLER DISTORTION; REDUCED BAND-GAP; CRYSTAL-STRUCTURE; OPTICAL-PROPERTIES; PHASE-TRANSITIONS; X-RAY; QUANTUM-WELL</t>
  </si>
  <si>
    <t>Although known since the late 19th century, organic-inorganic perovskites have recently received extraordinary research community attention because of their unique physical properties, which make them promising candidates for application in photovoltaic (PV) and related optoelectronic devices. This review will explore beyond the current focus on three-dimensional (3-D) lead(II) halide perovskites, to highlight the great chemical flexibility and outstanding potential of the broader class of 3-D and lower dimensional organic-based perovskite family for electronic, optical, and energy-based applications as well as fundamental research. The concept of a multifunctional organic-inorganic hybrid, in which the organic and inorganic structural components provide intentional, unique, and hopefully synergistic features to the compound, represents an important contemporary target.</t>
  </si>
  <si>
    <t>Coe, S; Woo, WK; Bawendi, M; Bulovic, V</t>
  </si>
  <si>
    <t>Electroluminescence from single monolayers of nanocrystals in molecular organic devices</t>
  </si>
  <si>
    <t>LIGHT-EMITTING-DIODES</t>
  </si>
  <si>
    <t>The integration of organic and inorganic materials at the nanometre scale into hybrid optoelectronic structures enables active devices(1-3) that combine the diversity of organic materials with the high-performance electronic and optical properties of inorganic nanocrystals(4). The optimization of such hybrid devices ultimately depends upon the precise positioning of the functionally distinct materials. Previous studies(5,6) have already emphasized that this is a challenge, owing to the lack of well-developed nanometre-scale fabrication techniques. Here we demonstrate a hybrid light-emitting diode (LED) that combines the ease of processability of organic materials with the narrow-band, efficient luminescence of colloidal quantum dots(7) (QDs). To isolate the luminescence processes from charge conduction, we fabricate a quantum-dot LED (QD-LED) that contains only a single monolayer of QDs, sandwiched between two organic thin films. This is achieved by a method that uses material phase segregation between the QD aliphatic capping groups and the aromatic organic materials. In our devices, where QDs function exclusively as lumophores, we observe a 25-fold improvement in luminescence efficiency (1.6 cd A(-1) at 2,000 cd m(-2)) over the best previous QD-LED results(5). The reproducibility and precision of our phase-segregation approach suggests that this technique could be widely applicable to the fabrication of other hybrid organic/ inorganic devices.</t>
  </si>
  <si>
    <t>Peumans, P; Yakimov, A; Forrest, SR</t>
  </si>
  <si>
    <t>Small molecular weight organic thin-film photodetectors and solar cells</t>
  </si>
  <si>
    <t>LIGHT-EMITTING DEVICES; CHARGE-TRANSFER; ENERGY-TRANSFER; TITANYL PHTHALOCYANINE; ELECTRICAL-PROPERTIES; PHOTOVOLTAIC DEVICES; EXCITON DIFFUSION; LEVEL ALIGNMENT; POOLE-FRENKEL; PHOTOLUMINESCENCE</t>
  </si>
  <si>
    <t>In this review, we discuss the physics underlying the operation of single and multiple heterojunction, vacuum-deposited organic solar cells based on small molecular weight thin films. For single heterojunction cells, we find that the need for direct contact between the deposited electrode and the active organics leads to quenching of excitons. An improved device architecture, the double heterojunction, is shown to confine excitons within the active layers, allowing substantially higher internal efficiencies to be achieved. A full optical and electrical analysis of the double heterostructure architecture leads to optimal cell design as a function of the optical properties and exciton diffusion lengths of the photoactive materials. Combining the double heterostructure with novel light trapping schemes, devices with external efficiencies approaching their internal efficiency are obtained. When applied to an organic photovoltaic cell with a power conversion efficiency of 1.0%+/-0.1% under 1 sun AM1.5 illumination, devices with external power conversion efficiencies of 2.4%+/-0.3% are reported. In addition, we show that by using materials with extended exciton diffusion lengths L-D, highly efficient double heterojunction photovoltaic cells are obtained, even in the absence of a light trapping geometry. Using C-60 as an acceptor material, double heterostructure external power conversion efficiencies of 3.6%+/-0.4% under 1 sun AM1.5 illumination are obtained. Stacking of single heterojunction devices leads to thin film multiple heterojunction photovoltaic and photodetector structures. Thin bilayer photovoltaic cells can be stacked with ultrathin (similar to5 Angstrom), discontinuous Ag layers between adjacent cells serving as efficient recombination sites for electrons and holes generated in the neighboring cells. Such stacked cells have open circuit voltages that are n times the open circuit voltage of a single cell, where n is the number of cells in the stack. In optimized structures, the short circuit photocurrent remains approximately constant upon stacking thin cells, leading to higher achievable power conversion efficiencies, as confirmed by modelling optical interference effects and exciton migration. A 2.5%+/-0.3% power efficiency under 100 mW/cm(2) AM1.5 illumination conditions is obtained by stacking two similar to1% efficient devices. Alternatively, when the contact layers between the stacked cells are eliminated, a multilayer structure consisting of alternating films of donor and acceptor-type materials is obtained. Since the thicknesses of the individual layers (similar to5 Angstrom) can be substantially smaller than the exciton diffusion length, nearly 100% of the photogenerated excitons are dissociated, and the resulting free charges are detected. In addition, the ultrathin organic layers facilitate electron and hole transport through the multilayer stack by tunneling. When these devices are operated as photodetectors under applied fields &gt;10(6) V/cm, the carrier collection efficiency reaches 80%, leading to external quantum efficiencies of 75%+/-1% across the visible spectrum in cells containing the thinnest layers. We find that due to the fast carrier tunneling process, the temporal response of these multilayer detectors is a direct measure of exciton dynamics. Response times of 720+/-50 ps are achieved, leading to a 3 dB bandwidth of 430+/-30 MHz. A summary of representative results obtained for both polymer and small molecule photovoltaic cells and photodetectors is included in this review. Prospects for further improvements in organic solar cells and photodetectors are considered. (C) 2003 American Institute of Physics.</t>
  </si>
  <si>
    <t>GUSTAFSSON, G; CAO, Y; TREACY, GM; KLAVETTER, F; COLANERI, N; HEEGER, AJ</t>
  </si>
  <si>
    <t>FLEXIBLE LIGHT-EMITTING-DIODES MADE FROM SOLUBLE CONDUCTING POLYMERS</t>
  </si>
  <si>
    <t>THE recent fabrication of light-emitting diodes (LEDs) from conjugated polymers 1,2 demonstrates the technological potential of this class of electronic materials. A variety of colours are possible, because the wavelength of luminescence emission can be chemically tuned during synthesis 1-4. In addition, the mechanical properties of polymers suggest that light-emitting structures can be made that are more flexible than their inorganic counterparts, provided appropriate materials can be found for the substrate and electrodes. Here we report the fabrication of a fully flexible LED using poly(ethylene terephthalate) as the substrate, soluble polyaniline as the hole-injecting electrode, a substituted poly(1,4-phenylene-vinylene) as the electroluminescent layer and calcium as the electron-injecting top contract. The structure is mechanically robust and may be sharply bent without failure. The LED is easily visible under room lighting and has an external quantum efficiency of about 1%. With a turn-on voltage for light emission of 2-3 V, the 'plastic' LED demonstrates that this unique combination of optical, electrical and mechanical properties can be used to make novel structures that are compatible with conventional devices.</t>
  </si>
  <si>
    <t>Hutter, E; Fendler, JH</t>
  </si>
  <si>
    <t>Exploitation of localized surface plasmon resonance</t>
  </si>
  <si>
    <t>ADVANCED MATERIALS</t>
  </si>
  <si>
    <t>OPTICAL NEAR-FIELD; CDSE QUANTUM DOTS; GOLD NANOPARTICLES; SILVER NANOPARTICLES; LASER-ABLATION; METAL NANOPARTICLES; AQUEOUS-SOLUTION; REAL-TIME; ENHANCED TRANSMISSION; REFRACTIVE-INDEX</t>
  </si>
  <si>
    <t>Recent advances in the exploitation of localized surface plasmons (charge density oscillations confined to metallic nanoparticles and nanostructures) in nanoscale optics and photonics, as well as in the construction of sensors and biosensors, are reviewed here. In particular, subsequent to brief surveys of the most-commonly used methods of preparation and arraying of materials with localized surface plasmon resonance (LSPR), and of the optical manifestations of LSPR, attention will be focused on the exploitation of metallic nanostructures as waveguides; as optical transmission, information storage, and nanophotonic devices; as switches; as resonant light scatterers (employed in the different near-field scanning optical microscopies); and finally as sensors and biosensors.</t>
  </si>
  <si>
    <t>Kandala, A; Mezzacapo, A; Temme, K; Takita, M; Brink, M; Chow, JM; Gambetta, JM</t>
  </si>
  <si>
    <t>Hardware-efficient variational quantum eigensolver for small molecules and quantum magnets</t>
  </si>
  <si>
    <t>STOCHASTIC-APPROXIMATION; COMPUTATION; SIMULATION; COMPUTER</t>
  </si>
  <si>
    <t>Quantum computers can be used to address electronic-structure problems and problems in materials science and condensed matter physics that can be formulated as interacting fermionic problems, problems which stretch the limits of existing high-performance computers(1). Finding exact solutions to such problems numerically has a computational cost that scales exponentially with the size of the system, and Monte Carlo methods are unsuitable owing to the fermionic sign problem. These limitations of classical computational methods have made solving even few-atom electronic-structure problems interesting for implementation using medium-sized quantum computers. Yet experimental implementations have so far been restricted to molecules involving only hydrogen and helium(2-8). Here we demonstrate the experimental optimization of Hamiltonian problems with up to six qubits and more than one hundred Pauli terms, determining the ground-state energy for molecules of increasing size, up to BeH2. We achieve this result by using a variational quantum eigenvalue solver (eigensolver) with efficiently prepared trial states that are tailored specifically to the interactions that are available in our quantum processor, combined with a compact encoding of fermionic Hamiltonians(9) and a robust stochastic optimization routine(10). We demonstrate the flexibility of our approach by applying it to a problem of quantum magnetism, an antiferromagnetic Heisenberg model in an external magnetic field. In all cases, we find agreement between our experiments and numerical simulations using a model of the device with noise. Our results help to elucidate the requirements for scaling the method to larger systems and for bridging the gap between key problems in high-performance computing and their implementation on quantum hardware.</t>
  </si>
  <si>
    <t>Schaibley, JR; Yu, HY; Clark, G; Rivera, P; Ross, JS; Seyler, KL; Yao, W; Xu, XD</t>
  </si>
  <si>
    <t>Valleytronics in 2D materials</t>
  </si>
  <si>
    <t>NATURE REVIEWS MATERIALS</t>
  </si>
  <si>
    <t>GIANT BANDGAP RENORMALIZATION; EXCITON BINDING-ENERGY; LIGHT-EMITTING-DIODES; SINGLE-LAYER MOS2; MOLYBDENUM-DISULFIDE; MONOLAYER MOS2; VALLEY POLARIZATION; QUANTUM EMITTERS; CHARGE-TRANSFER; DIRAC FERMIONS</t>
  </si>
  <si>
    <t>Semiconductor technology is currently based on the manipulation of electronic charge; however, electrons have additional degrees of freedom, such as spin and valley, that can be used to encode and process information. Over the past several decades, there has been significant progress in manipulating electron spin for semiconductor spintronic devices, motivated by potential spin-based information processing and storage applications. However, experimental progress towards manipulating the valley degree of freedom for potential valleytronic devices has been limited until very recently. We review the latest advances in valleytronics, which have largely been enabled by the isolation of 2D materials (such as graphene and semiconducting transition metal dichalcogenides) that host an easily accessible electronic valley degree of freedom, allowing for dynamic control.</t>
  </si>
  <si>
    <t>Britnell, L; Ribeiro, RM; Eckmann, A; Jalil, R; Belle, BD; Mishchenko, A; Kim, YJ; Gorbachev, RV; Georgiou, T; Morozov, SV; Grigorenko, AN; Geim, AK; Casiraghi, C; Castro Neto, AH; Novoselov, KS</t>
  </si>
  <si>
    <t>Strong Light-Matter Interactions in Heterostructures of Atomically Thin Films</t>
  </si>
  <si>
    <t>TRANSITION-METAL DICHALCOGENIDES; DOUBLE-LAYER GRAPHENE; ELECTRONICS; SEMICONDUCTORS; SPECTROSCOPY; MOS2; SE</t>
  </si>
  <si>
    <t>The isolation of various two-dimensional (2D) materials, and the possibility to combine them in vertical stacks, has created a new paradigm in materials science: heterostructures based on 2D crystals. Such a concept has already proven fruitful for a number of electronic applications in the area of ultrathin and flexible devices. Here, we expand the range of such structures to photoactive ones by using semiconducting transition metal dichalcogenides (TMDCs)/graphene stacks. Van Hove singularities in the electronic density of states of TMDC guarantees enhanced light-matter interactions, leading to enhanced photon absorption and electron-hole creation (which are collected in transparent graphene electrodes). This allows development of extremely efficient flexible photovoltaic devices with photoresponsivity above 0.1 ampere per watt (corresponding to an external quantum efficiency of above 30%).</t>
  </si>
  <si>
    <t>Harman, TC; Taylor, PJ; Walsh, MP; LaForge, BE</t>
  </si>
  <si>
    <t>Quantum dot superlattice thermoelectric materials and devices</t>
  </si>
  <si>
    <t>THERMAL-CONDUCTIVITY</t>
  </si>
  <si>
    <t>PbSeTe-based quantum dot superlattice structures grown by molecular beam epitaxy have been investigated for applications in thermoelectrics. We demonstrate improved cooling values relative to the conventional bulk (Bi,Sb)(2)(Se,Te)(3) thermoelectric materials using a n-type film in a one-leg thermoelectric device test setup, which cooled the cold junction 43.7 K below the room temperature hot junction temperature of 299.7 K. The typical device consists of a substrate-free, bulk-like ( typically 0.1 millimeter in thickness, 10 millimeters in width, and 5 millimeters in length) slab of nanostructured PbSeTe/PbTe as the n-type leg and a metal wire as the p-type leg.</t>
  </si>
  <si>
    <t>Pavesi, L; Dal Negro, L; Mazzoleni, C; Franzò, G; Priolo, F</t>
  </si>
  <si>
    <t>Optical gain in silicon nanocrystals</t>
  </si>
  <si>
    <t>SI NANOCRYSTALS; QUANTUM CONFINEMENT; POROUS SILICON; LIGHT-EMISSION; CRYSTALLINE SILICON; LUMINESCENCE; ABSORPTION; PHOTOLUMINESCENCE; OPTOELECTRONICS; WAVELENGTH</t>
  </si>
  <si>
    <t>Adding optical functionality to a silicon microelectronic chip is one of the most challenging problems of materials research. Silicon is an indirect-bandgap semiconductor and so is an inefficient emitter of light. For this reason, integration of optically functional elements with silicon microelectronic circuitry has largely been achieved through the use of direct-bandgap compound semiconductors. For optoelectronic applications, the key device is the light source-a laser. Compound semiconductor lasers exploit low-dimensional electronic systems, such as quantum wells and quantum dots, as the active optical amplifying medium. Here we demonstrate that light amplification is possible using silicon itself, in the form of quantum dots dispersed in a silicon dioxide matrix. Net optical gain is seen in both waveguide and transmission configurations, with the material gain being of the same order as that of direct-bandgap quantum dots. We explain the observations using a model based on population inversion of radiative states associated with the Si/SiO2 interface. These findings open a route to the fabrication of a silicon laser.</t>
  </si>
  <si>
    <t>Chen, HT; Padilla, WJ; Zide, JMO; Gossard, AC; Taylor, AJ; Averitt, RD</t>
  </si>
  <si>
    <t>Active terahertz metamaterial devices</t>
  </si>
  <si>
    <t>TIME-DOMAIN SPECTROSCOPY; NEGATIVE PERMEABILITY; EXPLOSIVES; SPECTRA</t>
  </si>
  <si>
    <t>The development of artificially structured electromagnetic materials, termed metamaterials, has led to the realization of phenomena that cannot be obtained with natural materials(1). This is especially important for the technologically relevant terahertz ( 1 THz = 10(12) Hz) frequency regime; many materials inherently do not respond to THz radiation, and the tools that are necessary to construct devices operating within this range - sources, lenses, switches, modulators and detectors - largely do not exist. Considerable efforts are underway to fill this 'THz gap' in view of the useful potential applications of THz radiation(2-7). Moderate progress has been made in THz generation and detection(8); THz quantum cascade lasers are a recent example(9). However, techniques to control and manipulate THz waves are lagging behind. Here we demonstrate an active metamaterial device capable of efficient real-time control and manipulation of THz radiation. The device consists of an array of gold electric resonator elements ( the metamaterial) fabricated on a semiconductor substrate. The metamaterial array and substrate together effectively form a Schottky diode, which enables modulation of THz transmission by 50 per cent, an order of magnitude improvement over existing devices(10).</t>
  </si>
  <si>
    <t>Zhang, F; Zhong, HZ; Chen, C; Wu, XG; Hu, XM; Huang, HL; Han, JB; Zou, BS; Dong, YP</t>
  </si>
  <si>
    <t>Brightly Luminescent and Color-Tunable Colloidal CH3NH3PbX3 (X = Br, I, Cl) Quantum Dots: Potential Alternatives for Display Technology</t>
  </si>
  <si>
    <t>ACS NANO</t>
  </si>
  <si>
    <t>organometal halide perovskites; quantum dots; exciton; photoluminescence; light-emitting diode</t>
  </si>
  <si>
    <t>LIGHT-EMITTING-DIODES; BAND-GAP; EMISSION; EXCITONS; PEROVSKITES; EFFICIENCY</t>
  </si>
  <si>
    <t>Organometal halide perovskites are inexpensive materials with desirable characteristics of color-tunable and narrow-band emissions for lighting and display technology, but they suffer from low photoluminescence quantum yields at low excitation fluencies. Here we developed a ligand-assisted reprecipitation strategy to luminescent and color-tunable colloidal CH3NH3PbX3 (X = Br, I, Cl) quantum dots with absolute quantum yield up to 70% at room temperature and low excitation fluencies. To illustrate the photoluminescence enhancements in these quantum dots, we conducted comprehensive composition and surface characterizations and determined the time- and temperature-dependent photoluminescence spectra. Comparisons between small-sized CH3NH3PbBr3 quantum dots (average diameter 3.3 nm) and corresponding micrometer-sized bulk particles (2-8 mu m) suggest that the intense increased photoluminescence quantum yield originates from the increase of exciton binding energy due to size reduction as well as proper chemical passivations of the Br-rich surface. We further demonstrated wide-color gamut white-light-emitting diodes using green emissive CH3NH3PbBr3 quantum dots and red emissive K2SiF6:Mn4+ as color converters, providing enhanced color quality for display technology. Moreover, colloidal CH3NH3PbBX3 quantum dots are expected to exhibit interesting nanoscale excitonic properties and also have other potential applications in lasers, electroluminescence devices, and optical sensors.</t>
  </si>
  <si>
    <t>Shi, XL; Zou, J; Chen, ZG</t>
  </si>
  <si>
    <t>Advanced Thermoelectric Design: From Materials and Structures to Devices</t>
  </si>
  <si>
    <t>LATTICE THERMAL-CONDUCTIVITY; FIGURE-OF-MERIT; VIII CLATHRATE BA8GA16SN30; P-TYPE BI0.5SB1.5TE3; TEMPERATURE MECHANICAL-PROPERTIES; PHASE-TRANSITION TEMPERATURE; 2-DIMENSIONAL ELECTRON-GAS; DOPED POLYCRYSTALLINE SNSE; BISMUTH-ANTIMONY-TELLURIDE; DISLOCATION-DRIVEN GROWTH</t>
  </si>
  <si>
    <t>The long standing popularity of thermoelectric materials has contributed to the creation of various thermoelectric devices and stimulated the development of strategies to improve their thermoelectric performance. In this review, we aim to comprehensively summarize the state-of-the-art strategies for the realization of high-performance thermoelectric materials and devices by establishing the links between synthesis, structural characteristics, properties, underlying chemistry and physics, including structural design (point defects, dislocations, interfaces, inclusions, and pores), multidimensional design (quantum dots/wires, nanoparticles, nanowires, nano- or microbelts, few-layered nano-sheets, nano- or microplates, thin films, single crystals, and polycrystalline bulks), and advanced device design (thermoelectric modules, miniature generators and coolers, and flexible thermoelectric generators). The outline of each strategy starts with a concise presentation of their fundamentals and carefully selected examples. In the end, we point out the controversies, challenges, and outlooks toward the future development of thermoelectric materials and devices. Overall, this review will serve to help materials scientists, chemists, and physicists, particularly students and young researchers, in selecting suitable strategies for the improvement of thermoelectrics and potentially other relevant energy conversion technologies.</t>
  </si>
  <si>
    <t>Yang, ZY; Mao, Z; Xie, ZL; Zhang, Y; Liu, SW; Zhao, J; Xu, JR; Chi, ZG; Aldred, MP</t>
  </si>
  <si>
    <t>Recent advances in organic thermally activated delayed fluorescence materials</t>
  </si>
  <si>
    <t>CHEMICAL SOCIETY REVIEWS</t>
  </si>
  <si>
    <t>LIGHT-EMITTING-DIODES; EXTERNAL QUANTUM EFFICIENCY; AGGREGATION-INDUCED EMISSION; LOW ROLL-OFF; HIGH TRIPLET ENERGY; INTRAMOLECULAR CHARGE-TRANSFER; BIPOLAR HOST MATERIALS; INTERSYSTEM CROSSING KINETICS; ELECTRON-TRANSPORT MATERIALS; DONOR-ACCEPTOR MOLECULES</t>
  </si>
  <si>
    <t>Organic materials that exhibit thermally activated delayed fluorescence (TADF) are an attractive class of functional materials that have witnessed a booming development in recent years. Since Adachi et al. reported high-performance TADF-OLED devices in 2012, there have been many reports regarding the design and synthesis of new TADF luminogens, which have various molecular structures and are used for different applications. In this review, we summarize and discuss the latest progress concerning this rapidly developing research field, in which the majority of the reported TADF systems are discussed, along with their derived structure-property relationships, TADF mechanisms and applications. We hope that such a review provides a clear outlook of these novel functional materials for a broad range of scientists within different disciplinary areas and attracts more researchers to devote themselves to this interesting research field.</t>
  </si>
  <si>
    <t>Singh, R; Lillard, JW</t>
  </si>
  <si>
    <t>Nanoparticle-based targeted drug delivery</t>
  </si>
  <si>
    <t>EXPERIMENTAL AND MOLECULAR PATHOLOGY</t>
  </si>
  <si>
    <t>Nanoparticles; Drug delivery; Cancer therapy; Quantum dots; XPclad (c) nanoparticles</t>
  </si>
  <si>
    <t>BIODEGRADABLE NANOPARTICLES; PARTICLE-SIZE; RELEASE; TUMOR; DEGRADATION; COPOLYMER; ENCAPSULATION; MICROSPHERES; TECHNOLOGY; CHITOSAN</t>
  </si>
  <si>
    <t>Nanotechnology could be defined as the technology that has allowed for the control, manipulation, study. and manufacture of structures and devices in the nanometer size range. These nano-sized objects, e.g., nanoparticles, take on novel properties and functions that differ markedly from those seen from items made of identical materials. The small size, customized surface, improved solubility, and multi-functionality of narroparticles will continue to open many doors and create new biomedical applications. Indeed, the novel properties of nanoparticles offer the ability to interact with complex cellular functions in new ways. This rapidly growing field requires cross-disciplinary research and provides opportunities to design and develop multifunctional devices that can target, diagnose, and treat devastating diseases such as cancer. This article presents an overview of nanotechnology for the biologist and discusses the attributes of our novel XPclad(C) nanoparticle formulation that has shown efficacy in treating solid tumors, single dose vaccination, and oral delivery of therapeutic proteins. (C) 2008 Elsevier Inc. All rights reserved.</t>
  </si>
  <si>
    <t>Painter, O; Lee, RK; Scherer, A; Yariv, A; O'Brien, JD; Dapkus, PD; Kim, I</t>
  </si>
  <si>
    <t>Two-dimensional photonic band-gap defect mode laser</t>
  </si>
  <si>
    <t>ROOM-TEMPERATURE OPERATION; SPONTANEOUS EMISSION; MICRODISK LASERS; MICROCAVITIES; FABRICATION; CRYSTALS; PHYSICS</t>
  </si>
  <si>
    <t>A laser cavity formed from a single defect in a two-dimensional photon ic crystal is demonstrated. The optical microcavity consists of a half wavelength-thick waveguide for vertical confinement and a two-dimensional photonic crystal mirror for lateral Localization. A defect in the photonic crystal is introduced to trap photons inside a volume of 2.5 cubic half-wavelengths, approximately 0.03 cubic micrometers. The laser is fabricated in the indium gallium arsenic phosphide material system, and optical gain is provided by strained quantum wells designed for a peak emission wavelength of 1.55 micrometers at room temperature. Pulsed lasing action has been observed at a wavelength of 1.5 micrometers from optically pumped devices with a substrate temperature of 143 kelvin.</t>
  </si>
  <si>
    <t>Yuan, MJ; Quan, LN; Comin, R; Walters, G; Sabatini, R; Voznyy, O; Hoogland, S; Zhao, YB; Beauregard, EM; Kanjanaboos, P; Lu, ZH; Kim, DH; Sargent, EH</t>
  </si>
  <si>
    <t>Perovskite energy funnels for efficient light-emitting diodes</t>
  </si>
  <si>
    <t>RECOMBINATION DYNAMICS; HALIDE PEROVSKITES; PHOTOLUMINESCENCE; EMISSION; ELECTROLUMINESCENCE; NANOCRYSTALS; CH3NH3PBBR3</t>
  </si>
  <si>
    <t>Organometal halide perovskites exhibit large bulk crystal domain sizes, rare traps, excellent mobilities and carriers that are free at room temperature-properties that support their excellent performance in charge-separating devices. In devices that rely on the forward injection of electrons and holes, such as light-emitting diodes (LEDs), excellent mobilities contribute to the efficient capture of non-equilibrium charge carriers by rare non-radiative centres. Moreover, the lack of bound excitons weakens the competition of desired radiative (over undesired non-radiative) recombination. Here we report a perovskite mixed material comprising a series of differently quantum-size-tuned grains that funnels photoexcitations to the lowest-bandgap light-emitter in the mixture. The materials function as charge carrier concentrators, ensuring that radiative recombination successfully outcompetes trapping and hence non-radiative recombination. We use the new material to build devices that exhibit an external quantum efficiency (EQE) of 8.8% and a radiance of 80 W sr(-1) m(-2). These represent the brightest and most efficient solution-processed near-infrared LEDs to date.</t>
  </si>
  <si>
    <t>Konstantatos, G; Badioli, M; Gaudreau, L; Osmond, J; Bernechea, M; de Arquer, FPG; Gatti, F; Koppens, FHL</t>
  </si>
  <si>
    <t>Hybrid graphene-quantum dot phototransistors with ultrahigh gain</t>
  </si>
  <si>
    <t>FIELD-EFFECT TRANSISTOR; OPTICAL COMMUNICATIONS; HIGH-QUALITY; LARGE-AREA; PHOTODETECTORS; FILMS; LAYER</t>
  </si>
  <si>
    <t>Graphene is an attractive material for optoelectronics(1) and photodetection applications(2-6) because it offers a broad spectral bandwidth and fast response times. However, weak light absorption and the absence of a gain mechanism that can generate multiple charge carriers from one incident photon have limited the responsivity of graphene-based photodetectors to similar to 10(-2) AW(-1). Here, we demonstrate a gain of similar to 10(8) electrons per photon and a responsivity of similar to 10(7) AW(-1) in a hybrid photodetector that consists of monolayer or bilayer graphene covered with a thin film of colloidal quantum dots. Strong and tunable light absorption in the quantum-dot layer creates electric charges that are transferred to the graphene, where they recirculate many times due to the high charge mobility of graphene and long trapped-charge lifetimes in the quantum-dot layer. The device, with a specific detectivity of 7x10(13) Jones, benefits from gate-tunable sensitivity and speed, spectral selectivity from the short-wavelength infrared to the visible, and compatibility with current circuit technologies.</t>
  </si>
  <si>
    <t>Hong, XP; Kim, J; Shi, SF; Zhang, Y; Jin, CH; Sun, YH; Tongay, S; Wu, JQ; Zhang, YF; Wang, F</t>
  </si>
  <si>
    <t>Ultrafast charge transfer in atomically thin MoS2/WS2 heterostructures</t>
  </si>
  <si>
    <t>DIRAC FERMIONS; GRAPHENE; LAYERS</t>
  </si>
  <si>
    <t>Van der Waals heterostructures have recently emerged as a new class of materials, where quantum coupling between stacked atomically thin two-dimensional layers, including graphene, hexagonal-boron nitride and transition-metal dichalcogenides (MX2), give rise to fascinating new phenomena(1-10). MX2 heterostructures are particularly exciting for novel optoelectronic and photovoltaic applications, because two-dimensional MX2 monolayers can have an optical bandgap in the near-infrared to visible spectral range and exhibit extremely strong light-matter interactions(2,3,11). Theory predicts that many stacked MX2 heterostructures form type II semiconductor heterojunctions that facilitate efficient electron-hole separation for light detection and harvesting(12-16). Here, we report the first experimental observation of ultrafast charge transfer in photoexcited MoS2/WS2 heterostructures using both photoluminescence mapping and femtosecond pump-probe spectroscopy. We show that hole transfer from the MoS2 layer to the WS2 layer takes place within 50 fs after optical excitation, a remarkable rate for van der Waals coupled two-dimensional layers. Such ultrafast charge transfer in van der Waals heterostructures can enable novel two-dimensional devices for optoelectronics and light harvesting.</t>
  </si>
  <si>
    <t>Wang, C; Zhang, M; Chen, X; Bertrand, M; Shams-Ansari, A; Chandrasekhar, S; Winzer, P; Loncar, M</t>
  </si>
  <si>
    <t>Integrated lithium niobate electro-optic modulators operating at CMOS-compatible voltages</t>
  </si>
  <si>
    <t>MACH-ZEHNDER MODULATOR; SILICON; CHIP; GENERATION</t>
  </si>
  <si>
    <t>Electro-optic modulators translate high-speed electronic signals into the optical domain and are critical components in modern telecommunication networks(1,2) and microwave-photonic systems(3,4). They are also expected to be building blocks for emerging applications such as quantum photonics(5,6) and non-reciprocal optics(7,8). All of these applications require chip-scale electro-optic modulators that operate at voltages compatible with complementary metal-oxide-semiconductor (CMOS) technology, have ultrahigh electro-optic bandwidths and feature very low optical losses. Integrated modulator platforms based on materials such as silicon, indium phosphide or polymers have not yet been able to meet these requirements simultaneously because of the intrinsic limitations of the materials used. On the other hand, lithium niobate electro-optic modulators, the workhorse of the optoelectronic industry for decades(9), have been challenging to integrate on-chip because of difficulties in microstructuring lithium niobate. The current generation of lithium niobate modulators are bulky, expensive, limited in bandwidth and require high drive voltages, and thus are unable to reach the full potential of the material. Here we overcome these limitations and demonstrate monolithically integrated lithium niobate electro-optic modulators that feature a CMOS-compatible drive voltage, support data rates up to 210 gigabits per second and show an on-chip optical loss of less than 0.5 decibels. We achieve this by engineering the microwave and photonic circuits to achieve high electro-optical efficiencies, ultra-low optical losses and group-velocity matching simultaneously. Our scalable modulator devices could provide cost-effective, low-power and ultra-high-speed solutions for next-generation optical communication networks and microwave photonic systems. Furthermore, our approach could lead to large-scale ultra-low-loss photonic circuits that are reconfigurable on a picosecond timescale, enabling a wide range of quantum and classical applications(5,10,11) including feed-forward photonic quantum computation.</t>
  </si>
  <si>
    <t>Tsukazaki, A; Ohtomo, A; Onuma, T; Ohtani, M; Makino, T; Sumiya, M; Ohtani, K; Chichibu, SF; Fuke, S; Segawa, Y; Ohno, H; Koinuma, H; Kawasaki, M</t>
  </si>
  <si>
    <t>Repeated temperature modulation epitaxy for p-type doping and light-emitting diode based on ZnO</t>
  </si>
  <si>
    <t>NATURE MATERIALS</t>
  </si>
  <si>
    <t>MOLECULAR-BEAM EPITAXY; THIN-FILMS; ROOM-TEMPERATURE; QUANTUM-WELLS; FABRICATION; MGXZN1-XO; HYDROGEN; BULK; DEPOSITION; EMISSION</t>
  </si>
  <si>
    <t>Since the successful demonstration of a blue light-emitting diode (LED)(1), potential materials for making short-wavelength LEDs and diode lasers have been attracting increasing interest as the demands for display, illumination and information storage grow(2-4). Zinc oxide has substantial advantages including large exciton binding energy, as demonstrated by efficient excitonic lasing on optical excitation(5,6). Several groups have postulated the use of p-type ZnO doped with nitrogen, arsenic or phosphorus(7-10), and even p-n junctions(11-13). However, the choice of dopant and growth technique remains controversial and the reliability of p-type ZnO is still under debate(14). If ZnO is ever to produce long-lasting and robust devices, the quality of epitaxial layers has to be improved as has been the protocol in other compound semiconductors(15). Here we report high-quality undoped films with electron mobility exceeding that in the bulk. We have used a new technique to fabricate p-type ZnO reproducibly. Violet electroluminescence from homostructural p-i-n junctions is demonstrated at room-temperature.</t>
  </si>
  <si>
    <t>Barth, JV; Costantini, G; Kern, K</t>
  </si>
  <si>
    <t>Engineering atomic and molecular nanostructures at surfaces</t>
  </si>
  <si>
    <t>SCANNING-TUNNELING-MICROSCOPY; QUANTUM-DOT MOLECULES; MAGNETOCRYSTALLINE ANISOTROPY; SUPRAMOLECULAR ARCHITECTURES; MAGNETIC-ANISOTROPY; SELF-ORGANIZATION; METAL-SURFACES; TRANSITION; GROWTH; NANOTECHNOLOGY</t>
  </si>
  <si>
    <t>The fabrication methods of the microelectronics industry have been refined to produce ever smaller devices, but will soon reach their fundamental limits. A promising alternative route to even smaller functional systems with nanometre dimensions is the autonomous ordering and assembly of atoms and molecules on atomically well-defined surfaces. This approach combines ease of fabrication with exquisite control over the shape, composition and mesoscale organization of the surface structures formed. Once the mechanisms controlling the self-ordering phenomena are fully understood, the self-assembly and growth processes can be steered to create a wide range of surface nanostructures from metallic, semiconducting and molecular materials.</t>
  </si>
  <si>
    <t>Yankowitz, M; Chen, SW; Polshyn, H; Zhang, YX; Watanabe, K; Taniguchi, T; Graf, D; Young, AF; Dean, CR</t>
  </si>
  <si>
    <t>Tuning superconductivity in twisted bilayer graphene</t>
  </si>
  <si>
    <t>MOIRE BANDS; SYMMETRY</t>
  </si>
  <si>
    <t>Materials with flat electronic bands often exhibit exotic quantum phenomena owing to strong correlations. An isolated low-energy flat band can be induced in bilayer graphene by simply rotating the layers by 1.1 degrees, resulting in the appearance of gate-tunable superconducting and correlated insulating phases. In this study, we demonstrate that in addition to the twist angle, the interlayer coupling can be varied to precisely tune these phases. We induce superconductivity at a twist angle larger than 1.1 degrees-in which correlated phases are otherwise absent-by varying the interlayer spacing with hydrostatic pressure. Our low-disorder devices reveal details about the superconducting phase diagram and its relationship to the nearby insulator. Our results demonstrate twisted bilayer graphene to be a distinctively tunable platform for exploring correlated states.</t>
  </si>
  <si>
    <t>Ponomarenko, LA; Schedin, F; Katsnelson, MI; Yang, R; Hill, EW; Novoselov, KS; Geim, AK</t>
  </si>
  <si>
    <t>Chaotic dirac billiard in graphene quantum dots</t>
  </si>
  <si>
    <t>The exceptional electronic properties of graphene, with its charge carriers mimicking relativistic quantum particles and its formidable potential in various applications, have ensured a rapid growth of interest in this new material. We report on electron transport in quantum dot devices carved entirely from graphene. At large sizes (&gt; 100 nanometers), they behave as conventional single- electron transistors, exhibiting periodic Coulomb blockade peaks. For quantum dots smaller than 100 nanometers, the peaks become strongly nonperiodic, indicating a major contribution of quantum confinement. Random peak spacing and its statistics are well described by the theory of chaotic neutrino billiards. Short constrictions of only a few nanometers in width remain conductive and reveal a confinement gap of up to 0.5 electron volt, demonstrating the possibility of molecular- scale electronics based on graphene.</t>
  </si>
  <si>
    <t>Sno</t>
  </si>
  <si>
    <t>Garreis, R; Tong, CY; Terle, J; Ruckriegel, MJ; Gerber, JD; Gächter, LM; Watanabe, K; Taniguchi, T; Ihn, T; Ensslin, K; Huang, WW</t>
  </si>
  <si>
    <t>Long-lived valley states in bilayer graphene quantum dots</t>
  </si>
  <si>
    <t>SPIN QUBITS; OPERATION</t>
  </si>
  <si>
    <t>Bilayer graphene is a promising platform for electrically controllable qubits in a two-dimensional material. Of particular interest is the ability to encode quantum information in the valley degree of freedom, a two-fold orbital degeneracy that arises from the symmetry of the hexagonal crystal structure. The use of valleys could be advantageous, as known spin- and orbital-mixing mechanisms are unlikely to be at work for valleys, promising more robust qubits. The Berry curvature associated with valley states allows for electrical control of their energies, suggesting routes for coherent qubit manipulation. However, the relaxation time of valley states-which ultimately limits these qubits' coherence properties and therefore their suitability as practical qubits-is not yet known. Here we measure the characteristic relaxation times of these spin and valley states in gate-defined bilayer graphene quantum dot devices. Different valley states can be distinguished from each other with a fidelity of over 99%. The relaxation time between valley triplets and singlets exceeds 500 ms and is more than one order of magnitude longer than for spin states. This work facilitates future measurements on valley-qubit coherence, demonstrating bilayer graphene as a practical platform hosting electrically controlled, long-lived valley qubits. Using the valley degree of freedom in analogy to spin to encode qubits could be advantageous as many of the known decoherence mechanisms do not apply. Now long relaxation times are demonstrated for valley qubits in bilayer graphene quantum dots.</t>
  </si>
  <si>
    <t>Gächter, LM; Garreis, R; Gerber, JD; Ruckriegel, MJ; Tong, CY; Kratochwil, B; de Vries, FK; Kurzmann, A; Watanabe, K; Taniguchi, T; Ihn, T; Ensslin, K; Huang, WW</t>
  </si>
  <si>
    <t>Single-Shot Spin Readout in Graphene Quantum Dots</t>
  </si>
  <si>
    <t>PRX QUANTUM</t>
  </si>
  <si>
    <t>ELECTRON-SPIN; QUBIT; NOISE</t>
  </si>
  <si>
    <t>Electrostatically defined quantum dots in bilayer graphene offer a promising platform for spin qubits with presumably long coherence times due to low spin-orbit coupling and low nuclear spin density. We demonstrate two different experimental approaches to measure the decay times of excited states. The first is based on direct current measurements through the quantum device. Pulse sequences are applied to control the occupation of ground and excited states. We observe a lower bound for the excited state decay on the order of a hundred microseconds. The second approach employs a capacitively coupled charge sensor to study the time dynamics of the excited state using the Elzerman technique. We perform single-shot readout of our two-level system with a signal-to-noise ratio of about 7 and find relaxation times up to 50 ms for the spin-excited state, with a strong magnetic field dependence, promising even higher values for smaller magnetic fields. This is an important step for developing a quantum-information processor in graphene.</t>
  </si>
  <si>
    <t>Arute, F; Arya, K; Babbush, R; Bacon, D; Bardin, JC; Barends, R; Biswas, R; Boixo, S; Brandao, FGSL; Buell, DA; Burkett, B; Chen, Y; Chen, Z; Chiaro, B; Collins, R; Courtney, W; Dunsworth, A; Farhi, E; Foxen, B; Fowler, A; Gidney, C; Giustina, M; Graff, R; Guerin, K; Habegger, S; Harrigan, MP; Hartmann, MJ; Ho, A; Hoffmann, M; Huang, T; Humble, TS; Isakov, SV; Jeffrey, E; Jiang, Z; Kafri, D; Kechedzhi, K; Kelly, J; Klimov, PV; Knysh, S; Korotkov, A; Kostritsa, F; Landhuis, D; Lindmark, M; Lucero, E; Lyakh, D; Mandra, S; McClean, JR; McEwen, M; Megrant, A; Mi, X; Michielsen, K; Mohseni, M; Mutus, J; Naaman, O; Neeley, M; Neill, C; Niu, MY; Ostby, E; Petukhov, A; Platt, JC; Quintana, C; Rieffel, EG; Roushan, P; Rubin, NC; Sank, D; Satzinger, KJ; Smelyanskiy, V; Sung, KJ; Trevithick, MD; Vainsencher, A; Villalonga, B; White, T; Yao, ZJ; Yeh, P; Zalcman, A; Neven, H; Martinis, JM</t>
  </si>
  <si>
    <t>Quantum supremacy using a programmable superconducting processor</t>
  </si>
  <si>
    <t>CIRCUITS; PHYSICS; PHOTON; STATES</t>
  </si>
  <si>
    <t>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</si>
  <si>
    <t>McClean, JR; Romero, J; Babbush, R; Aspuru-Guzik, A</t>
  </si>
  <si>
    <t>The theory of variational hybrid quantum-classical algorithms</t>
  </si>
  <si>
    <t>NEW JOURNAL OF PHYSICS</t>
  </si>
  <si>
    <t>quantum computation; quantum chemistry; quantum information; quantum simulation; quantum algorithms</t>
  </si>
  <si>
    <t>COUPLED-CLUSTER METHOD; COMPUTATION; SIMULATION; ENERGY; EQUATION</t>
  </si>
  <si>
    <t>Many quantum algorithms have daunting resource requirements when compared to what is available today. To address this discrepancy, a quantum-classical hybrid optimization scheme known as 'the quantum variational eigensolver' was developed (Peruzzo et al 2014 Nat. Commun. 5 4213) with the philosophy that even minimal quantum resources could be made useful when used in conjunction with classical routines. In this work we extend the general theory of this algorithm and suggest algorithmic improvements for practical implementations. Specifically, we develop a variational adiabatic ansatz and explore unitary coupled cluster where we establish a connection from second order unitary coupled cluster to universal gate sets through a relaxation of exponential operator splitting. We introduce the concept of quantum variational error suppression that allows some errors to be suppressed naturally in this algorithm on a pre-threshold quantum device. Additionally, we analyze truncation and correlated sampling in Hamiltonian averaging as ways to reduce the cost of this procedure. Finally, we show how the use of modern derivative free optimization techniques can offer dramatic computational savings of up to three orders of magnitude over previously used optimization techniques.</t>
  </si>
  <si>
    <t>Song, JZ; Li, JH; Li, XM; Xu, LM; Dong, YH; Zeng, HB</t>
  </si>
  <si>
    <t>Quantum Dot Light-Emitting Diodes Based on Inorganic Perovskite Cesium Lead Halides (CsPbX3)</t>
  </si>
  <si>
    <t>HIGH-EFFICIENCY; IN-S; NANOCRYSTALS; DEVICES; POLYMER; QUALITY; CELLS; BR; CL</t>
  </si>
  <si>
    <t>Novel quantum-dot light-emitting diodes based on all-inorganic perovskite CsPbX3 (X = Cl, Br, I) nanocrystals are reported. The well-dispersed, single-crystal quantum dots (QDs) exhibit high quantum yields, and tunable light emission wavelength. The demonstration of these novel perovskite QDs opens a new avenue toward designing optoelectronic devices, such as displays, photodetectors, solar cells, and lasers.</t>
  </si>
  <si>
    <t>Protesescu, L; Yakunin, S; Bodnarchuk, MI; Krieg, F; Caputo, R; Hendon, CH; Yang, RX; Walsh, A; Kovalenko, MV</t>
  </si>
  <si>
    <t>Nanocrystals of Cesium Lead Halide Perovskites (CsPbX3, X = Cl, Br, and I): Novel Optoelectronic Materials Showing Bright Emission with Wide Color Gamut</t>
  </si>
  <si>
    <t>NANO LETTERS</t>
  </si>
  <si>
    <t>Perovskites; halides; quantum dots; rianoaystals; optoelectronies</t>
  </si>
  <si>
    <t>SHELL NANOCRYSTALS; S NANOCRYSTALS; LIGHT; EFFICIENCY; EMERGENCE</t>
  </si>
  <si>
    <t>Metal halides perovskites, such as hybrid organic-inorganic CH3NH3PbI3, are newcomer optoelectronic materials that have attracted enormous attention as solution-deposited absorbing layers in solar cells with power conversion efficiencies reaching 20%. Herein we demonstrate a new avenue for halide perovskites by designing highly luminescent perovskite-based colloidal quantum dot materials. We have synthesized monodisperse colloidal nanocubes (4-15 nm edge lengths) of fully inorganic cesium lead halide perovskites (CsPbX3, X = Cl, Br, and I or mixed halide systems Cl/Br and Br/I) using inexpensive commercial precursors. Through compositional modulations and quantum size-effects, the bandgap energies and emission spectra are readily tunable over the entire visible spectral region of 410-700 nm. The photoluminescence of CsPbX3 nanocrystals is characterized by narrow emission line-widths of 12-42 nm, wide color gamut covering up to 140% of the NTSC color standard, high quantum yields of up to 90%, and radiative lifetimes in the range of 1-29 ns. The compelling combination of enhanced optical properties and chemical robustness makes CsPbX3 nanocrystals appealing for optoelectronic applications, particularly for blue and green spectral regions (410-530 nm), where typical metal chalcogenide-based quantum dots suffer from photodegradation.</t>
  </si>
  <si>
    <t>Qi, XL; Zhang, SC</t>
  </si>
  <si>
    <t>Topological insulators and superconductors</t>
  </si>
  <si>
    <t>NON-ABELIAN STATISTICS; SPIN-ORBIT INTERACTION; SINGLE DIRAC CONE; CONDENSED-MATTER; GAUGE NONINVARIANCE; FRACTIONAL CHARGE; CHIRAL FERMIONS; SURFACE-STATES; ZERO MODES; BI2SE3</t>
  </si>
  <si>
    <t>Topological insulators are new states of quantum matter which cannot be adiabatically connected to conventional insulators and semiconductors. They are characterized by a full insulating gap in the bulk and gapless edge or surface states which are protected by time-reversal symmetry. These topological materials have been theoretically predicted and experimentally observed in a variety of systems, including HgTe quantum wells, BiSb alloys, and Bi2Te3 and Bi2Se3 crystals. Theoretical models, materials properties, and experimental results on two-dimensional and three-dimensional topological insulators are reviewed, and both the topological band theory and the topological field theory are discussed. Topological superconductors have a full pairing gap in the bulk and gapless surface states consisting of Majorana fermions. The theory of topological superconductors is reviewed, in close analogy to the theory of topological insulators.</t>
  </si>
  <si>
    <t>Bernevig, BA; Hughes, TL; Zhang, SC</t>
  </si>
  <si>
    <t>Quantum spin Hall effect and topological phase transition in HgTe quantum wells</t>
  </si>
  <si>
    <t>SEMICONDUCTORS; LATTICE</t>
  </si>
  <si>
    <t>We show that the quantum spin Hall (QSH) effect, a state of matter with topological properties distinct from those of conventional insulators, can be realized in mercury telluride-cadmium telluride semiconductor quantum wells. When the thickness of the quantum well is varied, the electronic state changes from a normal to an inverted type at a critical thickness d(c). We show that this transition is a topological quantum phase transition between a conventional insulating phase and a phase exhibiting the QSH effect with a single pair of helical edge states. We also discuss methods for experimental detection of the QSH effect.</t>
  </si>
  <si>
    <t>Novoselov, KS; Geim, AK; Morozov, SV; Jiang, D; Katsnelson, MI; Grigorieva, IV; Dubonos, SV; Firsov, AA</t>
  </si>
  <si>
    <t>Two-dimensional gas of massless Dirac fermions in graphene</t>
  </si>
  <si>
    <t>GRAPHITE; STATES</t>
  </si>
  <si>
    <t>Quantum electrodynamics ( resulting from the merger of quantum mechanics and relativity theory) has provided a clear understanding of phenomena ranging from particle physics to cosmology and from astrophysics to quantum chemistry(1-3). The ideas underlying quantum electrodynamics also influence the theory of condensed matter(4,5), but quantum relativistic effects are usually minute in the known experimental systems that can be described accurately by the non-relativistic Schrodinger equation. Here we report an experimental study of a condensed-matter system (graphene, a single atomic layer of carbon(6,7)) in which electron transport is essentially governed by Dirac's ( relativistic) equation. The charge carriers in graphene mimic relativistic particles with zero rest mass and have an effective 'speed of light' c* approximate to 10(6) m s(-1). Our study reveals a variety of unusual phenomena that are characteristic of two-dimensional Dirac fermions. In particular we have observed the following: first, graphene's conductivity never falls below a minimum value corresponding to the quantum unit of conductance, even when concentrations of charge carriers tend to zero; second, the integer quantum Hall effect in graphene is anomalous in that it occurs at half-integer filling factors; and third, the cyclotron mass m(c) of massless carriers in graphene is described by E = m(c)c(*)(2). This two-dimensional system is not only interesting in itself but also allows access to the subtle and rich physics of quantum electrodynamics in a bench-top experiment.</t>
  </si>
  <si>
    <t>Novoselov, KS; Geim, AK; Morozov, SV; Jiang, D; Zhang, Y; Dubonos, SV; Grigorieva, IV; Firsov, AA</t>
  </si>
  <si>
    <t>Electric field effect in atomically thin carbon films</t>
  </si>
  <si>
    <t>GRAPHITE; NANOTUBES; GRAPHENE; DEVICES</t>
  </si>
  <si>
    <t>We describe monocrystalline graphitic films, which are a few atoms thick but are nonetheless stable under ambient conditions, metallic, and of remarkably high quality. The films are found to be a two-dimensional semimetal with a tiny overlap between valence and conductance bands, and they exhibit a strong ambipolar electric field effect such that electrons and holes in concentrations up to 10(13) per square centimeter and with room-temperature mobilities of similar to10,000 square centimeters per volt-second can be induced by applying gate voltage.</t>
  </si>
  <si>
    <t>FEYNMAN, RP</t>
  </si>
  <si>
    <t>SIMULATING PHYSICS WITH COMPUTERS</t>
  </si>
  <si>
    <t>INTERNATIONAL JOURNAL OF THEORETICAL PHYSICS</t>
  </si>
  <si>
    <t>THOULESS, DJ; KOHMOTO, M; NIGHTINGALE, MP; DENNIJS, M</t>
  </si>
  <si>
    <t>QUANTIZED HALL CONDUCTANCE IN A TWO-DIMENSIONAL PERIODIC POTENTIAL</t>
  </si>
  <si>
    <t>PHYSICAL REVIEW LETTERS</t>
  </si>
  <si>
    <t>Abughanem, M; Eleuch, H</t>
  </si>
  <si>
    <t>Two-qubit entangling gates for superconducting quantum computers</t>
  </si>
  <si>
    <t>RESULTS IN PHYSICS</t>
  </si>
  <si>
    <t>Entangling gates; Dagwood Bumstead gate; Quantum state tomography; Quantum process tomography; Novel two-qubit quantum gates; IBM's NISQ quantum computers</t>
  </si>
  <si>
    <t>QUBITS; PAIR</t>
  </si>
  <si>
    <t>Noisy intermediate-scale quantum computers (NISQ) have demonstrated superior performance compared to conventional computing schemes. Nonetheless, errors associated with two-qubit entangling gates remain a substantial obstacle in fully harnessing the potential of current superconducting quantum computers. The achievement of quantum computation and quantum information processing critically depends on the presence of entangled states. These states are indispensable for quantum computers to surpass classical computers in terms of computational power. This paper presents a comprehensive characterization of a two-qubit entangling gate, known as Dagwood Bumstead (DB) gate, to investigate the challenges posed by errors in the DB gate on NISQ devices. Firstly, we propose a scheme for the realization of the DB gate using two capacitively coupled Josephson Superconducting qubits, based on the experimental setup carried out in Bialczak et al. (2010). Additionally, we introduce and characterize a novel two-qubit quantum gate. Our proposed gate showcases an impressive average gate fidelity of 0.85450. The DB gate's performance is fully described through quantum process tomography (QPT) and quantum state tomography (QST) experiments conducted in three different environments: noisy, noiseless, and on a real IBM quantum computer. The process fidelity of the DB gate is measured to be 0.8069705, and the state fidelity is determined to be 0.8858750. This study offers valuable insights into the performance of the DB gate on a NISQ device, showcasing its potential for executing intricate algorithms and operations on an authentic quantum computer.</t>
  </si>
  <si>
    <t>Chlih, AA; Rahman, AU; Habiballah, N</t>
  </si>
  <si>
    <t>Prospecting Quantum Correlations and Examining Teleportation Fidelity in a Pair of Coupled Double Quantum Dots System</t>
  </si>
  <si>
    <t>ANNALEN DER PHYSIK</t>
  </si>
  <si>
    <t>centrosymmetric states; non-classical correlations; quantum dots systems; teleportation fidelity; X-states</t>
  </si>
  <si>
    <t>BELL INEQUALITIES; STATE; MORIYA; CHAIN; ENTANGLEMENT; INFORMATION; ANISOTROPY; MODEL</t>
  </si>
  <si>
    <t>The topic of improving the ability of quantum systems to retain non-local features and enhance the efficiency of quantum protocols continues. This study delves into the thermal investigation of quantum correlations and teleportation fidelity of a two-qubit teleported state using excess electrons in a coupled double quantum dots system as a quantum channel. The study employs three reliable quantum quantifiers to prospect the resourcefulness and non-classicality of the system. The findings suggest that preserving quantum correlations and optimizing teleportation fidelity require minimizing tunneling coupling and maximizing Coulomb interaction. The study has significant implications for quantum physics and its practical applications in quantum information processing.</t>
  </si>
  <si>
    <t>Borgarino, M; Badiali, A</t>
  </si>
  <si>
    <t>Quantum Gates for Electronics Engineers</t>
  </si>
  <si>
    <t>ELECTRONICS</t>
  </si>
  <si>
    <t>quantum gates; matrix; Schrodinger equation; electron spin qubits</t>
  </si>
  <si>
    <t>COMPUTATION</t>
  </si>
  <si>
    <t>The design of a solid-state quantum processor is nowadays a hot research topic in microelectronics. Like the logic gates in a classical processor, quantum gates serve as the fundamental building blocks for quantum processors. The main goal of the present paper is to deduce the matrix of the main one- and two-qubit quantum gates from the Schrodinger equation. The mathematical formalism is kept as comfortable as possible for electronics engineers. This paper does not cover topics such as dissipations, state density, coherence, and state purity. In a similar manner, this paper also deals with the quantum nature of a quantum processor by leveraging the concept of a finite-state machine, which is a background notion for any electronics engineer.</t>
  </si>
  <si>
    <t>Place, APM; Rodgers, LVH; Mundada, P; Smitham, BM; Fitzpatrick, M; Leng, ZQ; Premkumar, A; Bryon, J; Vrajitoarea, A; Sussman, S; Cheng, GM; Madhavan, T; Babla, HK; Le, XH; Gang, YQ; Jäck, B; Gyenis, A; Yao, N; Cava, RJ; de Leon, NP; Houck, AA</t>
  </si>
  <si>
    <t>New material platform for superconducting transmon qubits with coherence times exceeding 0.3 milliseconds</t>
  </si>
  <si>
    <t>QUANTUM ERROR-CORRECTION; TANTALUM FILMS; SAPPHIRE; CIRCUITS</t>
  </si>
  <si>
    <t>The superconducting transmon qubit is a leading platform for quantum computing and quantum science. Building large, useful quantum systems based on transmon qubits will require significant improvements in qubit relaxation and coherence times, which are orders of magnitude shorter than limits imposed by bulk properties of the constituent materials. This indicates that relaxation likely originates from uncontrolled surfaces, interfaces, and contaminants. Previous efforts to improve qubit lifetimes have focused primarily on designs that minimize contributions from surfaces. However, significant improvements in the lifetime of two-dimensional transmon qubits have remained elusive for several years. Here, we fabricate two-dimensional transmon qubits that have both lifetimes and coherence times with dynamical decoupling exceeding 0.3 milliseconds by replacing niobium with tantalum in the device. We have observed increased lifetimes for seventeen devices, indicating that these material improvements are robust, paving the way for higher gate fidelities in multi-qubit processors. Quantum computers based on superconducting transmon qubits are limited by single qubit lifetimes and coherence times, which are orders of magnitude shorter than limits imposed by bulk material properties. Here, the authors fabricate two-dimensional transmon qubits with both lifetimes and coherence times longer than 0.3 milliseconds by replacing niobium with tantalum in the device.</t>
  </si>
  <si>
    <t>Xiang, L; Chen, JC; Zhu, ZT; Song, ZX; Bao, ZH; Zhu, XH; Jin, FT; Wang, K; Xu, SB; Zou, YR; Li, HK; Wang, Z; Song, C; Yue, ALXD; Partridge, J; Guo, QJ; Mondaini, R; Wang, H; Scalettar, RT</t>
  </si>
  <si>
    <t>Enhanced quantum state transfer by circumventing quantum chaotic behavior</t>
  </si>
  <si>
    <t>MATTER</t>
  </si>
  <si>
    <t>The ability to realize high-fidelity quantum communication is one of the many facets required to build generic quantum computing devices. In addition to quantum processing, sensing, and storage, transferring the resulting quantum states demands a careful design that finds no parallel in classical communication. Existing experimental demonstrations of quantum information transfer in solid-state quantum systems are largely confined to small chains with few qubits, often relying upon non-generic schemes. Here, by using a superconducting quantum circuit featuring thirty-six tunable qubits, accompanied by general optimization procedures deeply rooted in overcoming quantum chaotic behavior, we demonstrate a scalable protocol for transferring few-particle quantum states in a two-dimensional quantum network. These include single-qubit excitation, two-qubit entangled states, and two excitations for which many-body effects are present. Our approach, combined with the quantum circuit's versatility, paves the way to short-distance quantum communication for connecting distributed quantum processors or registers, even if hampered by inherent imperfections in actual quantum devices. Faithful transfer of quantum states between different parts of a single complex quantum circuit will become more and more important as quantum computing devices grow in size. Here, the authors transfer single-qubit excitations, two-qubit entangled states, and two excitations across a 6 x 6 superconducting qubit device.</t>
  </si>
  <si>
    <t>Appel, MH; Ghorbal, A; Shofer, N; Zaporski, L; Manna, S; da Silva, SFC; Haeusler, U; Le Gall, C; Rastelli, A; Gangloff, DA; Atatuere, M</t>
  </si>
  <si>
    <t>A many-body quantum register for a spin qubit</t>
  </si>
  <si>
    <t>ELECTRON-SPIN; TEMPERATURE; NETWORK</t>
  </si>
  <si>
    <t>Quantum networks require quantum nodes with coherent optical interfaces and several stationary qubits. In terms of optical properties, semiconductor quantum dots are highly compelling, but their adoption as quantum nodes has been impaired by the lack of auxiliary qubits. Here we demonstrate that the dense, always-present, nuclear spin ensemble surrounding a gallium arsenide quantum dot can be used as a functional quantum register. We prepared 13,000 host nuclear spins in a single many-body dark state that acts as a logical state of the register. A second logical state is defined as a single nuclear-magnon excitation, enabling controlled quantum-state transfer between an electron spin qubit in the quantum dot and the nuclear magnonic register. Using SWAP gates, we implemented a full write-store-retrieve-read-out protocol with 68.6(4)% raw overall fidelity and a storage time of 130(16) mu s, which could be extended to 20 ms or beyond using dynamical decoupling techniques. Our work establishes how many-body physics can add functionality to quantum devices, in this case transforming quantum dots into multi-qubit quantum nodes with deterministic registers.</t>
  </si>
  <si>
    <t>Chi, YL; Huang, JS; Zhang, ZC; Mao, J; Zhou, ZN; Chen, XJ; Zhai, CH; Bao, JM; Dai, TX; Yuan, HH; Zhang, M; Dai, DX; Tang, B; Yang, Y; Li, ZH; Ding, YH; Oxenlowe, LK; Thompson, MG; O'Brien, JL; Li, Y; Gong, QH; Wang, JW</t>
  </si>
  <si>
    <t>A programmable qudit-based quantum processor</t>
  </si>
  <si>
    <t>MULTIPHOTON ENTANGLEMENT; COMPUTATION; REALIZATION; STATES; QUBIT; SPIN</t>
  </si>
  <si>
    <t>Qudit-based quantum devices can outperform qubit-based ones, but a programmable qudit-based quantum computing device is still missing. Here, the authors fill this gap using a programmable silicon photonic chip employing ququart-based encoding, showing the scaling advantages compared to the qubit counterpart. Controlling and programming quantum devices to process quantum information by the unit of quantum dit, i.e., qudit, provides the possibilities for noise-resilient quantum communications, delicate quantum molecular simulations, and efficient quantum computations, showing great potential to enhance the capabilities of qubit-based quantum technologies. Here, we report a programmable qudit-based quantum processor in silicon-photonic integrated circuits and demonstrate its enhancement of quantum computational parallelism. The processor monolithically integrates all the key functionalities and capabilities of initialisation, manipulation, and measurement of the two quantum quart (ququart) states and multi-value quantum-controlled logic gates with high-level fidelities. By reprogramming the configuration of the processor, we implemented the most basic quantum Fourier transform algorithms, all in quaternary, to benchmark the enhancement of quantum parallelism using qudits, which include generalised Deutsch-Jozsa and Bernstein-Vazirani algorithms, quaternary phase estimation and fast factorization algorithms. The monolithic integration and high programmability have allowed the implementations of more than one million high-fidelity preparations, operations and projections of qudit states in the processor. Our work shows an integrated photonic quantum technology for qudit-based quantum computing with enhanced capacity, accuracy, and efficiency, which could lead to the acceleration of building a large-scale quantum computer.</t>
  </si>
  <si>
    <t>Kasper, V; González-Cuadra, D; Hegde, A; Xia, A; Dauphin, A; Huber, F; Tiemann, E; Lewenstein, M; Jendrzejewski, F; Hauke, P</t>
  </si>
  <si>
    <t>Universal quantum computation and quantum error correction with ultracold atomic mixtures</t>
  </si>
  <si>
    <t>QUANTUM SCIENCE AND TECHNOLOGY</t>
  </si>
  <si>
    <t>ultracold atoms; quantum computation; atomic mixtures; quantum error correction</t>
  </si>
  <si>
    <t>LATTICE GAUGE-THEORIES; INFORMATION; STATES; SPIN; ENTANGLEMENT; QUBIT; REALIZATION; INVARIANCE</t>
  </si>
  <si>
    <t>Quantum information platforms made great progress in the control of many-body entanglement and the implementation of quantum error correction, but it remains a challenge to realize both in the same setup. Here, we propose a mixture of two ultracold atomic species as a platform for universal quantum computation with long-range entangling gates, while providing a natural candidate for quantum error-correction. In this proposed setup, one atomic species realizes localized collective spins of tunable length, which form the fundamental unit of information. The second atomic species yields phononic excitations, which are used to entangle collective spins. Finally, we discuss a finite-dimensional version of the Gottesman-Kitaev-Preskill code to protect quantum information encoded in the collective spins, opening up the possibility to universal fault-tolerant quantum computation in ultracold atom systems.</t>
  </si>
  <si>
    <t>van Riggelen-Doelman, F; Wang, CA; de Snoo, SL; Lawrie, WIL; Hendrickx, NW; Rimbach-Russ, M; Sammak, A; Scappucci, G; Déprez, C; Veldhorst, M</t>
  </si>
  <si>
    <t>Coherent spin qubit shuttling through germanium quantum dots</t>
  </si>
  <si>
    <t>PROCESSOR; LOGIC</t>
  </si>
  <si>
    <t>Quantum links can interconnect qubit registers and are therefore essential in networked quantum computing. Semiconductor quantum dot qubits have seen significant progress in the high-fidelity operation of small qubit registers but establishing a compelling quantum link remains a challenge. Here, we show that a spin qubit can be shuttled through multiple quantum dots while preserving its quantum information. Remarkably, we achieve these results using hole spin qubits in germanium, despite the presence of strong spin-orbit interaction. In a minimal quantum dot chain, we accomplish the shuttling of spin basis states over effective lengths beyond 300 microns and demonstrate the coherent shuttling of superposition states over effective lengths corresponding to 9 microns, which we can extend to 49 microns by incorporating dynamical decoupling. These findings indicate qubit shuttling as an effective approach to route qubits within registers and to establish quantum links between registers. Spin shuttling is a promising technique for establishing a quantum link between qubit registers and has been studied in several quantum dot qubit platforms. Here the authors realize coherent shuttling of a hole spin qubit in a minimal quantum dot chain in germanium despite strong spin-orbit coupling.</t>
  </si>
  <si>
    <t>Lago-Rivera, D; Rakonjac, JV; Grandi, S; de Riedmatten, H</t>
  </si>
  <si>
    <t>Long distance multiplexed quantum teleportation from a telecom photon to a solid-state qubit</t>
  </si>
  <si>
    <t>ENTANGLEMENT DISTRIBUTION; HERALDED ENTANGLEMENT</t>
  </si>
  <si>
    <t>Quantum teleportation is an essential capability for quantum networks, allowing the transmission of quantum bits (qubits) without a direct exchange of quantum information. Its implementation between distant parties requires teleportation of the quantum information to matter qubits that store it for long enough to allow users to perform further processing. Here we demonstrate long distance quantum teleportation from a photonic qubit at telecom wavelength to a matter qubit, stored as a collective excitation in a solid-state quantum memory. Our system encompasses an active feed-forward scheme, implementing a conditional phase shift on the qubit retrieved from the memory, as required by the protocol. Moreover, our approach is time-multiplexed, allowing for an increase in the teleportation rate, and is directly compatible with the deployed telecommunication networks, two key features for its scalability and practical implementation, that will play a pivotal role in the development of long-distance quantum communication. The authors report functional and scalable long-distance quantum teleportation by teleporting a quantum state of light compatible with the telecom network onto a multimode quantum memory separated by 1km of optical fibre.</t>
  </si>
  <si>
    <t>Ringbauer, M; Meth, M; Postler, L; Stricker, R; Blatt, R; Schindler, P; Monz, T</t>
  </si>
  <si>
    <t>A universal qudit quantum processor with trapped ions</t>
  </si>
  <si>
    <t>DYNAMICS</t>
  </si>
  <si>
    <t>Most quantum computers use binary encoding to store information in qubits-the quantum analogue of classical bits. Yet, the underlying physical hardware consists of information carriers that are not necessarily binary, but typically exhibit a rich multilevel structure. Operating them as qubits artificially restricts their degrees of freedom to two energy levels(1). Meanwhile, a wide range of applications-from quantum chemistry(2) to quantum simulation(3)-would benefit from access to higher-dimensional Hilbert spaces, which qubit-based quantum computers can only emulate(4). Here we demonstrate a universal quantum processor using trapped ions that act as qudits with a local Hilbert-space dimension of up to seven. With a performance similar to qubit quantum processors(5), this approach enables the native simulation of high-dimensional quantum systems(3), as well as more efficient implementation of qubit-based algorithms(6,7).</t>
  </si>
  <si>
    <t>Antony, A; Gustafsson, M; Ribeill, GJ; Ware, M; Rajendran, A; Govia, LCG; Ohki, TA; Taniguchi, T; Watanabe, K; Hone, J; Fong, KC</t>
  </si>
  <si>
    <t>Miniaturizing Transmon Qubits Using van der Waals Materials</t>
  </si>
  <si>
    <t>van der Waals materials; superconducting qubit; 2D materials; hexagonal boron nitride; niobium diselenide</t>
  </si>
  <si>
    <t>Quantum computers can potentially achieve an exponential speedup versus classical computers on certain computational tasks, recently demonstrated in superconducting qubit processors. However, the capacitor electrodes that comprise these qubits must be large in order to avoid lossy dielectrics. This tactic hinders scaling by increasing parasitic coupling among circuit components, degrading individual qubit addressability, and limiting the spatial density of qubits. Here, we take advantage of the unique properties of van der Waals (vdW) materials to reduce the qubit area by &gt;1000 times while preserving the capacitance while maintaining quantum coherence. Our qubits combine conventional aluminum-based Josephson junctions with parallel-plate capacitors composed of crystalline layers of superconducting niobium diselenide and insulating hexagonal boron nitride. We measure a vdW transmon T-1 relaxation time of 1.06 mu s, demonstrating a path to achieve high-qubit-density quantum processors with long coherence times, and the broad utility of layered heterostructures in low-loss, high-coherence quantum devices.</t>
  </si>
  <si>
    <t>van de Wetering, J</t>
  </si>
  <si>
    <t>Constructing quantum circuits with global gates</t>
  </si>
  <si>
    <t>quantum computation; quantum circuit compilation; global gates; Ising-type interaction; ion trap quantum computing</t>
  </si>
  <si>
    <t>OPTIMIZATION</t>
  </si>
  <si>
    <t>There are various gate sets that can be used to describe a quantum computation. A particularly popular gate set in the literature on quantum computing consists of arbitrary single-qubit gates and two-qubit CNOT gates. A CNOT gate is however not always the natural multi-qubit interaction that can be implemented on a given physical quantum computer, necessitating a compilation step that transforms these CNOT gates to the native gate set. An especially interesting case where compilation is necessary is for ion trap quantum computers, where the natural entangling operation can act on more than two qubits and can even act globally on all qubits at once. This calls for an entirely different approach to constructing efficient circuits. In this paper we study the problem of converting a given circuit that uses two-qubit gates to one that uses global gates. Our three main contributions are as follows. First, we find an efficient algorithm for transforming an arbitrary circuit consisting of Clifford gates and arbitrary phase gates into a circuit consisting of single-qubit gates and a number of global interactions proportional to the number of non-Clifford phases present in the original circuit. Second, we find a general strategy to transform a global gate that targets all qubits into one that targets only a subset of the qubits. This approach scales linearly with the number of qubits that are not targeted, in contrast to the exponential scaling reported in (Maslov and Nam 2018 New J. Phys. 20 033018). Third, we improve on the number of global gates required to synthesise an arbitrary n-qubit Clifford circuit from the 12n - 18 reported in (Maslov and Nam 2018 New J. Phys. 20 033018) to 6n - 8.</t>
  </si>
  <si>
    <t>Kranz, L; Gorman, SK; Thorgrimsson, B; He, Y; Keith, D; Keizer, JG; Simmons, MY</t>
  </si>
  <si>
    <t>Exploiting a Single-Crystal Environment to Minimize the Charge Noise on Qubits in Silicon</t>
  </si>
  <si>
    <t>atomic electronics; charge noise; quantum computing; qubits; single-crystal silicon</t>
  </si>
  <si>
    <t>2-QUBIT GATE; QUANTUM; LOGIC</t>
  </si>
  <si>
    <t>Electron spins in silicon offer a competitive, scalable quantum-computing platform with excellent single-qubit properties. However, the two-qubit gate fidelities achieved so far have fallen short of the 99% threshold required for large-scale error-corrected quantum computing architectures. In the past few years, there has been a growing realization that the critical obstacle in meeting this threshold in semiconductor qubits is charge noise arising from the qubit environment. In this work, a notably low level of charge noise ofS(0) = 0.0088 +/- 0.0004 mu eV(2)Hz(-1)is demonstrated using atom qubits in crystalline silicon, achieved by separating the qubits from surfaces and interface states. The charge noise is measured using both a single electron transistor and an exchange-coupled qubit pair that collectively provide a consistent charge noise spectrum over four frequency decades, with the noise levelS(0)being an order of magnitude lower than previously reported. Low-frequency detuning noise, set by the total measurement time, is shown to be the dominant dephasing source of two-qubit exchange oscillations. With recent advances in fast (approximate to mu s) single-shot readout, it is shown that by reducing the total measurement time to approximate to 1 s, 99.99% two-qubitSWAPgate fidelities can be achieved in single-crystal atom qubits in silicon.</t>
  </si>
  <si>
    <t>Nikolaeva, AS; Kiktenko, EO; Fedorov, AK</t>
  </si>
  <si>
    <t>Generalized Toffoli Gate Decomposition Using Ququints: Towards Realizing Grover's Algorithm with Qudits</t>
  </si>
  <si>
    <t>ENTROPY</t>
  </si>
  <si>
    <t>qudits; ququints; Toffoli gate; qubit-to-qudit mapping; Grover's algorithm</t>
  </si>
  <si>
    <t>QUANTUM COMPUTATIONAL ADVANTAGE; LOGIC; IMPLEMENTATION; QUBIT; SPIN</t>
  </si>
  <si>
    <t>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</si>
  <si>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Danon, J; Chatterjee, A; Gyenis, A; Kuemmeth, F</t>
  </si>
  <si>
    <t>Protected solid-state qubits</t>
  </si>
  <si>
    <t>QUANTUM ERROR-CORRECTION; REDUCING DECOHERENCE; COMPUTATION; COMPUTERS; SPINS</t>
  </si>
  <si>
    <t>The implementation of large-scale fault-tolerant quantum computers calls for the integration of millions of physical qubits with very low error rates. This outstanding engineering challenge may benefit from emerging qubits that are protected from dominating noise sources in the qubits' environment. In addition to different noise reduction techniques, protective approaches typically encode qubits in global or local decoherence-free subspaces, or in dynamical sweet spots of driven systems. We exemplify such protected qubits by reviewing the state-of-art in protected solid-state qubits based on semiconductors, superconductors, and hybrid devices.</t>
  </si>
  <si>
    <t>MacQuarrie, ER; Neyens, SF; Dodson, JP; Corrigan, J; Thorgrimsson, B; Holman, N; Palma, M; Edge, LF; Friesen, M; Coppersmith, SN; Eriksson, MA</t>
  </si>
  <si>
    <t>Progress toward a capacitively mediated CNOT between two charge qubits in Si/SiGe</t>
  </si>
  <si>
    <t>NPJ QUANTUM INFORMATION</t>
  </si>
  <si>
    <t>GATE</t>
  </si>
  <si>
    <t>Fast operations, an easily tunable Hamiltonian, and a straightforward two-qubit interaction make charge qubits a useful tool for benchmarking device performance and exploring two-qubit dynamics. Here, we tune a linear chain of four Si/SiGe quantum dots to host two double dot charge qubits. Using the capacitance between the double dots to mediate a strong two-qubit interaction, we simultaneously drive coherent transitions to generate correlations between the qubits. We then sequentially pulse the qubits to drive one qubit conditionally on the state of the other. We find that a conditional pi-rotation can be driven in just 74 ps with a modest fidelity demonstrating the possibility of two-qubit operations with a 13.5 GHz clockspeed.</t>
  </si>
  <si>
    <t>Kapfer, M; Jessen, BS; Eisele, ME; Fu, M; Danielsen, DR; Darlington, TP; Moore, SL; Finney, NR; Marchese, A; Hsieh, V; Majchrzak, P; Jiang, ZH; Biswas, D; Dudin, P; Avila, J; Watanabe, K; Taniguchi, T; Ulstrup, S; Boggild, P; Schuck, PJ; Basov, DN; Hone, J; Dean, CR</t>
  </si>
  <si>
    <t>Programming twist angle and strain profiles in 2D materials</t>
  </si>
  <si>
    <t>MAGIC-ANGLE; GRAPHENE; TRANSITION; DISORDER</t>
  </si>
  <si>
    <t>Moire superlattices in twisted two-dimensional materials have generated tremendous excitement as a platform for achieving quantum properties on demand. However, the moire pattern is highly sensitive to the interlayer atomic registry, and current assembly techniques suffer from imprecise control of the average twist angle, spatial inhomogeneity in the local twist angle, and distortions caused by random strain. We manipulated the moire patterns in hetero- and homobilayers through in-plane bending of monolayer ribbons, using the tip of an atomic force microscope. This technique achieves continuous variation of twist angles with improved twist-angle homogeneity and reduced random strain, resulting in moire patterns with tunable wavelength and ultralow disorder. Our results may enable detailed studies of ultralow-disorder moire systems and the realization of precise strain-engineered devices.</t>
  </si>
  <si>
    <t>Xu, YF; Yang, MZ; Chen, BX; Wang, XD; Chen, HY; Kuang, DB; Su, CY</t>
  </si>
  <si>
    <t>A CsPbBr3 Perovskite Quantum Dot/Graphene Oxide Composite for Photocatalytic CO2 Reduction</t>
  </si>
  <si>
    <t>JOURNAL OF THE AMERICAN CHEMICAL SOCIETY</t>
  </si>
  <si>
    <t>SOLAR-CELLS; ROOM-TEMPERATURE; CARBON-DIOXIDE; DOTS; NANOCRYSTALS; GRAPHENE; WATER; NANOPARTICLES; LUMINESCENCE; CONVERSION</t>
  </si>
  <si>
    <t>Halide perovskite quantum dots (QDs), primarily regarded as optoelectronic materials for LED and photovoltaic devices, have not been applied for photochemical conversion (e.g., water splitting or CO2 reduction) applications because of their insufficient stability in the presence of moisture or polar solvents. Herein, we report the use of CsPbBr3 QDs as novel photocatalysts to convert CO2 into solar fuels in nonaqueous media. Under AM 1.5G simulated illumination, the CsPbBr3 QDs steadily generated and injected electrons into CO2, catalyzing CO2 reduction at a rate of 23.7 mu mol/g h with a selectivity over 99.3%. Additionally, through the construction of a CsPbBr3 QD/graphene oxide (CsPbBr3 QD/GO) composite, the rate of electron consumption increased 25.5% because of improved electron extraction and transport. This study is anticipated to provide new opportunities to utilize halide perovskite QD materials in photocatalytic applications.</t>
  </si>
  <si>
    <t>Chen, YM; Zhu, HY; Babaian, D; Dzorkpata, C; Grigoriev, A; Wang, ZW; Wheat, S; Guha, S; Zhu, PF</t>
  </si>
  <si>
    <t>Near-Unity PLQY of Cs3Cu2X5 (X = Cl, Br) for High-Efficiency White Light-Emitting Diodes with Exceptional Color Quality</t>
  </si>
  <si>
    <t>Cs3Cu2X5 (X = Cl, Br); cost-effective; optical properties; photoluminescence quantum yields; white light-emitting diodes (white LEDs)</t>
  </si>
  <si>
    <t>PEROVSKITE; TEMPERATURE; PRESSURE</t>
  </si>
  <si>
    <t>Metal halide perovskites and their derivatives have emerged as highly promising materials for next-generation optoelectronic devices, owing to their intrinsic defect tolerance and exceptional electrical and optical properties. Among these, lead-free copper(I)-based halide perovskite derivatives, Cs3Cu2X5 (X = Cl, Br, I) (CHPs), have garnered significant attention as environmentally friendly and stable alternatives to lead-based perovskites. In this study, a cost-effective and sustainable synthesis route for Cs3Cu2X5 and Cs3Cu2Br5 powders is developed, which exhibit strong green (approximate to 526 nm) and blue (approximate to 458 nm) emissions, and achieve remarkable photoluminescence quantum yields (PLQYs) of 100% and 92%, respectively. Cs3Cu2X5 (X = Cl, Br) powders are incorporated into 3D-printed structures, exhibiting excellent transparency and color stability. Furthermore, white LEDs are fabricated by using the green-emitting Cs3Cu2Cl5 and blue-emitting Cs3Cu2Br5 and a yellow-emitting double perovskite (PLQY approximate to 73%), resulting in devices with an exceptionally high color rendering index (CRI) of up to 98 and tunable correlated color temperatures (CCTs) ranging from 3864 to 9677 K, closely mimicking natural white light. Beyond solid-state lighting, the superior optical performance and stability of Cs3Cu2X5 (X = Cl, Br) powders open new avenues for their application in photovoltaics and other optoelectronic devices.</t>
  </si>
  <si>
    <t>Feng, SW; Ma, YJ; Wang, SQ; Gao, SS; Huang, QQ; Zhen, HY; Yan, DP; Ling, QD; Lin, ZH</t>
  </si>
  <si>
    <t>Light/Force-Sensitive 0D Lead-Free Perovskites: From Highly Efficient Blue Afterglow to White Phosphorescence with Near-Unity Quantum Efficiency</t>
  </si>
  <si>
    <t>ANGEWANDTE CHEMIE-INTERNATIONAL EDITION</t>
  </si>
  <si>
    <t>0D; Afterglow; Luminescence; Perovskites; Room-Temperature Phosphorescence</t>
  </si>
  <si>
    <t>LIGHT EMISSION</t>
  </si>
  <si>
    <t>Herein, new types of zero-dimensional (0D) perovskites (PA6InCl9 and PA4InCl7) with blue room-temperature phosphorescence (RTP) were obtained from InCl3 and aniline hydrochloride. These are highly sensitive to external light and force stimuli. The RTP quantum yield of PA6InCl9 can be enhanced from 25.2 % to 42.8 % upon illumination. Under mechanical force, PA4InCl7 exhibits a phase transform to PA6InCl9, thus boosting ultralong RTP with a lifetime up to 1.2 s. Furthermore, white and orange pure RTP with a quantum yield close to 100 % can be realized when Sb3+ was introduced into PA6InCl9. The white pure phosphorescence with a color-rendering index (CRI) close to 90 consists of blue RTP of PA6InCl9 and orange RTP of Sb3+. Thus, this work not only overcomes long-standing problems of low quantum yield and short lifetime of blue RTP, but also obtains high-efficiency white RTP. It provides a feasible method to realize near-unity quantum efficiency and has great application potential in the fields of optical devices and smart materials.</t>
  </si>
  <si>
    <t>Chen, S; Cao, WR; Liu, TL; Tsang, SW; Yang, YX; Yan, XL; Qian, L</t>
  </si>
  <si>
    <t>On the degradation mechanisms of quantum-dot light-emitting diodes</t>
  </si>
  <si>
    <t>HIGH-EFFICIENCY; HOLE INJECTION; CHARGE; NANOCRYSTALS; CDSE; BLINKING; DEVICES; ELECTRON; METAL; OXIDE</t>
  </si>
  <si>
    <t>The operating lifetime of blue quantum-dot light-emitting diodes (QLED) is currently a short slab for this emerging display technology. To pinpoint the origin of device degradation, here we apply multiple techniques to monitor the electric-field distribution and space-charge accumulation across the multilayered structure before and after lifetime tests. Evident by charge-modulated electro-absorption and capacitance-voltage characteristics, the excited electrons in blue quantum dots (QD) are prone to cross the type II junction between the QD emission layer and the electron-transporting layer (ETL) due to the offset of conduction band minimum, leading to space-charge accumulation and operating-voltage rise in the ETL. Therefore, unlike those very stable red devices, of which the lifetime is primarily limited by the slow degradation of hole-transporting layer, the poor lifetime of blue QLED originates from the fast degradation at the QD-ETL junction. Materials engineering for efficient electron injection is prerequisite for the boost of operating lifetime.</t>
  </si>
  <si>
    <t>Li, XM; Rui, MC; Song, JZ; Shen, ZH; Zeng, HB</t>
  </si>
  <si>
    <t>Carbon and Graphene Quantum Dots for Optoelectronic and Energy Devices: A Review</t>
  </si>
  <si>
    <t>ADVANCED FUNCTIONAL MATERIALS</t>
  </si>
  <si>
    <t>SOFT-TEMPLATE SYNTHESIS; IN-SITU GROWTH; TUNABLE PHOTOLUMINESCENCE; ELECTROCHEMICAL SYNTHESIS; HYDROTHERMAL ROUTE; DEEP-ULTRAVIOLET; FACILE SYNTHESIS; NANOWIRE ARRAYS; LASING EMISSION; SURFACE-STATES</t>
  </si>
  <si>
    <t>As new members of carbon material family, carbon and graphene quantum dots (CDs, GQDs) have attracted tremendous attentions for their potentials for biological, optoelectronic, and energy related applications. Among these applications, bio-imaging has been intensively studied, but optoelectronic and energy devices are rapidly rising. In this Feature Article, recent exciting progresses on CD-and GQD-based optoelectronic and energy devices, such as light emitting diodes (LEDs), solar cells (SCs), photodetctors (PDs), photocatalysis, batteries, and supercapacitors are highlighted. The recent understanding on their microstructure and optical properties are briefly introduced in the first part. Some important progresses on optoelectronic and energy devices are then addressed as the main part of this Feature Article. Finally, a brief outlook is given, pointing out that CDs and GQDs could play more important roles in communication-and energy-functional devices in the near future.</t>
  </si>
  <si>
    <t>Wang, HX; Zhang, PF; Zang, ZG</t>
  </si>
  <si>
    <t>High performance CsPbBr3 quantum dots photodetectors by using zinc oxide nanorods arrays as an electron-transport layer</t>
  </si>
  <si>
    <t>ALL-INORGANIC PEROVSKITE; COMPOSITE-BASED PHOTODETECTORS; STABILITY; EXCHANGE; IODIDE</t>
  </si>
  <si>
    <t>The electron transport layer (ETL) in perovskite photodetectors is playing a vital role in highly efficient electron extraction. Herein, this work reports a perovskite photodetector based on hydrothermal-fabricated ZnO nanorods (NRs) as the ETL and hot-injection-fabricated CsPbBr3 quantum dot (QD) as the photoabsorber. The crystalline structure, morphologies, and photoluminescence (PL) of the materials and the physics mechanism of highly efficient electron extraction in the devices are characterized and analyzed. The PL and time-resolved PL confirm the reduced recombination and enhanced electron transport to the indium tin oxide anode. The photodetectors based on ZnO NRs/CsPbBr3 QDs exhibit enormous enhancement in the response parameters such as a rise time of 12ms, a decay time of 38ms, and an on/off ratio of 3000, compared with the photodetectors based on ZnO films/CsPbBr3 QDs. These results indicate that the fabricated ZnO NRs/CsPbBr3 QDs heterojunction has a wide prospect of future applications in photodetectors.</t>
  </si>
  <si>
    <t>Mahendra, DC; Grassi, R; Chen, JY; Jamali, M; Hickey, DR; Zhang, DL; Zhao, ZY; Li, HS; Quarterman, P; Lv, Y; Li, M; Manchon, A; Mkhoyan, KA; Low, T; Wang, JP</t>
  </si>
  <si>
    <t>Room-temperature high spin-orbit torque due to quantum confinement in sputtered BixSe(1-x) films</t>
  </si>
  <si>
    <t>TOPOLOGICAL INSULATOR; ELECTRICAL DETECTION; POLARIZATION; SURFACE; MAGNETIZATION</t>
  </si>
  <si>
    <t>The spin-orbit torque (SOT) that arises from materials with large spin-orbit coupling promises a path for ultralow power and fast magnetic-based storage and computational devices. We investigated the SOT from magnetron-sputtered BixSe(1-x) thin films in BixSe(1-x)/Co20Fe60B20 heterostructures by using d.c. planar Hall and spin-torque ferromagnetic resonance (ST-FMR) methods. Remarkably, the spin torque efficiency (theta(S)) was determined to be as large as 18.62 +/- 0.13 and 8.67 +/- 1.08 using the d.c. planar Hall and ST-FMR methods, respectively. Moreover, switching of the perpendicular CoFeB multilayers using the SOT from the BixSe(1-x) was observed at room temperature with a low critical magnetization switching current density of 4.3 x 10(5) A cm(-2). Quantum transport simulations using a realistic sp(3) tight-binding model suggests that the high SOT in sputtered BixSe(1-x) is due to the quantum confinement effect with a charge-to-spin conversion efficiency that enhances with reduced size and dimensionality. The demonstrated theta(S), ease of growth of the films on a silicon substrate and successful growth and switching of perpendicular CoFeB multilayers on BixSe(1-x) films provide an avenue for the use of BixSe(1-x) as a spin density generator in SOT-based memory and logic devices.</t>
  </si>
  <si>
    <t>Hendrickx, NW; Lawrie, WIL; Russ, M; van Riggelen, F; de Snoo, SL; Schouten, RN; Sammak, A; Scappucci, G; Veldhorst, M</t>
  </si>
  <si>
    <t>A four-qubit germanium quantum processor</t>
  </si>
  <si>
    <t>SINGLE-ELECTRON SPIN; SILICON; QUBIT; GATE; ARCHITECTURE; COMPUTATION; LOGIC; NOISE; DOTS; HOT</t>
  </si>
  <si>
    <t>The prospect of building quantum circuits(1,2) using advanced semiconductor manufacturing makes quantum dots an attractive platform for quantum information processing(3,4). Extensive studies of various materials have led to demonstrations of two-qubit logic in gallium arsenide(5), silicon(6-12) and germanium(13). However, interconnecting larger numbers of qubits in semiconductor devices has remained a challenge. Here we demonstrate a four-qubit quantum processor based on hole spins in germanium quantum dots. Furthermore, we define the quantum dots in a two-by-two array and obtain controllable coupling along both directions. Qubit logic is implemented all-electrically and the exchange interaction can be pulsed to freely program one-qubit, two-qubit, three-qubit and four-qubit operations, resulting in a compact and highly connected circuit. We execute a quantum logic circuit that generates a four-qubit Greenberger-Horne-Zeilinger state and we obtain coherent evolution by incorporating dynamical decoupling. These results are a step towards quantum error correction and quantum simulation using quantum dots.</t>
  </si>
  <si>
    <t>Pan, J; Shang, YQ; Yin, J; De Bastiani, M; Peng, W; Dursun, I; Sinatra, L; El-Zohry, AM; Hedhili, MN; Emwas, AH; Mohammed, OF; Ning, ZJ; Bakr, OM</t>
  </si>
  <si>
    <t>Bidentate Ligand-Passivated CsPbI3 Perovskite Nanocrystals for Stable Near-Unity Photoluminescence Quantum Yield and Efficient Red Light-Emitting Diodes</t>
  </si>
  <si>
    <t>CESIUM; PHASE; DOTS</t>
  </si>
  <si>
    <t>Although halide perovskite :nanocrystals (NCs) are promising materials for optoelectronic devices, they suffer severely from chemical and phase instabilities. Moreover, the common capping'.ligands like oleic acid and oleylamine that encapsulate the NCs will form an insulating layer, precluding their futility in optoelectronic devices. To overcome these limitations, we develop a postsynthesis passivation process for CsPbI3 NCs by using a bidentate ligand, namely 2,2'-iminodibenzoic acid. Our passivated NCs exhibit narrow red photoluminescence with exceptional quantum yield (close to unity) and substantially improved stability. The passivated NCs enabled us to realize red light-emitting diodes (LEDs) with 5.02% external quantum efficiency and 748 cd/m(2) luminance, surpassing by far LEDs made from the nonpassivated NCs.</t>
  </si>
  <si>
    <t>Yuan, JY; Ling, XF; Yang, D; Li, FC; Zhou, SJ; Shi, JW; Qian, YL; Hu, JX; Sun, YS; Yang, YG; Gao, XY; Duhm, S; Zhang, Q; Ma, WL</t>
  </si>
  <si>
    <t>Band-Aligned Polymeric Hole Transport Materials for Extremely Low Energy Loss α-CsPbI3 Perovskite Nanocrystal Solar Cells</t>
  </si>
  <si>
    <t>JOULE</t>
  </si>
  <si>
    <t>LEAD HALIDE PEROVSKITES; HIGH-EFFICIENCY; DYNAMICS; LAYERS; FILMS</t>
  </si>
  <si>
    <t>Emerging all-inorganic perovskite nanocrystals can retain a desired crystal structure under ambient conditions and offer easy solution processability. In this work, we have demonstrated CsPbl(3) perovskite quantum dot (QD) solar cells with a remarkable efficiency approaching 13% and an extremely low energy loss of 0.45 eV by employing a series of dopant-free polymeric hole-transporting materials (HTMs). The CsPbl(3) QD solar cells use polymer HTMs to achieve efficient charge extraction at QD/polymer interfaces and avoid device instability caused by complex doping and oxidation processes required by conventional Spiro-OMeTAD. Meanwhile, the CsPbl(3) QD photovoltaic devices can be fabricated at room temperature and exhibit more reproducible film quality, showing potential advantages over current all-inorganic perovskite solar cells. We believe that our findings will catalyze the development of new device structures, specifically for perovskite QDs, and help realize the promising potential of all-inorganic perovskite solar cells.</t>
  </si>
  <si>
    <t>Wan, SP; Ou, M; Zhong, Q; Wang, XM</t>
  </si>
  <si>
    <t>Perovskite-type CsPbBr3 quantum dots/UiO-66(NH2) nanojunction as efficient visible-light-driven photocatalyst for CO2 reduction</t>
  </si>
  <si>
    <t>CHEMICAL ENGINEERING JOURNAL</t>
  </si>
  <si>
    <t>CsPbBr3 QDs/UiO-66(NH2) nanocomposites; Photocatalysis; CO2 reduction; Visible light</t>
  </si>
  <si>
    <t>METAL-ORGANIC FRAMEWORKS; ARTIFICIAL PHOTOSYNTHESIS; UP-CONVERSION; SOLAR-CELLS; NANOCOMPOSITES; GRAPHENE; ENERGY; TIO2; DOTS; ADSORPTION</t>
  </si>
  <si>
    <t>Base-on the excellent optoelectronic properties, perovskite CsPbBr3 quantum dots (QDs) have been used on perovskite solar cells and LED devices, but little research has been focused on photochemical CO2 reduction due to their poor moisture stability. Coincidentally, metal-organic frameworks (MOFs) materials have received tremendous attention for sustainable clean energy and environmental remediation. However, the design of excellent performed MOFs is still indispensable. Therefore, the CsPbBr3 QDs/UiO-66(NH2) nanocomposites that combine the advantages of CsPbBr3 QDs and UiO-66(NH2) have been successfully designed and fabricated for the first time. Then we employ the nanocomposites as photocatalysts to convert CO2 to chemical fuels in nonaqueous media. The resultant nanocomposites exhibit significantly improved photocatalytic activity for CO2 reduction. When CsPbBr3 QDs content is 15 wt%, the amount of CO can reach 98.57 mol.g(-1) . The remarkable photocatalytic performance could be ascribed to the improved electron extraction and transfer between UiO66(NH2) and CsPbBr3 QDs, large accessible specific surface area and enhanced visible light absorption capacity. Moreover, the nanojunction shows excellent reusability for photocatalytic CO2 reduction. This work might supply new pathway to utilize halide perovskite QDs/MOF nanocomposite in energy conversion and environmental remediation.</t>
  </si>
  <si>
    <t>Lv, WZ; Li, L; Xu, MC; Hong, JX; Tang, XX; Xu, LG; Wu, YH; Zhu, R; Chen, RF; Huang, W</t>
  </si>
  <si>
    <t>Improving the Stability of Metal Halide Perovskite Quantum Dots by Encapsulation</t>
  </si>
  <si>
    <t>encapsulation; optoelectronic applications; perovskite materials; perovskite quantum dots; stability</t>
  </si>
  <si>
    <t>CESIUM LEAD HALIDE; ANION-EXCHANGE REACTIONS; LIGHT-EMITTING DIODE; RARE-EARTH IONS; OF-THE-ART; HIGHLY LUMINESCENT; SOLAR-CELLS; ENHANCED STABILITY; WHITE LEDS; NANOCRYSTALS FILMS</t>
  </si>
  <si>
    <t>Metal halide perovskite quantum dots (PQDs), with excellent optical properties and spectacular characteristics of direct and tunable bandgaps, strong light-absorption coefficients, high defect tolerance, and low nonradiative recombination rates, are highly attractive for modern optoelectronic devices. However, the stability issue of PQDs remains a critical challenge of this newly emerged material despite the recent rapid progress. Here, the encapsulation strategies to improve the stability of PQDs are comprehensively reviewed. A special emphasis is put on the effects of encapsulation, ranging from the improvement of chemical stability, to the inhibition of light-induced decomposition, to the enhancement of thermal stability. Particular attention is devoted to summarizing the encapsulation approaches, including the sol-gel method, the template method, physical blending, and microencapsulation. The selection principles of encapsulation materials, including the rigid lattice or porous structure of inorganic compounds, the low penetration rate of oxygen or water, as well as the swelling-deswelling process of polymers, are addressed systematically. Special interest is put on the applications of the encapsulated PQDs with improved stability in white light-emitting diodes, lasers, and biological applications. Finally, the main challenges in encapsulating PQDs and further investigation directions are discussed for future research to promote the development of stable metal halide perovskite materials.</t>
  </si>
  <si>
    <t>Dai, XL; Deng, YZ; Peng, XG; Jin, YZ</t>
  </si>
  <si>
    <t>Quantum-Dot Light-Emitting Diodes for Large-Area Displays: Towards the Dawn of Commercialization</t>
  </si>
  <si>
    <t>CDSE/CDS CORE/SHELL NANOCRYSTALS; HALIDE PEROVSKITES CSPBX3; METAL-OXIDE NANOCRYSTALS; ELECTRON-TRANSPORT LAYER; HIGH-EFFICIENCY; FULL-COLOR; HIGH-PERFORMANCE; HIGHLY EFFICIENT; THIN-FILM; COLLOIDAL NANOCRYSTALS</t>
  </si>
  <si>
    <t>Quantum dots are a unique class of emitters with size-tunable emission wavelengths, saturated emission colors, near-unity luminance efficiency, inherent photo-and thermal-stability and excellent solution processability. Quantum dots have been used as down-converters for back-lighting in liquid-crystal displays to improve color gamut, leading to the booming of quantum-dot televisions in consumer market. In the past few years, efficiency and lifetime of electroluminescence devices based on quantum dots achieved tremendous progress. These encouraging facts foreshadow the commercialization of quantum-dot light-emitting diodes (QLEDs), which promises an unprecedented generation of cost-effective, large-area, energy-saving, wide-color-gamut, ultra-thin and flexible displays. Here we provide a Progress Report, covering interdisciplinary aspects including material chemistry of quantum dots and charge-transporting layers, optimization and mechanism studies of prototype devices and processing techniques to produce large-area and high-resolution red-green-blue pixel arrays. We also identify a few key challenges facing the development of active-matrix QLED displays.</t>
  </si>
  <si>
    <t>Reis, F; Li, G; Dudy, L; Bauernfeind, M; Glass, S; Hanke, W; Thomale, R; Schafer, J; Claessen, R</t>
  </si>
  <si>
    <t>Bismuthene on a SiC substrate: A candidate for a high-temperature quantum spin Hall material</t>
  </si>
  <si>
    <t>EPITAXIAL-GROWTH; SURFACE</t>
  </si>
  <si>
    <t>Quantum spin Hall materials hold the promise of revolutionary devices with dissipationless spin currents but have required cryogenic temperatures owing to small energy gaps. Here we show theoretically that a room-temperature regime with a large energy gap may be achievable within a paradigm that exploits the atomic spin-orbit coupling. The concept is based on a substrate-supported monolayer of a high-atomic number element and is experimentally realized as a bismuth honeycomb lattice on top of the insulating silicon carbide substrate SiC(0001). Using scanning tunneling spectroscopy, we detect a gap of similar to 0.8 electron volt and conductive edge states consistent with theory. Our combined theoretical and experimental results demonstrate a concept for a quantum spin Hall wide-gap scenario, where the chemical potential resides in the global system gap, ensuring robust edge conductance.</t>
  </si>
  <si>
    <t>Zhou, WJ; Shang, YQ; de Arquer, FPG; Xu, KM; Wang, RL; Luo, SB; Xiao, XB; Zhou, XY; Huang, RM; Sargent, EH; Ning, ZJ</t>
  </si>
  <si>
    <t>Solution-processed upconversion photodetectors based on quantum dots</t>
  </si>
  <si>
    <t>NATURE ELECTRONICS</t>
  </si>
  <si>
    <t>LIGHT-EMITTING-DIODES; CONVERTER; EFFICIENCY; DEVICES</t>
  </si>
  <si>
    <t>By embedding silver nanoparticles in the electron transport layer, solution-processed quantum-dot-based photodetectors with a high photon-to-electron conversion efficiency of 6.5% and a low turn-on voltage of 2.5 V can be created for use in infrared imaging applications.Upconversion photodetectors convert photons from the infrared to the visible light spectrum and are of use in applications such as infrared detection and imaging. High-performance upconversion devices are, however, typically based on vacuum-deposited materials, which are expensive and require high operating voltages, which limits their implementation in flexible systems. Here we report solution-processed optical upconversion photodetectors with a high photon-to-photon conversion efficiency of 6.5% and a low turn-on voltage of 2.5 V. Our devices consist of a colloidal lead sulfide quantum dot layer for harvesting infrared light that is monolithically coupled to a cadmium selenide/zinc selenide quantum dot layer for visible-light emission. We optimized the charge-extraction layers in these devices by incorporating silver nanoparticles into the electron transport layers to enable carrier tunnelling. Our photodetectors exhibit a low dark current, high detectivity (6.4 x 10(12) Jones) and millisecond response time, and are compatible with flexible substrates. We also show that the devices can be used for in vitro bioimaging.</t>
  </si>
  <si>
    <t>Giansante, C; Infante, I</t>
  </si>
  <si>
    <t>Surface Traps in Colloidal Quantum Dots: A Combined Experimental and Theoretical Perspective</t>
  </si>
  <si>
    <t>JOURNAL OF PHYSICAL CHEMISTRY LETTERS</t>
  </si>
  <si>
    <t>SUB-BANDGAP STATES; OPTICAL-ABSORPTION; NANOCRYSTALS; PBS; CHEMISTRY; PROSPECTS; BINDING; PHOTOLUMINESCENCE; EMISSION; DENSITY</t>
  </si>
  <si>
    <t>Surface traps are ubiquitous to nanoscopic semiconductor materials. Understanding their atomistic origin and manipulating them chemically have capital importance to design defect-free colloidal quantum dots and make a leap forward in the development of efficient optoelectronic devices. Recent advances in computing power established computational chemistry as a powerful tool to describe accurately complex chemical species and nowadays it became conceivable to model colloidal quantum dots with realistic sizes and shapes. In this Perspective, we combine the knowledge gathered in recent experimental findings with the computation of quantum dot electronic structures. We analyze three different systems: namely, CdSe, PbS, and CsPbI3 as benchmark semiconductor nano crystals showing how different types of trap states can form at their surface. In addition, we suggest experimental healing of such traps according to their chemical origin and nanocrystal composition.</t>
  </si>
  <si>
    <t>Ghosh, D; Sarkar, K; Devi, P; Kim, KH; Kumar, P</t>
  </si>
  <si>
    <t>Current and future perspectives of carbon and graphene quantum dots: From synthesis to strategy for building optoelectronic and energy devices</t>
  </si>
  <si>
    <t>RENEWABLE &amp; SUSTAINABLE ENERGY REVIEWS</t>
  </si>
  <si>
    <t>CQDs; GQDS; LED emitters; Solar cells; Hydrogen; Optoelectronics; Photodetectors</t>
  </si>
  <si>
    <t>PEROVSKITE SOLAR-CELLS; ONE-STEP SYNTHESIS; SOLID-STATE; DEEP-ULTRAVIOLET; FACILE SYNTHESIS; UP-CONVERSION; ELECTROCHEMICAL AVENUE; COUNTER ELECTRODE; NATURAL-RESOURCE; NANOWIRE ARRAYS</t>
  </si>
  <si>
    <t>Carbon quantum dots (CQDs) and graphene quantum dots (GQDs) are new carbon-based nanomaterials with unique electronic, optical, and physicochemical properties. Both CQDs and GQDs have received attention in different material research fields such as optoelectronics, energy harvesting, chemical sensing, and biosensing. The combination of edge effects and/or zero-dimensional quantum-confined structures make them a promising alternative for applications like LED emitters, photodetectors, solar cells, water splitting, and optoelectronic devices. Despite the great potential for using these materials in energy harvesters, their potential in energy applications has not yet been reviewed thoroughly. In this review, we particularly focused on the role of edge effects and attached functional groups on flexible optoelectronic devices for energy harvesting applications. In addition, we also discussed the underlying challenges and future prospects for CQD/GQD-based devices with respect to their performance, sustainability, durability, and cost-effectiveness to efficiently realize their industrial scale-up.</t>
  </si>
  <si>
    <t>Mir, WJ; Alamoudi, A; Yin, J; Yorov, KE; Maity, P; Naphade, R; Shao, BY; Wang, JY; Lintangpradipto, MN; Nematulloev, S; Emwas, AH; Genovese, A; Mohammed, OF; Bakr, OM</t>
  </si>
  <si>
    <t>Lecithin Capping Ligands Enable Ultrastable Perovskite-Phase CsPbI3 Quantum Dots for Rec. 2020 Bright-Red Light-Emitting Diodes</t>
  </si>
  <si>
    <t>ALPHA-CSPBI3 PEROVSKITE; HALIDE PEROVSKITES; NANOCRYSTALS; EFFICIENCY; SUBSTITUTION; STABILITY; BINDING; SURFACE; BR</t>
  </si>
  <si>
    <t>Bright-red light-emitting diodes (LEDs) with a narrow emission line width that emit between 620 and 635 nm are needed to meet the latest industry color standard for wide color gamut displays, Rec. 2020. CsPbI3 perovskite quantum dots (QDs) are one of the few known materials that are ideally suited to meet these criteria. Unfortunately, CsPbI3 perovskite QDs are prone to transform into a non-redemitting phase and are subject to further degradation mechanisms when their luminescence wavelength is tuned to match that of the Rec. 2020 standard. Here, we show that zwitterionic lecithin ligands can stabilize the perovskite phase of CsPbI3 QDs for long periods in air for at least 6 months compared to a few days for control samples. LEDs fabricated with our ultrastable lecithin-capped CsPbI3 QDs exhibit an external quantum efficiency (EQE) of 7.1% for electroluminescence centered at 634 nm-a record for all-inorganic perovskite nanocrystals in Rec. 2020 red. Our devices achieve a maximum luminance of 1391 cd/m2 at 7.5 V, and their operational half-life is 33 min (T50) at 200 cd/m2-a 10-fold enhancement compared to control samples. Density functional theory results suggest that the surface strain in CsPbI3 QDs capped with the conventional ligands, oleic acid and oleylamine, contributes to the instability of the perovskite structural phase. On the other hand, lecithin binding induces virtually no surface strain and shows a stronger binding tendency for the CsPbI3 surface. Our study highlights the tremendous potential of zwitterionic ligands in stabilizing the perovskite phase and particle size of CsPbI3 QDs for various optoelectronic applications.</t>
  </si>
  <si>
    <t>Daley, AJ; Bloch, I; Kokail, C; Flannigan, S; Pearson, N; Troyer, M; Zoller, P</t>
  </si>
  <si>
    <t>Practical quantum advantage in quantum simulation</t>
  </si>
  <si>
    <t>RENORMALIZATION-GROUP; PHASE-TRANSITION; MOTT INSULATOR; ENTANGLEMENT; PHYSICS; STATES; ORDER</t>
  </si>
  <si>
    <t>The development of quantum computing across several technologies and platforms has reached the point of having an advantage over classical computers for an artificial problem, a point known as 'quantum advantage'. As a next step along the development of this technology, it is now important to discuss 'practical quantum advantage', the point at which quantum devices will solve problems of practical interest that are not tractable for traditional supercomputers. Many of the most promising short-term applications of quantum computers fall under the umbrella of quantum simulation: modelling the quantum properties of microscopic particles that are directly relevant to modern materials science, high-energy physics and quantum chemistry. This would impact several important real-world applications, such as developing materials for batteries, industrial catalysis or nitrogen fixing. Much as aerodynamics can be studied either through simulations on a digital computer or in a wind tunnel, quantum simulation can be performed not only on future fault-tolerant digital quantum computers but also already today through special-purpose analogue quantum simulators. Here we overview the state of the art and future perspectives for quantum simulation, arguing that a first practical quantum advantage already exists in the case of specialized applications of analogue devices, and that fully digital devices open a full range of applications but require further development of fault-tolerant hardware. Hybrid digital-analogue devices that exist today already promise substantial flexibility in near-term applications.</t>
  </si>
  <si>
    <t>Won, YH; Cho, O; Kim, T; Chung, DY; Kim, T; Chung, H; Jang, H; Lee, J; Kim, D; Jang, E</t>
  </si>
  <si>
    <t>Highly efficient and stable InP/ZnSe/ZnS quantum dot light-emitting diodes</t>
  </si>
  <si>
    <t>AUGER RECOMBINATION; DEVICES; PERFORMANCE</t>
  </si>
  <si>
    <t>Quantum dot (QD) light-emitting diodes (LEDs) are ideal for large-panel displays because of their excellent efficiency, colour purity, reliability and cost-effective fabrication(1-4). Intensive efforts have produced red-, green- and blue-emitting QD-LEDs with efficiencies of 20.5 per cent(4), 21.0 per cent(5) and 19.8 per cent (6), respectively, but it is still desirable to improve the operating stability of the devices and to replace their toxic cadmium composition with a more environmentally benign alternative. The performance of indium phosphide (InP)-based materials and devices has remained far behind those of their Cd-containing counterparts. Here we present a synthetic method of preparing a uniform InP core and a highly symmetrical core/shell QD with a quantum yield of approximately 100 per cent. In particular, we add hydrofluoric acid to etch out the oxidative InP core surface during the growth of the initial ZnSe shell and then we enable high-temperature ZnSe growth at 340 degrees Celsius. The engineered shell thickness suppresses energy transfer and Auger recombination in order to maintain high luminescence efficiency, and the initial surface ligand is replaced with a shorter one for better charge injection. The optimized InP/ZnSe/ZnS QD-LEDs showed a theoretical maximum external quantum efficiency of 21.4 per cent, a maximum brightness of 100,000 candelas per square metre and an extremely long lifetime of a million hours at 100 candelas per square metre, representing a performance comparable to that of state-of-the-art Cd-containing QD-LEDs. These as-prepared InP-based QD-LEDs could soon be usable in commercial displays.</t>
  </si>
  <si>
    <t>Das, M; Sen, D; Sakib, NU; Ravichandran, H; Sun, YW; Zhang, ZY; Ghosh, S; Venkatram, P; Radhakrishnan, SS; Sredenschek, A; Yu, ZH; Sarkar, KJ; Sadaf, MU; Meganathan, K; Pannone, A; Han, Y; Sanchez, DE; Somvanshi, D; Sofer, Z; Terrones, M; Yang, Y; Das, S</t>
  </si>
  <si>
    <t>High-performance p-type field-effect transistors using substitutional doping and thickness control of two-dimensional materials</t>
  </si>
  <si>
    <t>MONOLAYER; BENCHMARKING; RESISTANCE; MOSE2; WSE2</t>
  </si>
  <si>
    <t>In silicon field-effect transistors (FETs), degenerate doping of the channel beneath the source and drain regions is used to create high-performance n- and p-type devices by reducing the contact resistance. Two-dimensional semiconductors have, in contrast, relied on metal-work-function engineering. This approach has led to the development of effective n-type 2D FETs due to the Fermi-level pinning occurring near the conduction band, but it is challenging with p-type FETs. Here we show that the degenerate p-type doping of molybdenum diselenide and tungsten diselenide-achieved through substitutional doping with vanadium, niobium and tantalum-can reduce the contact resistance to as low as 95 ohm mu m in multilayers. This, though, comes at the cost of poor electrostatic control, and we find that the doping effectiveness-and its impact on electrostatic control-is reduced in thinner layers due to strong quantum confinement effects. We, therefore, develop a high-performance p-type 2D molybdenum diselenide FET using a layer-by-layer thinning method to create a device with thin layers at the channel and thick doped layers at the contact regions.Substitutionally doped two-dimensional diselenides can be used to make p-type field-effect transistors with reduced contact resistance and good electrostatic control by varying the thickness of the channel and contact regions.</t>
  </si>
  <si>
    <t>Iannaccone, G; Bonaccorso, F; Colombo, L; Fiori, G</t>
  </si>
  <si>
    <t>Quantum engineering of transistors based on 2D materials heterostructures</t>
  </si>
  <si>
    <t>FIELD-EFFECT TRANSISTORS; BORON-NITRIDE; INPLANE HETEROSTRUCTURES; BALLISTIC TRANSPORT; MONOLAYER MOS2; GRAPHENE; PERFORMANCE; CONTACTS; GROWTH; MODULATION</t>
  </si>
  <si>
    <t>Quantum engineering entails atom-by-atom design and fabrication of electronic devices. This innovative technology that unifies materials science and device engineering has been fostered by the recent progress in the fabrication of vertical and lateral heterostructures of two-dimensional materials and by the assessment of the technology potential via computational nano-technology. But how close are we to the possibility of the practical realization of next-generation atomically thin transistors? In this Perspective, we analyse the outlook and the challenges of quantum-engineered transistors using heterostructures of two-dimensional materials against the benchmark of silicon technology and its foreseeable evolution in terms of potential performance and manufacturability. Transistors based on lateral heterostructures emerge as the most promising option from a performance point of view, even if heterostructure formation and control are in the initial technology development stage.</t>
  </si>
  <si>
    <t>Sun, H; Li, SS; Ji, WX; Zhang, CW</t>
  </si>
  <si>
    <t>Valley-dependent topological phase transition and quantum anomalous valley Hall effect in single-layer RuClBr</t>
  </si>
  <si>
    <t>PHYSICAL REVIEW B</t>
  </si>
  <si>
    <t>POLARIZATION; MOS2</t>
  </si>
  <si>
    <t>Quantum anomalous valley Hall effect (QAVHE), which combines both the features of QAHE and AVHE, is both fundamentally intriguing and practically appealing, but is experimentally challenging to realize in two-dimensional (2D) intrinsic magnetic materials to date. Here, based on first-principles calculations with the density functional theory +U approach, we predicted the electronic correlation-driven valley-dependent quantum phase transition from ferrovalley (FV) to half-valley-semiconductor (HVS) to QAVHE to HVS to FV phase in single-layer RuClBr. Remarkably, the QAVHE phase with an integer Chern number (C = 1) and chiral spin-valley locking, which is induced by sign-reversible Berry curvature or band inversion between d(xy)/d(x2-y2) and d(z2) orbitals, can achieve complete spin and valley polarizations for low-dissipation electronics devices. We also find that the electron valley polarization can be switched by reversing magnetization direction, providing a route of magnetic control of the valley degree of freedom. An effective k . p model is proposed to clarify valley-dependent quantum phenomena. Additionally, electronic correlation has an important effect on the variations of the Curie temperature of single-layer RuClBr. These findings shed light on the possible role of correlation effects on valley-dependent physics in 2D materials and open alternative perspectives for multifunctional spin-valley quantum devices in valleytronics.</t>
  </si>
  <si>
    <t>Shen, JL; Yang, Y; Zhang, JW; Lin, W; Gu, HB</t>
  </si>
  <si>
    <t>Carbon Quantum Dot-Functionalized Dermis-Derived Transparent Electronic Skin for Multimodal Human Motion Signal Monitoring and Construction of Self-Powered Triboelectric Nanogenerator</t>
  </si>
  <si>
    <t>ACS APPLIED MATERIALS &amp; INTERFACES</t>
  </si>
  <si>
    <t>carbon quantum dots; electronic skin; transparent; flexible wearable electronics; ECG/EMG/EOG detection; triboelectric nanogenerators</t>
  </si>
  <si>
    <t>Electronic skin (e-skin) is considered as a highly promising interface for human-computer interaction systems and wearable electronic devices. Through elaborate design and assembly of various materials, it possesses multiple characteristics similar to human skin, including remarkable flexibility, stretchability, sensitivity to temperature and humidity, biocompatibility, and efficient interfacial ion/electron transport capabilities. Here, we innovatively integrate multifunctional carbon quantum dots (CQDs), which exhibit conductivity, antibacterial properties, ultraviolet absorption, and fluorescence emission, with poly(acrylic acid) and glycerin (Gly) into a three-dimensional network structure of natural goatskin collagen fibers. Through a top-down design strategy enhanced by hydrogen bond reconstruction, we successfully fabricated a novel transparent e-skin (PAC-eSkin). This e-skin exhibited significant tensile properties (4.94 MPa of tensile strength and 263.42% of a maximum breaking elongation), while also possessing Young's modulus similar to human skin (2.32 MPa). It is noteworthy that the functionalized CQDs used was derived from discarded goat hair, and the addition of Gly gave PAC-eSkin excellent antifreezing and moisturizing properties. Due to the presence of ultrasmall CQDs, which creates efficient ion/electron transport channels within PAC-eSkin, it could rapidly sense human motion and physiological signals (with a gauge factor (GF) of 1.88). Furthermore, PAC-eSkin had the potential to replace traditional electrode patches for real-time monitoring of electrocardiogram, electromyogram, and electrooculogram signals, with a higher SNR (signal-to-noise ratio) of 25.1 dB. Additionally, the customizable size and shape of PAC-eSkin offer vast possibilities for the construction of single-electrode triboelectric nanogenerator systems. We have reason to believe that the design and development of this transparent e-skin based on CQDs-functionalized dermal collagen matrices can pave a new way for innovations in human-computer interaction interfaces and their sensing application in diverse scenarios.</t>
  </si>
  <si>
    <t>Kumar, R; Joanni, E; Sahoo, S; Shim, JJ; Matsuda, A; Tan, WK; Singh, RK</t>
  </si>
  <si>
    <t>An overview of recent progress in nanostructured carbon-based supercapacitor electrodes: From zero to bi-dimensional materials</t>
  </si>
  <si>
    <t>CARBON</t>
  </si>
  <si>
    <t>Carbon; graphene quantum dots; Carbon nanotubes; fibers; Graphene-based materials; Supercapacitor electrodes; Electric double-layer capacitors</t>
  </si>
  <si>
    <t>REDUCED GRAPHENE OXIDE; NITROGEN-DOPED GRAPHENE; LAYERED DOUBLE-HYDROXIDE; HIGH-PERFORMANCE ELECTRODE; MICROWAVE-ASSISTED SYNTHESIS; STEP HYDROTHERMAL SYNTHESIS; BINDER-FREE ELECTRODES; ENHANCED ELECTROCHEMICAL PERFORMANCE; NANOTUBE YARN SUPERCAPACITORS; SOLID-STATE SUPERCAPACITORS</t>
  </si>
  <si>
    <t>The lack of higher performance energy storage has been widely acknowledged as a major factor hindering further developments in transportation, portable and wearable electronic devices, among other key applications. Although supercapacitors (SCs) have been known for more than fifty years, only recently these devices have been considered as promising candidates to fulfil this significant technology gap. Developments in nanotechnology and manufacturing techniques applied to high-performance advanced electrode materials have accelerated progress in this fast-moving field. In this comprehensive overview article, we systematically survey the current state of art on fabrication and the corresponding electrochemical performance of electrode materials for SCs. The text covers novel carbon nanomaterials having different dimensions, such as 0D-carbon quantum dots, 1D-carbon nanostructures (carbon nanotubes, carbon nanofibers, carbon nano yarns and their composites) as well as 2D-carbon materials (graphene, doped-graphene, graphene derivatives and their composites). Emerging fabrication technologies are also addressed, including conventional SCs, as well as asymmetric, flexible, micro, stretchable and wearable devices. Additionally, the drawbacks for each class of electrode material, the major challenges facing the current technologies, and some of the promising research directions in this field have also been discussed. (c) 2022 Elsevier Ltd. All rights reserved.</t>
  </si>
  <si>
    <t>Gong, XW; Yang, ZY; Walters, G; Comin, R; Ning, ZJ; Beauregard, E; Adinolfi, V; Voznyy, O; Sargent, EH</t>
  </si>
  <si>
    <t>Highly efficient quantum dot near-infrared light-emitting diodes</t>
  </si>
  <si>
    <t>NATURE PHOTONICS</t>
  </si>
  <si>
    <t>TRANSPORT; SOLIDS</t>
  </si>
  <si>
    <t>Colloidal quantum dots (CQDs) are emerging as promising materials for constructing infrared sources in view of their tunable luminescence, high quantum efficiency and compatibility with solution processing(1). However, CQD films available today suffer from a compromise between luminescence efficiency and charge transport, and this leads to unacceptably high power consumption. Here, we overcome this issue by embedding CQDs in a high-mobility hybrid perovskite matrix. The new composite enhances radiative recombination in the dots by preventing transport-assisted trapping losses; yet does so without increasing the turn-on voltage. Through compositional engineering of the mixed halide matrix, we achieve a record electroluminescence power conversion efficiency of 4.9%. This surpasses the performance of previously reported CQD near-infrared devices two-fold, indicating great potential for this hybrid QD-in-perovskite approach.</t>
  </si>
  <si>
    <t>Altman, E; Brown, KR; Carleo, G; Carr, LD; Demler, E; Chin, C; DeMarco, B; Economou, SE; Eriksson, MA; Fu, KMC; Greiner, M; Hazzard, KRA; Hulet, RG; Kollár, AJ; Lev, BL; Lukin, MD; Ma, RC; Mi, X; Misra, S; Monroe, C; Murch, K; Nazario, Z; Ni, KK; Potter, AC; Roushan, P; Saffman, M; Schleier-Smith, M; Siddiqi, I; Simmonds, R; Singh, M; Spielman, IB; Temme, K; Weiss, DS; Vuckovic, J; Vuletic, V; Ye, J; Zwierlein, M</t>
  </si>
  <si>
    <t>Quantum Simulators: Architectures and Opportunities</t>
  </si>
  <si>
    <t>PHASE-TRANSITION; MOTT INSULATOR; ENTANGLEMENT; DYNAMICS; GENERATION; LATTICES; PHYSICS; GAS; SUPERFLUID; FERMIONS</t>
  </si>
  <si>
    <t>Quantum simulators are a promising technology on the spectrum of quantum devices from specialized quantum experiments to universal quantum computers. These quantum devices utilize entanglement and many-particle behavior to explore and solve hard scientific, engineering, and computational problems. Rapid development over the last two decades has produced more than 300 quantum simulators in operation worldwide using a wide variety of experimental platforms. Recent advances in several physical architectures promise a golden age of quantum simulators ranging from highly optimized special purpose simulators to flexible programmable devices. These developments have enabled a convergence of ideas drawn from fundamental physics, computer science, and device engineering. They have strong potential to address problems of societal importance, ranging from understanding vital chemical processes, to enabling the design of new materials with enhanced performance, to solving complex computational problems. It is the position of the community, as represented by participants of the National Science Foundation workshop on "Programmable Quantum Simulators," that investment in a national quantum simulator program is a high priority in order to accelerate the progress in this field and to result in the first practical applications of quantum machines. Such a program should address two areas of emphasis: (1) support for creating quantum simulator prototypes usable by the broader scientific community, complementary to the present universal quantum computer effort in industry; and (2) support for fundamental research carried out by a blend of multi-investigator, multidisciplinary collaborations with resources for quantum simulator software, hardware, and education.This document is a summary from a U.S. National Science Foundation supported workshop held on 16-17 September 2019 in Alexandria, VA. Attendees were charged to identify the scientific and community needs, opportunities, and significant challenges for quantum simulators over the next 2-5 years.</t>
  </si>
  <si>
    <t>Zhang, QS; Tsang, D; Kuwabara, H; Hatae, Y; Li, B; Takahashi, T; Lee, SY; Yasuda, T; Adachi, C</t>
  </si>
  <si>
    <t>Nearly 100% Internal Quantum Efficiency in Undoped Electroluminescent Devices Employing Pure Organic Emitters</t>
  </si>
  <si>
    <t>organic light-emitting diodes; thermally activated delayed fluorescence; undoped materials; electroluminescence</t>
  </si>
  <si>
    <t>LIGHT-EMITTING-DIODES; DELAYED FLUORESCENCE MATERIALS; TRIPLET ENERGY-LEVEL; TEMPERATURE-DEPENDENCE; PHOSPHINE-OXIDE; HOST MATERIAL; BLUE; GREEN; DERIVATIVES; STABILITY</t>
  </si>
  <si>
    <t>The design of efficient and concentration-insensitive metal-free thermally activateddelayed fluorescence (TADF) materials is reported. Blue and green organic light-emitting diodes (OLEDs) containing a hole-transport layer, an undoped TADF emissive layer, and an electron-transport layer achieve maximum external quantum efficiencies of 19%, which is comparable to the best doped OLEDs.</t>
  </si>
  <si>
    <t>McClean, JR; Rubin, NC; Sung, KJ; Kivlichan, ID; Bonet-Monroie, X; Cao, YD; Dai, CY; Fried, ES; Gidney, C; Gimby, B; Gokhale, P; Häner, T; Hardikar, T; Havlícek, V; Higgott, O; Huang, CJ; Izaac, J; Jiang, Z; Liu, XL; McArdle, S; Neeley, M; O'Brien, T; O'Gorman, B; Ozfidan, I; Radin, MD; Romero, J; Sawaya, NPD; Senjean, B; Setia, K; Sim, S; Steiger, DS; Steudtner, M; Sun, QM; Sun, W; Wang, DC; Zhang, F; Babbush, R</t>
  </si>
  <si>
    <t>OpenFermion: the electronic structure package for quantum computers</t>
  </si>
  <si>
    <t>quantum computing; quantum chemistry; Python</t>
  </si>
  <si>
    <t>COUPLED-CLUSTER; SIMULATION; ALGORITHMS; COMPUTATION; CHEMISTRY</t>
  </si>
  <si>
    <t>Quantum simulation of chemistry and materials is predicted to be an important application for both near-term and fault-tolerant quantum devices. However, at present, developing and studying algorithms for these problems can be difficult due to the prohibitive amount of domain knowledge required in both the area of chemistry and quantum algorithms. To help bridge this gap and open the field to more researchers, we have developed the OpenFermion software package (). OpenFermion is an open-source software library written largely in Python under an Apache 2.0 license, aimed at enabling the simulation of fermionic and bosonic models and quantum chemistry problems on quantum hardware. Beginning with an interface to common electronic structure packages, it simplifies the translation between a molecular specification and a quantum circuit for solving or studying the electronic structure problem on a quantum computer, minimizing the amount of domain expertise required to enter the field. The package is designed to be extensible and robust, maintaining high software standards in documentation and testing. This release paper outlines the key motivations behind design choices in OpenFermion and discusses some basic OpenFermion functionality which we believe will aid the community in the development of better quantum algorithms and tools for this exciting area of research.</t>
  </si>
  <si>
    <t>Chu, ZM; Ye, QF; Zhao, Y; Ma, F; Yin, ZG; Zhang, XW; You, JB</t>
  </si>
  <si>
    <t>Perovskite Light-Emitting Diodes with External Quantum Efficiency Exceeding 22% via Small-Molecule Passivation</t>
  </si>
  <si>
    <t>ETPTA; non‐; radiative recombination; perovskite light‐; emitting diodes</t>
  </si>
  <si>
    <t>METHYLAMMONIUM LEAD IODIDE; HIGHLY EFFICIENT; SOLAR-CELLS; INCORPORATED PEROVSKITE; POLYMER; BRIGHT; LAYER; FILMS</t>
  </si>
  <si>
    <t>Perovskite light-emitting diodes (PeLEDs) are considered as particularly attractive candidates for high-quality lighting and displays, due to possessing the features of wide gamut and real color expression. However, most PeLEDs are made from polycrystalline perovskite films that contain a high concentration of defects, including point and extended imperfections. Reducing and mitigating non-radiative recombination defects in perovskite materials are still crucial prerequisites for achieving high performance in light-emitting applications. Here, ethoxylated trimethylolpropane triacrylate (ETPTA) is introduced as a functional additive dissolved in antisolvent to passivate surface and bulk defects during the spinning process. The ETPTA can effectively decrease the charge trapping states by passivation and/or suppression of defects. Eventually, the perovskite films that are sufficiently passivated by ETPTA make the devices achieve a maximum external quantum efficiency (EQE) of 22.49%. To our knowledge, these are the most efficient green PeLEDs up to now. In addition, a threefold increase in the T-50 operational time of the devices was observed, compared to control samples. These findings provide a simple and effective strategy to make highly efficient perovskite polycrystalline films and their optoelectronics devices.</t>
  </si>
  <si>
    <t>Sun, B; Guo, T; Zhou, GD; Ranjan, S; Jiao, YX; Wei, L; Zhou, YN; Wu, AY</t>
  </si>
  <si>
    <t>Synaptic devices based neuromorphic computing applications in artificial intelligence</t>
  </si>
  <si>
    <t>MATERIALS TODAY PHYSICS</t>
  </si>
  <si>
    <t>Memristor; Synaptic transistor; Neuromorphic computing; Human machine intelligence; Artificial intelligence</t>
  </si>
  <si>
    <t>RESISTIVE SWITCHING MEMORY; NEGATIVE DIFFERENTIAL RESISTANCE; LONG-TERM POTENTIATION; PHASE-CHANGE MATERIALS; ELECTRONIC SYNAPSES; MEMRISTOR EMULATOR; NONVOLATILE MEMORY; SPICE MODELS; THIN-FILMS; TRANSISTOR</t>
  </si>
  <si>
    <t>Synaptic devices, including synaptic memristor and synaptic transistor, are emerging nanoelectronic devices, which are expected to subvert traditional data storage and computing methodologies. In particular, the memristive device and synaptic transistor can conduct neuromorphic computing to mimic the functions of human brain, which enables high-performance super-parallel computing, so that it overcomes the von Neumann bottleneck. Based on a new perspective and understanding, this review focuses on the discussions of synaptic devices based neuromorphic computing applications in artificial intelligence. It begins with the memristive device structure, circuit theory, fabrication method and simulation of the neuromorphic computing. Then, it focuses on the materials selection, including the 0D quantum dots, 1D nanostructure, 2D nanomaterials, 3D architectures, transition metal oxide, ferroelectric materials, alloy, and organic materials. As followed, the printable synaptic devices and typical device integration systems for neuromorphic computing applications are discussed. Finally, the future applications in neuromorphic vision, sensor, human machine intelligence, topological and quantum computing are discussed. (C) 2021 Elsevier Ltd. All rights reserved.</t>
  </si>
  <si>
    <t>Tang, HN; Wang, YT; Ni, XQ; Watanabe, K; Taniguchi, T; Jarillo-Herrero, P; Fan, SH; Mazur, E; Yacoby, A; Cao, Y</t>
  </si>
  <si>
    <t>On-chip multi-degree-of-freedom control of two-dimensional materials</t>
  </si>
  <si>
    <t>ANGLE</t>
  </si>
  <si>
    <t>Two-dimensional materials (2DM) and their heterostructures offer tunable electrical and optical properties, primarily modifiable through electrostatic gating and twisting. Although electrostatic gating is a well-established method for manipulating 2DM, achieving real-time control over interfacial properties remains challenging in exploring 2DM physics and advanced quantum device technology(1-6). Current methods, often reliant on scanning microscopes, are limited in their scope of application, lacking the accessibility and scalability of electrostatic gating at the device level. Here we introduce an on-chip platform for 2DM with in situ adjustable interfacial properties, using a microelectromechanical system (MEMS). This platform comprises compact and cost-effective devices with the ability of precise voltage-controlled manipulation of 2DM, including approaching, twisting and pressurizing actions. We demonstrate this technology by creating synthetic topological singularities, such as merons, in the nonlinear optical susceptibility of twisted hexagonal boron nitride (h-BN)(7-10). A key application of this technology is the development of integrated light sources with real-time and wide-range tunable polarization. Furthermore, we predict a quantum analogue that can generate entangled photon pairs with adjustable entanglement properties. Our work extends the abilities of existing technologies in manipulating low-dimensional quantum materials and paves the way for new hybrid two- and three-dimensional devices, with promising implications in condensed-matter physics, quantum optics and related fields.</t>
  </si>
  <si>
    <t>Zhang, XB; Zhou, L; You, HP</t>
  </si>
  <si>
    <t>Stable and Highly Efficient Near-Infrared Emission Achieved in Spinel Blocks</t>
  </si>
  <si>
    <t>concentration quenching; Cr3+-pairs; flux-assisted synthesis; near-infrared emitters; optoelectronic devices</t>
  </si>
  <si>
    <t>ENERGY MIGRATION; LUMINESCENCE; PHOSPHORS; PAIRS</t>
  </si>
  <si>
    <t>Developing efficient and stable near-infrared emitters related to Cr3+-pairs for advanced optoelectronic devices remains a challenge due to concentration quenching effects and unclear luminescence mechanisms. In this study, Cr3+ ions are incorporated into a matrix structure consisting of ZnAl2O4 spinel units separated by 11.312 angstrom, effectively restricting energy transfer between luminescent centers and alleviating quenching effects. Computational analysis identifies the lattice positions of isolated Cr3+ ions and Cr3+-pairs at different doping levels, providing insights into their spatial distribution and local structural environments. Photoluminescence measurements reveals a Cr3+-concentration-dependent emission broadening, with a Cr3+-pair emission band peak at 750 nm, while detailed spectral analysis further clarified the energy level structure of Cr3+-pairs for the first time. Enhanced material performance is achieved through flux-assisted synthesis, reaching a high external quantum efficiency of 58.3%. Consequently, the assembled pc-LEDs exhibit minimal efficiency roll-off and achieve a high output of 183 mW at 650 mA, demonstrating their potential in near-infrared light sources and night vision technology application.</t>
  </si>
  <si>
    <t>Yang, H; Kim, SW; Chhowalla, M; Lee, YH</t>
  </si>
  <si>
    <t>Structural and quantum-state phase transition in van der Waals layered materials</t>
  </si>
  <si>
    <t>METAL; SUPERCONDUCTIVITY</t>
  </si>
  <si>
    <t>Van der Waals layered transition metal dichalcogenides can exist in many different atomic and electronic phases. Such diverse polymorphisms not only provide a route for investigating novel topological states, such as quantum spin Hall insulators, superconductors and Weyl semimetals, but may also have applications in fields ranging from electronic and optical/ quantum devices to electrochemical catalysis. And the methods for triggering robust phase transitions between polymorphs are evolving and diversifying-several growth processes, high-pressure/strain methods, and optical, electronic and chemical treatments have been developed. Here, we discuss recent progress on phase transitions and the related physics in layered materials, and demonstrate unique features compared with conventional solid-state materials.</t>
  </si>
  <si>
    <t>Wu, JX; Yuan, HT; Meng, MM; Chen, C; Sun, Y; Chen, ZY; Dang, WH; Tan, CW; Liu, YJ; Yin, JB; Zhou, YB; Huang, SY; Xu, HQ; Cui, Y; Hwang, HY; Liu, ZF; Chen, YL; Yan, BH; Peng, HL</t>
  </si>
  <si>
    <t>High electron mobility and quantum oscillations in non-encapsulated ultrathin semiconducting Bi2O2Se</t>
  </si>
  <si>
    <t>FIELD-EFFECT TRANSISTORS; BLACK PHOSPHORUS; MOS2 TRANSISTORS; GRAPHENE; TRANSITION; FILMS; GAS</t>
  </si>
  <si>
    <t>High-mobility semiconducting ultrathin films form the basis of modern electronics, and may lead to the scalable fabrication of highly performing devices. Because the ultrathin limit cannot be reached for traditional semiconductors, identifying new two-dimensional materials with both high carrier mobility and a large electronic bandgap is a pivotal goal of fundamental research(1-9). However, air-stable ultrathin semiconducting materials with superior performances remain elusive at present(10). Here, we report ultrathin films of non-encapsulated layered Bi2O2Se, grown by chemical vapour deposition, which demonstrate excellent air stability and high-mobility semiconducting behaviour. We observe bandgap values of similar to 0.8 eV, which are strongly dependent on the film thickness due to quantum-confinement effects. An ultrahigh Hall mobility value of &gt; 20,000 cm(2) V-1 s(-1) is measured in as-grown Bi2O2Se nanoflakes at low temperatures. This value is comparable to what is observed in graphene grown by chemical vapour deposition(11) and at the LaAlO3-SrTiO3 interface(12), making the detection of Shubnikov-de Haas quantum oscillations possible. Top-gated field-effect transistors based on Bi2O2Se crystals down to the bilayer limit exhibit high Hall mobility values (up to 450 cm(2) V-1 s(-1)), large current on/off ratios (&gt; 10(6)) and near-ideal subthreshold swing values (similar to 65 mV dec(-1)) at room temperature. Our results make Bi2O2Se a promising candidate for future high-speed and low-power electronic applications.</t>
  </si>
  <si>
    <t>Ahn, N; Livache, C; Pinchetti, V; Jung, H; Jin, H; Hahm, D; Park, YS; Klimov, VI</t>
  </si>
  <si>
    <t>Electrically driven amplified spontaneous emission from colloidal quantum dots</t>
  </si>
  <si>
    <t>OPTICAL GAIN; WAVE-GUIDE; LASER; THRESHOLD</t>
  </si>
  <si>
    <t>Colloidal quantum dots (QDs) are attractive materials for realizing solution-processable laser diodes that could benefit from size-controlled emission wavelengths, low optical-gain thresholds and ease of integration with photonic and electronic circuits(1-7). However, the implementation of such devices has been hampered by fast Auger recombination of gain-active multicarrier states(1,8), poor stability of QD films at high current densities(9,10) and the difficulty to obtain net optical gain in a complex device stack wherein a thin electroluminescent QD layer is combined with optically lossy charge-conducting layers(11-13). Here we resolve these challenges and achieve amplified spontaneous emission (ASE) from electrically pumped colloidal QDs. The developed devices use compact, continuously graded QDs with suppressed Auger recombination incorporated into a pulsed, high-current-density charge-injection structure supplemented by a low-loss photonic waveguide. These colloidal QD ASE diodes exhibit strong, broadband optical gain and demonstrate bright edge emission with instantaneous power of up to 170 mu W.</t>
  </si>
  <si>
    <t>Liu, JY; Shabbir, B; Wang, CJ; Wan, T; Ou, QD; Yu, P; Tadich, A; Jiao, XC; Chu, DW; Qi, DC; Li, DB; Kan, RF; Huang, YM; Dong, YM; Jasieniak, J; Zhang, YP; Bao, QL</t>
  </si>
  <si>
    <t>Flexible, Printable Soft-X-Ray Detectors Based on All-Inorganic Perovskite Quantum Dots</t>
  </si>
  <si>
    <t>flexible and printable X-ray detectors; ionizing radiation; perovskites; quantum dots; soft X-rays</t>
  </si>
  <si>
    <t>CDTE; CDZNTE</t>
  </si>
  <si>
    <t>Metal halide perovskites represent a family of the most promising materials for fascinating photovoltaic and photodetector applications due to their unique optoelectronic properties and much needed simple and low-cost fabrication process. The high atomic number (Z) of their constituents and significantly higher carrier mobility also make perovskite semiconductors suitable for the detection of ionizing radiation. By taking advantage of that, the direct detection of soft-X-ray-induced photocurrent is demonstrated in both rigid and flexible detectors based on all-inorganic halide perovskite quantum dots (QDs) synthesized via a solution process. Utilizing a synchrotron soft-X-ray beamline, high sensitivities of up to 1450 mu C Gy(air)(-1) cm(-2) are achieved under an X-ray dose rate of 0.0172 mGy(air) s(-1) with only 0.1 V bias voltage, which is about 70-fold more sensitive than conventional alpha-Se devices. Furthermore, the perovskite film is printed homogeneously on various substrates by the inexpensive inkjet printing method to demonstrate large-scale fabrication of arrays of multichannel detectors. These results suggest that the perovskite QDs are ideal candidates for the detection of soft X-rays and for large-area flat or flexible panels with tremendous application potential in multidimensional and different architectures imaging technologies.</t>
  </si>
  <si>
    <t>Wu, B; Song, YL; Ji, WX; Wang, PJ; Zhang, SF; Zhang, CW</t>
  </si>
  <si>
    <t>Quantum anomalous Hall effect in an antiferromagnetic monolayer of MoO</t>
  </si>
  <si>
    <t>SCHEMES</t>
  </si>
  <si>
    <t>The quantum anomalous Hall (QAH) effect is rarely predicted in antiferromagnetic (AFM) materials. Here, by first-principles calculations, we propose that the monolayer of MoO is AFM and can be tuned to be a QAH insulator with a band gap of 50 meV. The MoO monolayer is a tetragonal lattice and we have checked its stability by the phonon spectrum and molecular dynamical simulation. It has a collinear AFM order with magnetic moments larger than 2 &amp; mu;B on each Mo atom. In the absence of strain, it is an AFM metal with a direct gap if spin-orbital coupling is considered. Tensile strain results in a metal-insulator phase transition, but it is still topologically trivial protected by an effective time-reversal symmetry. Shear strain breaks this symmetry and leads to the expected nontrivial electronic bands with Chern number C = -1. In addition, its Neel temperature could be larger than room temperature, providing another platform for the application of AFM materials in spintronic devices.</t>
  </si>
  <si>
    <t>Hu, L; Zhao, Q; Huang, SJ; Zheng, JH; Guan, XW; Patterson, R; Kim, J; Shi, L; Lin, CH; Lei, Q; Chu, DW; Tao, W; Cheong, SS; Tilley, RD; Ho-Baillie, AWY; Luther, JM; Yuan, JY; Wu, T</t>
  </si>
  <si>
    <t>Flexible and efficient perovskite quantum dot solar cells via hybrid interfacial architecture</t>
  </si>
  <si>
    <t>ALPHA-CSPBI3 PEROVSKITE; CSPBI3 PEROVSKITE; PHASE</t>
  </si>
  <si>
    <t>All-inorganic CsPbI3 perovskite quantum dots have received substantial research interest for photovoltaic applications because of higher efficiency compared to solar cells using other quantum dots materials and the various exciting properties that perovskites have to offer. These quantum dot devices also exhibit good mechanical stability amongst various thin-film photovoltaic technologies. We demonstrate higher mechanical endurance of quantum dot films compared to bulk thin film and highlight the importance of further research on high-performance and flexible optoelectronic devices using nanoscale grains as an advantage. Specifically, we develop a hybrid interfacial architecture consisting of CsPbI3 quantum dot/PCBM heterojunction, enabling an energy cascade for efficient charge transfer and mechanical adhesion. The champion CsPbI3 quantum dot solar cell has an efficiency of 15.1% (stabilized power output of 14.61%), which is among the highest report to date. Building on this strategy, we further demonstrate a highest efficiency of 12.3% in flexible quantum dot photovoltaics. Perovskite quantum dots film has better mechanical stability and structural integrity compared to bulk thin film. Here, the authors demonstrate higher endurance of quantum dot films and develop hybrid CsPbI3 QD/PCBM device with PCE of 15.1% and 12.3% on rigid and flexible substrates, respectively.</t>
  </si>
  <si>
    <t>Gröning, O; Wang, SY; Yao, XL; Pignedoli, CA; Barin, GB; Daniels, C; Cupo, A; Meunier, V; Feng, XL; Narita, A; Müllen, K; Ruffieux, P; Fasel, R</t>
  </si>
  <si>
    <t>Engineering of robust topological quantum phases in graphene nanoribbons</t>
  </si>
  <si>
    <t>ON-SURFACE SYNTHESIS; DEPENDENT BAND-GAP; MAJORANA FERMIONS; STATE; POLYACETYLENE; SUPERCONDUCTOR; INSULATOR; SOLITONS; WIDTH; EDGE</t>
  </si>
  <si>
    <t>Boundaries between distinct topological phases of matter support robust, yet exotic quantum states such as spin-momentum locked transport channels or Majorana fermions(1-3). The idea of using such states in spintronic devices or as qubits in quantum information technology is a strong driver of current research in condensed matter physics(4-6). The topological properties of quantum states have helped to explain the conductivity of doped trans-polyacetylene in terms of dispersionless soliton states(7-9). In their seminal paper, Su, Schrieffer and Heeger (SSH) described these exotic quantum states using a one-dimensional tight-binding model(10,11). Because the SSH model describes chiral topological insulators, charge fractionalization and spin-charge separation in one dimension, numerous efforts have been made to realize the SSH Hamiltonian in cold-atom, photonic and acoustic experimental configurations(12-14). It is, however, desirable to rationally engineer topological electronic phases into stable and processable materials to exploit the corresponding quantum states. Here we present a flexible strategy based on atomically precise graphene nanoribbons to design robust nanomaterials exhibiting the valence electronic structures described by the SSH Hamiltonian(15-17). We demonstrate the controlled periodic coupling of topological boundary states(18) at junctions of graphene nanoribbons with armchair edges to create quasi-one-dimensional trivial and non-trivial electronic quantum phases. This strategy has the potential to tune the bandwidth of the topological electronic bands close to the energy scale of proximity-induced spin-orbit coupling(19) or superconductivity(20), and may allow the realization of Kitaev-like Hamiltonians(3) and Majorana-type end states(21).</t>
  </si>
  <si>
    <t>France, RM; Geisz, JF; Song, T; Olavarria, W; Young, M; Kibbler, A; Steiner, MA</t>
  </si>
  <si>
    <t>Triple-junction solar cells with 39.5% terrestrial and 34.2% space efficiency enabled by thick quantum well superlattices</t>
  </si>
  <si>
    <t>DETAILED BALANCE LIMIT; HIGH-PERFORMANCE; MULTIJUNCTION; EPITAXY; BANDGAP</t>
  </si>
  <si>
    <t>Multijunction solar cell design is guided by both the theoretical optimal bandgap combination as well as the realistic limitations to materials with these bandgaps. For instance, triple-junction III-V multijunction solar cells commonly use GaAs as a middle cell because of its near-perfect material quality, despite its bandgap being higher than optimal for the global spectrum. Here, we modify the middle cell bandgap using thick GaInAs/GaAsP strain-balanced quantum well (QW) solar cells with excellent voltage and absorption. These high-performance QWs are incorporated into a triple-junction inverted metamorphic multijunction device consisting of a GaInP top cell, GaInAs/GaAsP QW middle cell, and lattice-mismatched GaInAs bottom cell, each of which has been highly optimized. We demonstrate triple-junction efficiencies of 39.5% and 34.2% under the AM1.5 global and AM0 space spectra, respectively, and the global efficiency is higher than previous record six-junction devices.</t>
  </si>
  <si>
    <t>Liao, XJ; Pu, DD; Yuan, L; Tong, JJ; Xing, S; Tu, ZL; Zuo, JL; Zheng, WH; Zheng, YX</t>
  </si>
  <si>
    <t>Planar Chiral Multiple Resonance Thermally Activated Delayed Fluorescence Materials for Efficient Circularly Polarized Electroluminescence</t>
  </si>
  <si>
    <t>Circularly Polarized Luminescence; Dissymmetry Factor; Multiple Resonance Thermally Activated Delayed Fluorescence; Organic Light Emitting Diodes; Planar Chirality</t>
  </si>
  <si>
    <t>POLYMER; BAND; PHOSPHORESCENCE; STRATEGY; EMITTERS; PROGRESS; TRIPLET</t>
  </si>
  <si>
    <t>Chiral boron/nitrogen doped multiple resonance thermally activated delayed fluorescence (MR-TADF) emitters are promising for highly efficient and color-pure circularly polarized organic light-emitting diodes (CP-OLEDs). Herein, we report two pairs of MR-TADF materials (Czp-tBuCzB, Czp-POAB) based on planar chiral paracyclophane with photoluminescence quantum yields of up to 98 %. The enantiomers showed symmetric circularly polarized photoluminescence spectra with dissymmetry factors |g(PL)| of up to 1.6x10(-3) in doped films. Meanwhile, the sky-blue CP-OLEDs with (R/S)-Czp-tBuCzB showed an external quantum efficiency of 32.1 % with the narrowest full-width at half-maximum of 24 nm among the reported CP-OLEDs, while the devices with (R/S)-Czp-POAB displayed the first nearly pure green CP electroluminescence with |g(EL)| factors at the 10(-3) level. These results demonstrate the incorporation of planar chirality into MR-TADF emitter is a reliable strategy for constructing of efficient CP-OLEDs.</t>
  </si>
  <si>
    <t>Cai, JH; Zhang, X; Chen, Y; Lai, WZ; Ye, Y; Xu, S; Yan, Q; Guo, TL; Luo, JJ; Chen, EG</t>
  </si>
  <si>
    <t>Neuron-inspired CsPbBr3/PDMS nanospheres for multi-dimensional sensing and interactive displays</t>
  </si>
  <si>
    <t>LIGHT-SCIENCE &amp; APPLICATIONS</t>
  </si>
  <si>
    <t>Multifunctional materials have attracted tremendous attention in intelligent and interactive devices. However, achieving multi-dimensional sensing capabilities with the same perovskite quantum dot (PQD) material is still in its infancy, with some considering it currently challenging and even unattainable. Drawing inspiration from neurons, a novel multifunctional CsPbBr3/PDMS nanosphere is devised to sense humidity, temperature, and pressure simultaneously with unique interactive responses. The carefully engineered polydimethylsiloxane (PDMS) shell enables the reversible activity of the core CsPbBr3, serving a dual role similar to dendrites in conveying and evaluating external stimuli with high sensitivity. Molecular dynamics analysis reveals that the PDMS shell with proper pore density enhances the conductivity in water and heat, imparting CsPbBr3 with sensitive but reversible properties. By tailoring the crosslinking density of the PDMS shell, nanospheres can surprisingly show customized sensitivity and reversible responses to different level of stimuli, achieving over 95% accuracy in multi-dimensional and wide-range sensing. The regular pressure-sensitive property, discovered for the first time, is attributed to the regular morphology of the nanosphere, the inherent low rigidity of the PDMS shell, and the uniform distribution of the CsPbBr3 core material in combination. This study breaks away from conventional design paradigms of perovskite core-shell materials by customizing the cross-linked density of the shell material. The reversible response mechanism of nanospheres with gradient shell density is deeply explored in response to environmental stimuli, which offers fresh insights into multi-dimensional sensing and interactive display applications.</t>
  </si>
  <si>
    <t>Ruf, M; Wan, NH; Choi, H; Englund, D; Hanson, R</t>
  </si>
  <si>
    <t>Quantum networks based on color centers in diamond</t>
  </si>
  <si>
    <t>NITROGEN-VACANCY CENTER; PHOTONIC CRYSTAL CAVITY; ARTIFICIAL-INTELLIGENCE; HERALDED ENTANGLEMENT; SCALABLE FABRICATION; ION-IMPLANTATION; SPIN; GENERATION; ATOMS; NANOPHOTONICS</t>
  </si>
  <si>
    <t>With the ability to transfer and process quantum information, large-scale quantum networks will enable a suite of fundamentally new applications, from quantum communications to distributed sensing, metrology, and computing. This Perspective reviews requirements for quantum network nodes and color centers in diamond as suitable node candidates. We give a brief overview of state-of-the-art quantum network experiments employing color centers in diamond and discuss future research directions, focusing, in particular, on the control and coherence of qubits that distribute and store entangled states, and on efficient spin-photon interfaces. We discuss a route toward large-scale integrated devices combining color centers in diamond with other photonic materials and give an outlook toward realistic future quantum network protocol implementations and applications.</t>
  </si>
  <si>
    <t>Wang, L; Li, WT; Yin, LQ; Liu, YJ; Guo, HZ; Lai, JW; Han, Y; Li, G; Li, M; Zhang, JH; Vajtai, R; Ajayan, PM; Wu, MH</t>
  </si>
  <si>
    <t>Full-color fluorescent carbon quantum dots</t>
  </si>
  <si>
    <t>SCIENCE ADVANCES</t>
  </si>
  <si>
    <t>LIGHT-EMITTING-DIODES; EFFICIENT; LUMINESCENCE; RED; PHOSPHORS; GREEN; BLUE</t>
  </si>
  <si>
    <t>Quantum dots have innate advantages as the key component of optoelectronic devices. For white light-emitting diodes (WLEDs), the modulation of the spectrum and color of the device often involves various quantum dots of different emission wavelengths. Here, we fabricate a series of carbon quantum dots (CQDs) through a scalable acid reagent engineering strategy. The growing electron-withdrawing groups on the surface of CQDs that originated from acid reagents boost their photoluminescence wavelength red shift and raise their particle sizes, elucidating the quantum size effect. These CQDs emit bright and remarkably stable full-color fluorescence ranging from blue to red light and even white light. Full-color emissive polymer films and all types of high-color rendering index WLEDs are synthesized by mixing multiple kinds of CQDs in appropriate ratios. The universal electron-donating/withdrawing group engineering approach for synthesizing tunable emissive CQDs will facilitate the progress of carbon-based luminescent materials for manufacturing forward-looking films and devices.</t>
  </si>
  <si>
    <t>Rau, U; Blank, B; Müller, TCM; Kirchartz, T</t>
  </si>
  <si>
    <t>Efficiency Potential of Photovoltaic Materials and Devices Unveiled by Detailed-Balance Analysis</t>
  </si>
  <si>
    <t>PHYSICAL REVIEW APPLIED</t>
  </si>
  <si>
    <t>OPEN-CIRCUIT VOLTAGE; CU(IN,GA)SE-2 SOLAR-CELLS; A-SI-H; QUANTUM EFFICIENCY; 3RD-GENERATION PHOTOVOLTAICS; ELECTROLUMINESCENCE; LIMITS; RECOMBINATION; LOSSES; LUMINESCENCE</t>
  </si>
  <si>
    <t>A consistent mathematical approach is presented that connects the Shockley-Queisser (SQ) theory to the analysis of real-world devices. We demonstrate that the external photovoltaic quantum efficiency Q(e)(PV) of a solar cell results from a distribution of SQ-type band-gap energies and how this distribution is derived from experimental data. This leads us to the definition of a photovoltaic band-gap energy E-g(PV) as a reference value for the analysis of the device performance. For a variety of solar-cell devices, we show that the combination of Q(e)(PV) and electroluminescence measurements allows for a detailed loss analysis that is fully compatible with the principle of detailed balance.</t>
  </si>
  <si>
    <t>Goldman, N; Budich, JC; Zoller, P</t>
  </si>
  <si>
    <t>Topological quantum matter with ultracold gases in optical lattices</t>
  </si>
  <si>
    <t>QUANTIZED HALL CONDUCTANCE; EDGE STATES; HOFSTADTER BANDS; MAGNETIC-FIELDS; CHERN NUMBER; COLD ATOMS; DRIVEN; PHASE; REALIZATION; COMPUTATION</t>
  </si>
  <si>
    <t>Since the discovery of topological insulators, many topological phases have been predicted and realized in a range of different systems, providing both fascinating physics and exciting opportunities for devices. And although new materials are being developed and explored all the time, the prospects for probing exotic topological phases would be greatly enhanced if they could be realized in systems that were easily tuned. The flexibility offered by ultracold atoms could provide such a platform. Here, we review the tools available for creating topological states using ultracold atoms in optical lattices, give an overview of the theoretical and experimental advances and provide an outlook towards realizing strongly correlated topological phases.</t>
  </si>
  <si>
    <t>Kou, XF; Lang, MR; Fan, YB; Jiang, Y; Nie, TX; Zhang, JM; Jiang, WJ; Wang, Y; Yao, YG; He, L; Wang, KL</t>
  </si>
  <si>
    <t>Interplay between Different Magnetisms in Cr-Doped Topological Insulators</t>
  </si>
  <si>
    <t>topological insulator; magnetic doping; van Vleck magnetism; electric-field-controlled ferromagnetism</t>
  </si>
  <si>
    <t>PHASE-TRANSITION; DIRAC-FERMION; SURFACE; BI2SE3; TEXTURE; STATE</t>
  </si>
  <si>
    <t>Breaking the time-reversal-symmetry of topological insulators through magnetic doping has led to exotic physical discoveries. Here, we report the gate-dependent magneto-transport measurements on the Cr-doped (BixSb1-x)(2)Te-3 thin films. With effective top-gate modulations, we demonstrate the presence of both the hole-mediated RKKY coupling and carrier-independent van Vleck magnetism in the magnetic TI systems. Most importantly, by varying the Cr doping concentrations from 2% to 20%, we unveil the interplay between the two magnetic orders and establish the valid approach to either enhance or suppress each individual contribution. The electric-field-controlled ferromagnetisms identified in the Cr-doped TI materials will serve as the fundamental step to further explore the TRS-breaking TI systems, and it applications. may also help to expand the functionality of TI-based device for spintronics</t>
  </si>
  <si>
    <t>Kou, XF; He, L; Lang, MR; Fan, YB; Wong, K; Jiang, Y; Nie, TX; Jiang, WJ; Upadhyaya, P; Xing, ZK; Wang, Y; Xiu, FX; Schwartz, RN; Wang, KL</t>
  </si>
  <si>
    <t>Manipulating Surface-Related Ferromagnetism in Modulation-Doped Topological Insulators</t>
  </si>
  <si>
    <t>Topological insulator; modulation-doped growth; TI heterostructures; surface-related magnetism</t>
  </si>
  <si>
    <t>PHASE-TRANSITION; DIRAC-FERMION; THIN-FILMS; TRANSPORT; TEXTURE; BI2SE3</t>
  </si>
  <si>
    <t>A new class of devices based on topological insulators (TI) can be achieved by the direct engineering of the time-reversal-symmetry (TRS) protected surface states. In the meantime, a variety of interesting phenomena are also expected when additional ferromagnetism is introduced to the original topological order. in this Letter, we report the magnetic responses from the magnetically modulation-doped (BizSb1-z)(2)Te-3/Cr-x(BiySb1-y)(2)Te, bilayer films. By electrically tuning the Fermi level across the.Dirac point, we show that the top TI surface carriers can effectively mediate the magnetic impurities and generate robust ferromagnetic order. More importantly, such surface magneto-electric effects can be either enhanced or suppressed, depending on the magnetic interaction range inside the TI heterostructures. The manipulation of surface-related ferromagnetism realized in our modulation-doped TI device is important for the realization of TRS-breaking topological physics, and it may also lead to new applications of TI-based multifunctional heterostructures.</t>
  </si>
  <si>
    <t>Wang, J; Lian, BA; Zhang, HJ; Xu, Y; Zhang, SC</t>
  </si>
  <si>
    <t>Quantum Anomalous Hall Effect with Higher Plateaus</t>
  </si>
  <si>
    <t>TOPOLOGICAL PHASE-TRANSITION; INSULATORS; CONDUCTANCE; TEMPERATURE; BI2SE3</t>
  </si>
  <si>
    <t>The quantum anomalous Hall (QAH) effect in magnetic topological insulators is driven by the combination of spontaneous magnetic moments and spin-orbit coupling. Its recent experimental discovery raises the question if higher plateaus can also be realized. Here, we present a general theory for a QAH effect with higher Chern numbers and show by first-principles calculations that a thin film magnetic topological insulator of Cr-doped Bi-2(Se, Te)(3) is a candidate for the C = 2 QAH insulator. Remarkably, whereas a higher magnetic field leads to lower Hall conductance plateaus in the integer quantum Hall effect, a higher magnetic moment leads to higher Hall conductance plateaus in the QAH effect.</t>
  </si>
  <si>
    <t>Wang, J; Lian, B; Zhang, HJ; Zhang, SC</t>
  </si>
  <si>
    <t>Anomalous Edge Transport in the Quantum Anomalous Hall State</t>
  </si>
  <si>
    <t>CONDUCTANCE</t>
  </si>
  <si>
    <t>We predict by first-principles calculations that thin films of a Cr-doped (Bi, Sb)(2)Te-3 magnetic topological insulator have gapless nonchiral edge states coexisting with the chiral edge state. Such gapless nonchiral states are not immune to backscattering, which would explain dissipative transport in the quantum anomalous Hall (QAH) state observed in this system experimentally. Here, we study the edge transport with both chiral and nonchiral states by the Landauer-Buttiker formalism and find that the longitudinal resistance is nonzero, whereas Hall resistance is quantized to h/e(2). In particular, the longitudinal resistance can be greatly reduced by adding an extra floating probe even if it is not used, while the Hall resistance remains at the quantized value. We propose several transport experiments to detect the dissipative nonchiral edge channels. These results will facilitate the realization of pure dissipationless transport of QAH states in magnetic topological insulators.</t>
  </si>
  <si>
    <t>Jiang, Y; Wang, Y; Sagendorf, J; West, D; Kou, XF; Wei, X; He, L; Wang, KL; Zhang, SB; Zhang, Z</t>
  </si>
  <si>
    <t>Direct Atom-by-Atom Chemical Identification of Nanostructures and Defects of Topological Insulators</t>
  </si>
  <si>
    <t>Bi-based chalcogenides; topological insulators; Bi2Te3-xSex; seven-layer nanolamellae</t>
  </si>
  <si>
    <t>ONE-DIMENSIONAL STRUCTURES; CONTINUOUS SERIES; POINT-DEFECTS; BI2TE3; CONDUCTIVITY; BI2+XSE3; BI2+XTE3; GAS</t>
  </si>
  <si>
    <t>We present a direct atom-by-atom chemical identification of the nanostructures and defects of topological insulators (TIs) with a state-of-the-art atomic mapping technology. Combining this technique and density function theory calculations, we identify and explain the layer chemistry evolution of Bi2Te3-xSex ternary TIs. We also reveal a long neglected but crucially important extended defect found to be universally present in Bi2Te3 films, the seven layer Bi3Te4 nanolamella acceptors. Intriguingly, this defect is found to locally pull down the conduction band, leading to local n-type conductivity, despite being an acceptor which pins the Fermi energy near the valence band maximum. This nanolamella may explain inconsistencies in measured conduction type as well as open up a new route to manipulate bulk carrier concentration. Our work may pave the way to more thoroughly understand and tailor the nature of the bulk, as well as secure controllable bulk states for future applications in quantum computing and dissipationless devices.</t>
  </si>
  <si>
    <t>He, K; Ma, XC; Chen, X; Lu, L; Wang, YY; Xue, QK</t>
  </si>
  <si>
    <t>From magnetically doped topological insulator to the quantum anomalous Hall effect</t>
  </si>
  <si>
    <t>CHINESE PHYSICS B</t>
  </si>
  <si>
    <t>topological insulator; quantum anomalous Hall effect; quantum Hall effect; ferromagnetic insulator; molecular beam epitaxy</t>
  </si>
  <si>
    <t>SINGLE DIRAC CONE; THIN-FILMS; PHASE-TRANSITION; BI2TE3; FERROMAGNETISM; REALIZATION; BI2SE3; MODEL</t>
  </si>
  <si>
    <t>Quantum Hall effect (QHE), as a class of quantum phenomena that occur in macroscopic scale, is one of the most important topics in condensed matter physics. It has long been expected that QHE may occur without Landau levels so that neither external magnetic field nor high sample mobility is required for its study and application. Such a QHE free of Landau levels, can appear in topological insulators (TIs) with ferromagnetism as the quantized version of the anomalous Hall effect, i.e., quantum anomalous Hall (QAH) effect. Here we review our recent work on experimental realization of the QAH effect in magnetically doped TIs. With molecular beam epitaxy, we prepare thin films of Cr-doped (Bi,Sb)(2)Te-3 TIs with well-controlled chemical potential and long-range ferromagnetic order that can survive the insulating phase. In such thin films, we eventually observed the quantization of the Hall resistance at h/e(2) at zero field, accompanied by a considerable drop in the longitudinal resistance. Under a strong magnetic field, the longitudinal resistance vanishes, whereas the Hall resistance remains at the quantized value. The realization of the QAH effect provides a foundation for many other novel quantum phenomena predicted in TIs, and opens a route to practical applications of quantum Hall physics in low-power-consumption electronics.</t>
  </si>
  <si>
    <t>Chang, CZ; Zhang, JS; Feng, X; Shen, J; Zhang, ZC; Guo, MH; Li, K; Ou, YB; Wei, P; Wang, LL; Ji, ZQ; Feng, Y; Ji, SH; Chen, X; Jia, JF; Dai, X; Fang, Z; Zhang, SC; He, K; Wang, YY; Lu, L; Ma, XC; Xue, QK</t>
  </si>
  <si>
    <t>Experimental Observation of the Quantum Anomalous Hall Effect in a Magnetic Topological Insulator</t>
  </si>
  <si>
    <t>The quantized version of the anomalous Hall effect has been predicted to occur in magnetic topological insulators, but the experimental realization has been challenging. Here, we report the observation of the quantum anomalous Hall (QAH) effect in thin films of chromium-doped (Bi,Sb)(2)Te-3, a magnetic topological insulator. At zero magnetic field, the gate-tuned anomalous Hall resistance reaches the predicted quantized value of h/e(2), accompanied by a considerable drop in the longitudinal resistance. Under a strong magnetic field, the longitudinal resistance vanishes, whereas the Hall resistance remains at the quantized value. The realization of the QAH effect may lead to the development of low-power-consumption electronics.</t>
  </si>
  <si>
    <t>Oh, S</t>
  </si>
  <si>
    <t>The Complete Quantum Hall Trio</t>
  </si>
  <si>
    <t>TOPOLOGICAL INSULATORS</t>
  </si>
  <si>
    <t>Chang, CZ; Zhang, JS; Liu, MH; Zhang, ZC; Feng, X; Li, K; Wang, LL; Chen, X; Dai, X; Fang, Z; Qi, XL; Zhang, SC; Wang, YY; He, K; Ma, XC; Xue, QK</t>
  </si>
  <si>
    <t>Thin Films of Magnetically Doped Topological Insulator with Carrier-Independent Long-Range Ferromagnetic Order</t>
  </si>
  <si>
    <t>topological insulator; ferromagnetic insulator; anomalous hall effect; molecular beam epitaxy; field effect</t>
  </si>
  <si>
    <t>SINGLE DIRAC CONE; SEMICONDUCTORS; REALIZATION; SURFACE; FERMION; BI2SE3; BI2TE3; MODEL</t>
  </si>
  <si>
    <t>Kou, XF; Jiang, WJ; Lang, MR; Xiu, FX; He, L; Wang, Y; Wang, Y; Yu, XX; Fedorov, AV; Zhang, P; Wang, KL</t>
  </si>
  <si>
    <t>Magnetically doped semiconducting topological insulators</t>
  </si>
  <si>
    <t>FIELD-CONTROLLED FERROMAGNETISM; PHASE-TRANSITION; SURFACE-STATES; SMALL POLARON; THIN-FILMS; BI2SE3; MECHANISM; TRANSPORT; BI2TE3; CHARGE</t>
  </si>
  <si>
    <t>The time invariant behaviors of topological insulators are expected to be changed with magnetic doping, which motivate the present study. Here, we show that for Bi2-xCrxSe3 (0.01 &lt;= x &lt;= 0.3) thin films grown on Si, the non-trivial topological surface state is weakened by the Cr dopants. The band gap of surface is opened and monotonically increased with Cr concentration up to similar to 100 meV at 10 K. Meanwhile, the semiconducting behavior is well-maintained in the bulk owing to the reduction of background doping by means of a modified growth strategy and an in situ passivation method. Besides, we also observe the existence of unconventional ferromagnetic ordering below 35 K, for which the Curie-Weiss Law and conventional/modified Arrott equations do not apply. These observations may further help us investigate extraordinary magneto-electric effect in topological insulators, and the result will also pave the way for realizing the quantized anomalous Hall effect. (C) 2012 American Institute of Physics. [http://dx.doi.org/10.1063/1.4754452]</t>
  </si>
  <si>
    <t>Jiang, H; Qiao, ZH; Liu, HW; Niu, Q</t>
  </si>
  <si>
    <t>Quantum anomalous Hall effect with tunable Chern number in magnetic topological insulator film</t>
  </si>
  <si>
    <t>SINGLE DIRAC CONE; PHASE-TRANSITION; REALIZATION; SURFACE</t>
  </si>
  <si>
    <t>We study the possibility of realizing quantum anomalous Hall (QAH) effect with tunable Chern number through doping magnetic elements in a multilayer topological insulator film. We find that high Chern number QAH phases exist in ideal neutral samples and can make transition to another QAH phase directly by means of tuning exchange field strength or sample thickness. With the help of an extended Haldane model, we demonstrate the physical mechanism of the tunable Chern number QAH phase. We show that the high Chern number QAH phases are robust against weak magnetic and nonmagnetic disorders.</t>
  </si>
  <si>
    <t>Liu, MH; Zhang, JS; Chang, CZ; Zhang, ZC; Feng, X; Li, K; He, K; Wang, LL; Chen, X; Dai, X; Fang, Z; Xue, QK; Ma, XC; Wang, YY</t>
  </si>
  <si>
    <t>Crossover between Weak Antilocalization and Weak Localization in a Magnetically Doped Topological Insulator</t>
  </si>
  <si>
    <t>SINGLE DIRAC CONE; SURFACE; BI2SE3</t>
  </si>
  <si>
    <t>We report transport studies on magnetically doped Bi2Se3 topological insulator ultrathin films grown by molecular beam epitaxy. The magnetotransport behavior exhibits a systematic crossover between weak antilocalization and weak localization with the change of magnetic impurity concentration, temperature, and magnetic field. We show that the localization property is closely related to the magnetization of the sample, and the complex crossover is due to the transformation of Bi2Se3 from a topological insulator to a topologically trivial dilute magnetic semiconductor driven by magnetic impurities. This work demonstrates an effective way to manipulate the quantum transport properties of the topological insulators by breaking time-reversal symmetry.</t>
  </si>
  <si>
    <t>Jin, H; Im, J; Freeman, AJ</t>
  </si>
  <si>
    <t>Topological and magnetic phase transitions in Bi2Se3 thin films with magnetic impurities</t>
  </si>
  <si>
    <t>SINGLE DIRAC CONE; SURFACE-STATES; INSULATORS</t>
  </si>
  <si>
    <t>When topological insulators meet broken time-reversal symmetry, they bring forth many novel phenomena, such as topological magnetoelectric, half-quantum Hall, and quantum anomalous Hall effects. From the well-known quantum spin Hall state in Bi2Se3 thin films, we predict various topological and magnetic phases when the time-reversal symmetry is broken by magnetic ion doping. As the magnetic ion density increases, the system undergoes successive topological or magnetic phase transitions due to variation of the exchange field and the spin-orbit coupling. In order to identify the topological phases, we vary the spin-orbit coupling strength from zero to the original value of the system and count the number of band crossings between the conduction and valence bands, which directly indicates the change of the topological phase. This method provides a physically intuitive and abstract view to figure out the topological character of each phase and the phase transitions between them.</t>
  </si>
  <si>
    <t>Knez, I; Du, RR; Sullivan, G</t>
  </si>
  <si>
    <t>Evidence for Helical Edge Modes in Inverted InAs/GaSb Quantum Wells</t>
  </si>
  <si>
    <t>HYBRIDIZATION</t>
  </si>
  <si>
    <t>We present an experimental study of low temperature electronic transport in the hybridization gap of inverted InAs/GaSb composite quantum wells. An electrostatic gate is used to push the Fermi level into the gap regime, where the conductance as a function of sample length and width is measured. Our analysis shows strong evidence for the existence of helical edge modes proposed by Liu et al [Phys. Rev. Lett. 100, 236601 (2008)]. Edge modes persist in spite of sizable bulk conduction and show only a weak magnetic field dependence-a direct consequence of a gap opening away from the zone center.</t>
  </si>
  <si>
    <t>Chu, RL; Shi, JR; Shen, SQ</t>
  </si>
  <si>
    <t>Surface edge state and half-quantized Hall conductance in topological insulators</t>
  </si>
  <si>
    <t>QUANTUM SPIN HALL; SINGLE DIRAC CONE</t>
  </si>
  <si>
    <t>We study the surface local density of states and the transport properties of a three-dimensional (3D) topological insulator (TI) in the presence of a uniform spin-splitting Zeeman field. We find chiral edge states exist on the gapped surfaces of the 3D TI, which can be considered as interface states between domains of massive and massless Dirac fermions. Effectively these states are the result of splitting of a perfect interface conducting channel. This picture is confirmed by the Landauer-Buttiker calculations in four-terminal Hall bars made of 3D TIs. It is demonstrated that the difference between the clockwise and counterclockwise transmission coefficients of the two neighboring terminals is approximately one-half, which suggests that the half-quantized Hall conductance can be manifested in an appropriate experimental setup. We also predict that the quantized anomalous Hall effect exists in thin films of TIs where such effective Zeeman felds are present.</t>
  </si>
  <si>
    <t>Lu, HZ; Shi, JR; Shen, SQ</t>
  </si>
  <si>
    <t>Competition between Weak Localization and Antilocalization in Topological Surface States</t>
  </si>
  <si>
    <t>SINGLE DIRAC CONE; INSULATOR; MAGNETORESISTANCE</t>
  </si>
  <si>
    <t>A magnetoconductivity formula is presented for the surface states of a magnetically doped topological insulator. It reveals a competing effect of weak localization and weak antilocalization in quantum transport when an energy gap is opened at the Dirac point by magnetic doping. It is found that, while random magnetic scattering always drives the system from the symplectic to the unitary class, the gap could induce a crossover from weak antilocalization to weak localization, tunable by the Fermi energy or the gap. This crossover presents a unique feature characterizing the surface states of a topological insulator with the gap opened at the Dirac point in the quantum diffusion regime.</t>
  </si>
  <si>
    <t>Nomura, K; Nagaosa, N</t>
  </si>
  <si>
    <t>Surface-Quantized Anomalous Hall Current and the Magnetoelectric Effect in Magnetically Disordered Topological Insulators</t>
  </si>
  <si>
    <t>FERMION</t>
  </si>
  <si>
    <t>We study theoretically the role of quenched magnetic disorder at the surface of topological insulators by numerical simulation and scaling analysis based on the massive Dirac fermion model. This addresses the problem of Anderson localization on chiral anomaly. It is found that all the surface states are localized, while the transverse conductivity is quantized to be +/-e(2)/2h as long as the Fermi energy is within the bulk gap. This greatly facilitates the realization of the topological magnetoelectric effect proposed by Qi et al. [Phys. Rev. B 78, 195424 (2008)] with the surface magnetization direction being controlled by the simultaneous application of magnetic and electric fields.</t>
  </si>
  <si>
    <t>Qiao, ZH; Yang, SYA; Feng, WX; Tse, WK; Ding, J; Yao, YG; Wang, JA; Niu, QA</t>
  </si>
  <si>
    <t>Quantum anomalous Hall effect in graphene from Rashba and exchange effects</t>
  </si>
  <si>
    <t>EPITAXIAL GRAPHENE; INDUCED BANDGAP; CONDUCTANCE; PHASE</t>
  </si>
  <si>
    <t>We investigate the possibility of realizing quantum anomalous Hall effect in graphene. We show that a bulk energy gap can be opened in the presence of both Rashba spin-orbit coupling and an exchange field. We calculate the Berry curvature distribution and find a nonzero Chern number for the valence bands and demonstrate the existence of gapless edge states. Inspired by this finding, we also study, by first-principles method, a concrete example of graphene with Fe atoms adsorbed on top, obtaining the same result.</t>
  </si>
  <si>
    <t>Zhang, Y; He, K; Chang, CZ; Song, CL; Wang, LL; Chen, X; Jia, JF; Fang, Z; Dai, X; Shan, WY; Shen, SQ; Niu, Q; Qi, XL; Zhang, SC; Ma, XC; Xue, QK</t>
  </si>
  <si>
    <t>Crossover of the three-dimensional topological insulator Bi2Se3 to the two-dimensional limit</t>
  </si>
  <si>
    <t>HGTE QUANTUM-WELLS; SINGLE DIRAC CONE; SURFACE; PHOTOEMISSION; BI2TE3; PHASE</t>
  </si>
  <si>
    <t>A topological insulator(1-9) is a new state of quantum matter that is characterized by a finite energy gap in the bulk and gapless modes flowing along the boundaries that are robust against disorder scattering. The topological protection of the surface state could be useful for both low-power electronics(10) and error-tolerant quantum computing(11,12). For a thin slab of three-dimensional topological insulator, the boundary modes from the opposite surfaces may be coupled by quantum tunnelling, so that a small, thickness-dependent gap is opened up(13-15). Here we report such results from angle-resolved photoemission spectroscopy on Bi2Se3 films of various thicknesses grown by molecular beam epitaxy. The energy gap opening is clearly seen when the thickness is below six quintuple layers. The gapped surface states also exhibit sizeable Rashba-type spin-orbit splitting because of the substrate-induced potential difference between the two surfaces. The tunable gap and the spin-orbit coupling make these topological thin films ideal for electronic and spintronic device applications.</t>
  </si>
  <si>
    <t>Yu, R; Zhang, W; Zhang, HJ; Zhang, SC; Dai, X; Fang, Z</t>
  </si>
  <si>
    <t>Quantized Anomalous Hall Effect in Magnetic Topological Insulators</t>
  </si>
  <si>
    <t>HGTE QUANTUM-WELLS; SINGLE DIRAC CONE; SEMICONDUCTORS; TEMPERATURE; REALIZATION; SURFACE; BI2TE3</t>
  </si>
  <si>
    <t>The anomalous Hall effect is a fundamental transport process in solids arising from the spin-orbit coupling. In a quantum anomalous Hall insulator, spontaneous magnetic moments and spin-orbit coupling combine to give rise to a topologically nontrivial electronic structure, leading to the quantized Hall effect without an external magnetic field. Based on first-principles calculations, we predict that the tetradymite semiconductors Bi2Te3, Bi2Se3, and Sb2Te3 form magnetically ordered insulators when doped with transition metal elements (Cr or Fe), in contrast to conventional dilute magnetic semiconductors where free carriers are necessary to mediate the magnetic coupling. In two-dimensional thin films, this magnetic order gives rise to a topological electronic structure characterized by a finite Chern number, with the Hall conductance quantized in units of e(2)/h (where e is the charge of an electron and h is Planck's constant).</t>
  </si>
  <si>
    <t>Nagaosa, N; Sinova, J; Onoda, S; MacDonald, AH; Ong, NP</t>
  </si>
  <si>
    <t>Anomalous Hall effect</t>
  </si>
  <si>
    <t>HEISENBERG SPIN-GLASSES; TRANSPORT-PROPERTIES; BERRY-PHASE; MAGNETOTRANSPORT PROPERTIES; MAGNETOOPTICAL PROPERTIES; QUANTUM-THEORY; MAGNETORESISTANCE; CHIRALITY; ELECTRONS; ALLOYS</t>
  </si>
  <si>
    <t>The anomalous Hall effect (AHE) occurs in solids with broken time-reversal symmetry, typically in a ferromagnetic phase, as a consequence of spin-orbit coupling. Experimental and theoretical studies of the AHE are reviewed, focusing on recent developments that have provided a more complete framework for understanding this subtle phenomenon and have, in many instances, replaced controversy by clarity. Synergy between experimental and theoretical works, both playing a crucial role, has been at the heart of these advances. On the theoretical front, the adoption of the Berry-phase concepts has established a link between the AHE and the topological nature of the Hall currents. On the experimental front, new experimental studies of the AHE in transition metals, transition-metal oxides, spinels, pyrochlores, and metallic dilute magnetic semiconductors have established systematic trends. These two developments, in concert with first-principles electronic structure calculations, strongly favor the dominance of an intrinsic Berry-phase-related AHE mechanism in metallic ferromagnets with moderate conductivity. The intrinsic AHE can be expressed in terms of the Berry-phase curvatures and it is therefore an intrinsic quantum-mechanical property of a perfect crystal. An extrinsic mechanism, skew scattering from disorder, tends to dominate the AHE in highly conductive ferromagnets. The full modern semiclassical treatment of the AHE is reviewed which incorporates an anomalous contribution to wave-packet group velocity due to momentum-space Berry curvatures and correctly combines the roles of intrinsic and extrinsic (skew-scattering and side-jump) scattering-related mechanisms. In addition, more rigorous quantum-mechanical treatments based on the Kubo and Keldysh formalisms are reviewed, taking into account multiband effects, and demonstrate the equivalence of all three linear response theories in the metallic regime. Building on results from recent experiment and theory, a tentative global view of the AHE is proposed which summarizes the roles played by intrinsic and extrinsic contributions in the disorder strength versus temperature plane. Finally outstanding issues and avenues for future investigation are discussed.</t>
  </si>
  <si>
    <t>Moore, JE</t>
  </si>
  <si>
    <t>The birth of topological insulators</t>
  </si>
  <si>
    <t>SINGLE DIRAC CONE; REALIZATION</t>
  </si>
  <si>
    <t>Certain insulators have exotic metallic states on their surfaces. These states are formed by topological effects that also render the electrons travelling on such surfaces insensitive to scattering by impurities. Such topological insulators may provide new routes to generating novel phases and particles, possibly finding uses in technological applications in spintronics and quantum computing.</t>
  </si>
  <si>
    <t>Guinea, F; Katsnelson, MI; Geim, AK</t>
  </si>
  <si>
    <t>Energy gaps and a zero-field quantum Hall effect in graphene by strain engineering</t>
  </si>
  <si>
    <t>Among many remarkable qualities of graphene, its electronic properties attract particular interest owing to the chiral character of the charge carriers, which leads to such unusual phenomena as metallic conductivity in the limit of no carriers and the half-integer quantum Hall effect observable even at room temperature(1-3). Because graphene is only one atom thick, it is also amenable to external influences, including mechanical deformation. The latter offers a tempting prospect of controlling graphene's properties by strain and, recently, several reports have examined graphene under uniaxial deformation(4-8). Although the strain can induce additional Raman features(7,8), no significant changes in graphene's band structure have been either observed or expected for realistic strains of up to similar to 15% (refs 9-11). Here we show that a designed strain aligned along three main crystallographic directions induces strong gauge fields(12-14) that effectively act as a uniform magnetic field exceeding 10 T. For a finite doping, the quantizing field results in an insulating bulk and a pair of countercirculating edge states, similar to the case of a topological insulator(15-20). We suggest realistic ways of creating this quantum state and observing the pseudomagnetic quantum Hall effect. We also show that strained superlattices can be used to open significant energy gaps in graphene's electronic spectrum.</t>
  </si>
  <si>
    <t>The quantum spin Hall effect and topological insulators</t>
  </si>
  <si>
    <t>PHYSICS TODAY</t>
  </si>
  <si>
    <t>SINGLE DIRAC CONE; SURFACE; BI2TE3; WELLS; PHASE</t>
  </si>
  <si>
    <t>Hsieh, D; Xia, Y; Qian, D; Wray, L; Dil, JH; Meier, F; Osterwalder, J; Patthey, L; Checkelsky, JG; Ong, NP; Fedorov, AV; Lin, H; Bansil, A; Grauer, D; Hor, YS; Cava, RJ; Hasan, MZ</t>
  </si>
  <si>
    <t>A tunable topological insulator in the spin helical Dirac transport regime</t>
  </si>
  <si>
    <t>ELECTRONIC-STRUCTURE; BI2TE3; CONE</t>
  </si>
  <si>
    <t>Helical Dirac fermions-charge carriers that behave as massless relativistic particles with an intrinsic angular momentum (spin) locked to its translational momentum-are proposed to be the key to realizing fundamentally new phenomena in condensed matter physics(1-9). Prominent examples include the anomalous quantization of magneto-electric coupling(4-6), half-fermion states that are their own antiparticle(7,8), and charge fractionalization in a Bose-Einstein condensate(9), all of which are not possible with conventional Dirac fermions of the graphene variety(10). Helical Dirac fermions have so far remained elusive owing to the lack of necessary spin-sensitive measurements and because such fermions are forbidden to exist in conventional materials harbouring relativistic electrons, such as graphene(10) or bismuth(11). It has recently been proposed that helical Dirac fermions may exist at the edges of certain types of topologically ordered insulators(3,4,12)-materials with a bulk insulating gap of spin-orbit origin and surface states protected against scattering by time-reversal symmetry-and that their peculiar properties may be accessed provided the insulator is tuned into the so-called topological transport regime(3-9). However, helical Dirac fermions have not been observed in existing topological insulators(13-18). Here we report the realization and characterization of a tunable topological insulator in a bismuth-based class of material by combining spin-imaging and momentum-resolved spectroscopies, bulk charge compensation, Hall transport measurements and surface quantum control. Our results reveal a spin-momentum locked Dirac cone carrying a non-trivial Berry's phase that is nearly 100 per cent spin-polarized, which exhibits a tunable topological fermion density in the vicinity of the Kramers point and can be driven to the long-sought topological spin transport regime. The observed topological nodal state is shown to be protected even up to 300 K. Our demonstration of room-temperature topological order and non-trivial spin-texture in stoichiometric Bi2Se3.M-x (M-x indicates surface doping or gating control) paves the way for future graphene-like studies of topological insulators, and applications of the observed spin-polarized edge channels in spintronic and computing technologies possibly at room temperature.</t>
  </si>
  <si>
    <t>Roth, A; Brüne, C; Buhmann, H; Molenkamp, LW; Maciejko, J; Qi, XL; Zhang, SC</t>
  </si>
  <si>
    <t>Nonlocal Transport in the Quantum Spin Hall State</t>
  </si>
  <si>
    <t>Nonlocal transport through edge channels holds great promise for low-power information processing. However, edge channels have so far only been demonstrated to occur in the quantum Hall regime, at high magnetic fields. We found that mercury telluride quantum wells in the quantum spin Hall regime exhibit nonlocal edge channel transport at zero external magnetic field. The data confirm that the quantum transport through the (helical) edge channels is dissipationless and that the contacts lead to equilibration between the counterpropagating spin states at the edge. The experimental data agree quantitatively with the theory of the quantum spin Hall effect. The edge channel transport paves the way for a new generation of spintronic devices for low-power information processing.</t>
  </si>
  <si>
    <t>Qi, XL; Hughes, TL; Zhang, SC</t>
  </si>
  <si>
    <t>Topological field theory of time-reversal invariant insulators</t>
  </si>
  <si>
    <t>band structure; Chern-Simons theory; magnetoelectric effects; quantum Hall effect; spin Hall effect</t>
  </si>
  <si>
    <t>QUANTIZED HALL CONDUCTANCE; CHIRAL FERMIONS; QUANTUM; PARITY; POLARIZATION; STATES; MODEL; REALIZATION; SOLITONS; NUMBER</t>
  </si>
  <si>
    <t>We show that the fundamental time-reversal invariant (TRI) insulator exists in 4+1 dimensions, where the effective-field theory is described by the (4+1)-dimensional Chern-Simons theory and the topological properties of the electronic structure are classified by the second Chern number. These topological properties are the natural generalizations of the time reversal-breaking quantum Hall insulator in 2+1 dimensions. The TRI quantum spin Hall insulator in 2+1 dimensions and the topological insulator in 3+1 dimensions can be obtained as descendants from the fundamental TRI insulator in 4+1 dimensions through a dimensional reduction procedure. The effective topological field theory and the Z(2) topological classification for the TRI insulators in 2+1 and 3+1 dimensions are naturally obtained from this procedure. All physically measurable topological response functions of the TRI insulators are completely described by the effective topological field theory. Our effective topological field theory predicts a number of measurable phenomena, the most striking of which is the topological magnetoelectric effect, where an electric field generates a topological contribution to the magnetization in the same direction, with a universal constant of proportionality quantized in odd multiples of the fine-structure constant alpha=e(2)/hc. Finally, we present a general classification of all topological insulators in various dimensions and describe them in terms of a unified topological Chern-Simons field theory in phase space.</t>
  </si>
  <si>
    <t>Liu, CX; Qi, XL; Dai, X; Fang, Z; Zhang, SC</t>
  </si>
  <si>
    <t>Quantum anomalous Hall effect in Hg1-yMnyTe quantum wells</t>
  </si>
  <si>
    <t>DILUTE MAGNETIC SEMICONDUCTOR; SEMIMAGNETIC SEMICONDUCTORS; TRANSITION; HG1-XMNXTE; MODEL; STATE</t>
  </si>
  <si>
    <t>The quantum Hall effect is usually observed when a two-dimensional electron gas is subjected to an external magnetic field, so that their quantum states form Landau levels. In this work we predict that a new phenomenon, the quantum anomalous Hall effect, can be realized in Hg1-yMnyTe quantum wells, without an external magnetic field and the associated Landau levels. This effect arises purely from the spin polarization of the Mn atoms, and the quantized Hall conductance is predicted for a range of quantum well thickness and the concentration of the Mn atoms. This effect enables dissipationless charge current in spintronics devices.</t>
  </si>
  <si>
    <t>König, M; Wiedmann, S; Brüne, C; Roth, A; Buhmann, H; Molenkamp, LW; Qi, XL; Zhang, SC</t>
  </si>
  <si>
    <t>Quantum spin hall insulator state in HgTe quantum wells</t>
  </si>
  <si>
    <t>PHASE</t>
  </si>
  <si>
    <t>Recent theory predicted that the quantum spin Hall effect, a fundamentally new quantum state of matter that exists at zero external magnetic field, may be realized in HgTe/(Hg,Cd)Te quantum wells. We fabricated such sample structures with low density and high mobility in which we could tune, through an external gate voltage, the carrier conduction from n-type to p-type, passing through an insulating regime. For thin quantum wells with well width d &lt; 6.3 nanometers, the insulating regime showed the conventional behavior of vanishingly small conductance at low temperature. However, for thicker quantum wells (d &gt; 6.3 nanometers), the nominally insulating regime showed a plateau of residual conductance close to 2e(2)/h, where e is the electron charge and h is Planck's constant. The residual conductance was independent of the sample width, indicating that it is caused by edge states. Furthermore, the residual conductance was destroyed by a small external magnetic field. The quantum phase transition at the critical thickness, d = 6.3 nanometers, was also independently determined from the magnetic field-induced insulator-to-metal transition. These observations provide experimental evidence of the quantum spin Hall effect.</t>
  </si>
  <si>
    <t>Bernevig, BA; Zhang, S</t>
  </si>
  <si>
    <t>Toward dissipationless spin transport in semiconductors</t>
  </si>
  <si>
    <t>IBM JOURNAL OF RESEARCH AND DEVELOPMENT</t>
  </si>
  <si>
    <t>ELECTRONS</t>
  </si>
  <si>
    <t>Spin-based electronics promises a radical alternative;e to charge-based electronics, namely the possibility of logic operations with much lower power consumption than equivalent charge-based logic operations. In this paper we review three potential means of dissipationless spin transport in semiconductors with and without spin-orbit coupling: the use of spin currents, propagating modes, and orbital currents. Spin and orbital currents induced by electric fields obey a fundamentally different law than charge transport, which is dissipative. Dissipationless spin currents occur ill materials with strong spin-orbit coupling, such as GaAs, while orbital currents occur in materials with weak spin-orbit coupling, such as Si, but with degenerate bands characterized by an atomic orbital index. Spin currents have recently been observed experimentally. Propagating modes are the coupled spin-charge movement that occurs in semiconductors with spin-orbit coupling. In contrast to normal charge transport, which is diffusive, the spin-charge mode call exhibit propagating transport, with low energy loss over relatively large distances (&gt; 100 mu m), by funneling energy between the spin and the charge component through the spin-orbit coupling channel. This opens the possibility for spin-based transport without either spin injection or spin detection. The schemes discussed in this paper are analyzed in comparison with schemes based oil molecular electronics phenomena, dilute magnetic semiconductors, etc.</t>
  </si>
  <si>
    <t>Kane, CL; Mele, EJ</t>
  </si>
  <si>
    <t>Z2 topological order and the quantum spin Hall effect -: art. no. 146802</t>
  </si>
  <si>
    <t>CONDUCTANCE; QUANTIZATION; INVARIANT</t>
  </si>
  <si>
    <t>The quantum spin Hall (QSH) phase is a time reversal invariant electronic state with a bulk electronic band gap that supports the transport of charge and spin in gapless edge states. We show that this phase is associated with a novel Z(2) topological invariant, which distinguishes it from an ordinary insulator. The Z(2) classification, which is defined for time reversal invariant Hamiltonians, is analogous to the Chern number classification of the quantum Hall effect. We establish the Z(2) order of the QSH phase in the two band model of graphene and propose a generalization of the formalism applicable to multiband and interacting systems.</t>
  </si>
  <si>
    <t>Haldane, FDM</t>
  </si>
  <si>
    <t>Berry curvature on the Fermi surface: Anomalous Hall effect as a topological Fermi-liquid property</t>
  </si>
  <si>
    <t>The intrinsic anomalous Hall effect in metallic ferromagnets is shown to be controlled by Berry phases accumulated by adiabatic motion of quasiparticles on the Fermi surface, and is purely a Fermi-liquid property, not a bulk Fermi sea property like Landau diamagnetism, as has been previously supposed. Berry phases are a new topological ingredient that must be added to Landau Fermi-liquid theory in the presence of broken inversion or time-reversal symmetry.</t>
  </si>
  <si>
    <t>Murakami, S; Nagaosa, N; Zhang, SC</t>
  </si>
  <si>
    <t>Dissipationless quantum spin current at room temperature</t>
  </si>
  <si>
    <t>INJECTION; CONDUCTANCE</t>
  </si>
  <si>
    <t>Although microscopic laws of physics are invariant under the reversal of the arrow of time, the transport of energy and information in most devices is an irreversible process. It is this irreversibility that leads to intrinsic dissipations in electronic devices and limits the possibility of quantum computation. We theoretically predict that the electric field can induce a substantial amount of dissipationless quantum spin current at room temperature, in hole-doped semiconductors such as Si, Ge, and GaAs. On the basis of a generalization of the quantum Hall effect, the predicted effect leads to efficient spin injection without the need for metallic ferromagnets. Principles found here could enable quantum spintronic devices with integrated information processing and storage units, operating with low power consumption and performing reversible quantum computation.</t>
  </si>
  <si>
    <t>Onoda, M; Nagaosa, N</t>
  </si>
  <si>
    <t>Quantized anomalous Hall effect in two-dimensional ferromagnets: Quantum Hall effect in metals</t>
  </si>
  <si>
    <t>SCALING THEORY; 2 DIMENSIONS; BERRY PHASE; CONDUCTANCE; ABSENCE; MAGNETOTRANSPORT; CONDUCTIVITY; MANGANITES; TRANSITION; SRRUO3</t>
  </si>
  <si>
    <t>We study the effect of disorder on the anomalous Hall effect (AHE) in two-dimensional ferromagnets. The topological nature of the AHE leads to the integer quantum Hall effect from a metal, i.e., the quantization of sigma(xy) induced by the localization except for the few extended states carrying Chern numbers. Extensive numerical study on a model reveals that Pruisken's two-parameter scaling theory holds even when the system has no gap with the overlapping multibands and without the uniform magnetic field. Therefore, the condition for the quantized AHE is given only by the Hall conductivity sigma(xy) without the quantum correction, i.e., \sigma(xy)\&gt;e(2)/(2h).</t>
  </si>
  <si>
    <t>YANG, SRE; MACDONALD, AH; HUCKESTEIN, B</t>
  </si>
  <si>
    <t>INTERACTIONS, LOCALIZATION, AND THE INTEGER QUANTUM HALL-EFFECT</t>
  </si>
  <si>
    <t>LOWEST LANDAU-LEVEL; INVERSE-PARTICIPATION-RATIO; TWO-DIMENSIONAL SYSTEM; STRONG MAGNETIC-FIELDS; ELECTRON LOCALIZATION; INSULATOR-TRANSITION; RANGE SCATTERERS; UNIVERSALITY; PERCOLATION; CONDUCTANCE</t>
  </si>
  <si>
    <t>BUTTIKER, M</t>
  </si>
  <si>
    <t>ABSENCE OF BACKSCATTERING IN THE QUANTUM HALL-EFFECT IN MULTIPROBE CONDUCTORS</t>
  </si>
  <si>
    <t>HALDANE, FDM</t>
  </si>
  <si>
    <t>MODEL FOR A QUANTUM HALL-EFFECT WITHOUT LANDAU-LEVELS - CONDENSED-MATTER REALIZATION OF THE PARITY ANOMALY</t>
  </si>
  <si>
    <t>4-TERMINAL PHASE-COHERENT CONDUCTANCE</t>
  </si>
  <si>
    <t>FERT, A</t>
  </si>
  <si>
    <t>SKEW SCATTERING IN ALLOYS WITH CERIUM IMPURITIES</t>
  </si>
  <si>
    <t>JOURNAL OF PHYSICS F-METAL PHYSICS</t>
  </si>
  <si>
    <t>Berger, L</t>
  </si>
  <si>
    <t>Side-jump mechanism for the Hall effect of ferromagnets</t>
  </si>
  <si>
    <t>PHYSICAL REVIEW B-SOLID STATE</t>
  </si>
  <si>
    <t>The center of mass of a wave packet undergoes a discontinuous and finite sideways displacement on scattering by a central potential, in the presence of spin-orbit interaction. This is the main Hall-effect mechanism (rho(H)proportional to rho(2)) for Fe, Ni, and their alloys above 100 K, while asymmetric scattering dominates below 100 K. Displacement Ay per actual collision is calculated by partial waves. In the case of Born expansion, the leading term of Delta y or rho H/rho(2) is of zero order in the scattering potential. The magnitude is predicted correctly (Delta y approximate to 10(-10)-10(-11) m) when using the effective spin-orbit Hamiltonian derived by Fivaz from spin-orbit interband mixing. The calculation Of rho(H) is extended to arbitrary omega(c)tau for compensated and uncompensated metals. Other nonclassical physical mechanisms proposed by Karplus and Luttinger and by Doniach and by Fivaz are spurious for the dc Hall effect.</t>
  </si>
  <si>
    <t>Castro Neto, AH; Guinea, F; Peres, NMR; Novoselov, KS; Geim, AK</t>
  </si>
  <si>
    <t>The electronic properties of graphene</t>
  </si>
  <si>
    <t>carbon; electron-phonon interactions; nanostructured materials; quantum Hall effect; surface states; tight-binding calculations; tunnelling</t>
  </si>
  <si>
    <t>SCANNING-TUNNELING-MICROSCOPY; DISORDERED DEGENERATE SEMICONDUCTORS; SELF-CONSISTENT THEORY; SPIN-ORBIT INTERACTION; DIRAC-FERMIONS; QUANTUM TRANSPORT; MAGNETIC-FIELDS; BAND-STRUCTURE; LANDAU-LEVELS; SYMMETRY-BREAKING</t>
  </si>
  <si>
    <t>This article reviews the basic theoretical aspects of graphene, a one-atom-thick allotrope of carbon, with unusual two-dimensional Dirac-like electronic excitations. The Dirac electrons can be controlled by application of external electric and magnetic fields, or by altering sample geometry and/or topology. The Dirac electrons behave in unusual ways in tunneling, confinement, and the integer quantum Hall effect. The electronic properties of graphene stacks are discussed and vary with stacking order and number of layers. Edge (surface) states in graphene depend on the edge termination (zigzag or armchair) and affect the physical properties of nanoribbons. Different types of disorder modify the Dirac equation leading to unusual spectroscopic and transport properties. The effects of electron-electron and electron-phonon interactions in single layer and multilayer graphene are also presented.</t>
  </si>
  <si>
    <t>Quantum spin Hall effect in graphene</t>
  </si>
  <si>
    <t>GRAPHITE</t>
  </si>
  <si>
    <t>We study the effects of spin orbit interactions on the low energy electronic structure of a single plane of graphene. We find that in an experimentally accessible low temperature regime the symmetry allowed spin orbit potential converts graphene from an ideal two-dimensional semimetallic state to a quantum spin Hall insulator. This novel electronic state of matter is gapped in the bulk and supports the transport of spin and charge in gapless edge states that propagate at the sample boundaries. The edge states are nonchiral, but they are insensitive to disorder because their directionality is correlated with spin. The spin and charge conductances in these edge states are calculated and the effects of temperature, chemical potential, Rashba coupling, disorder, and symmetry breaking fields are discussed.</t>
  </si>
  <si>
    <t>Xiao, D; Liu, GB; Feng, WX; Xu, XD; Yao, W</t>
  </si>
  <si>
    <t>Coupled Spin and Valley Physics in Monolayers of MoS2 and Other Group-VI Dichalcogenides</t>
  </si>
  <si>
    <t>We show that inversion symmetry breaking together with spin-orbit coupling leads to coupled spin and valley physics in monolayers of MoS2 and other group-VI dichalcogenides, making possible controls of spin and valley in these 2D materials. The spin-valley coupling at the valence-band edges suppresses spin and valley relaxation, as flip of each index alone is forbidden by the valley-contrasting spin splitting. Valley Hall and spin Hall effects coexist in both electron-doped and hole-doped systems. Optical interband transitions have frequency-dependent polarization selection rules which allow selective photo-excitation of carriers with various combination of valley and spin indices. Photoinduced spin Hall and valley Hall effects can generate long lived spin and valley accumulations on sample boundaries. The physics discussed here provides a route towards the integration of valleytronics and spintronics in multivalley materials with strong spin-orbit coupling and inversion symmetry breaking.</t>
  </si>
  <si>
    <t>DATTA, S; DAS, B</t>
  </si>
  <si>
    <t>ELECTRONIC ANALOG OF THE ELECTROOPTIC MODULATOR</t>
  </si>
  <si>
    <t>Butler, SZ; Hollen, SM; Cao, LY; Cui, Y; Gupta, JA; Gutiérrez, HR; Heinz, TF; Hong, SS; Huang, JX; Ismach, AF; Johnston-Halperin, E; Kuno, M; Plashnitsa, VV; Robinson, RD; Ruoff, RS; Salahuddin, S; Shan, J; Shi, L; Spencer, MG; Terrones, M; Windl, W; Goldberger, JE</t>
  </si>
  <si>
    <t>Progress, Challenges, and Opportunities in Two-Dimensional Materials Beyond Graphene</t>
  </si>
  <si>
    <t>two-dimensional materials; graphene; nanosheets; graphane; van der Waals epitaxy; van der Waals solid</t>
  </si>
  <si>
    <t>DER-WAALS EPITAXY; CHEMICAL-VAPOR-DEPOSITION; HEXAGONAL BORON-NITRIDE; TRANSITION-METAL DICHALCOGENIDES; LITHIUM INTERCALATION PROPERTIES; LANGMUIR-BLODGETT DEPOSITION; ENERGY-ELECTRON-DIFFRACTION; HIGH-QUALITY GRAPHENE; MOS2 ATOMIC LAYERS; SINGLE DIRAC CONE</t>
  </si>
  <si>
    <t>Graphene's success has shown that it is possible to create stable, single and few-atom-thick layers of van der Waals materials, and also that these materials can exhibit fascinating and technologically useful properties. Here we review the state-of-the-art of 2D materials beyond graphene. Initially, we will outline the different chemical classes of 2D materials and discuss the various strategies to prepare single-layer, few-layer, and multilayer assembly materials in solution, on substrates, and on the wafer scale. Additionally, we present an experimental guide for identifying and characterizing single-layer-thick materials, as well as outlining emerging techniques that yield both local and global information. We describe the differences that occur in the electronic structure between the bulk and the single layer and discuss various methods of tuning their electronic properties by manipulating the surface. Finally, we highlight the properties and advantages of single-, few-, and many-layer 2D materials in field-effect transistors, spin- and valley-tronics, thermoelectrics, and topological insulators, among many other applications.</t>
  </si>
  <si>
    <t>Son, YW; Cohen, ML; Louie, SG</t>
  </si>
  <si>
    <t>Half-metallic graphene nanoribbons</t>
  </si>
  <si>
    <t>RIBBONS; EDGE; FERROMAGNETISM; ELECTRONICS; GRAPHITE; SYSTEMS; CHAINS; STATE; GAS</t>
  </si>
  <si>
    <t>Electrical current can be completely spin polarized in a class of materials known as half- metals, as a result of the coexistence of metallic nature for electrons with one spin orientation and insulating nature for electrons with the other. Such asymmetric electronic states for the different spins have been predicted for some ferromagnetic metals - for example, the Heusler compounds(1) and were first observed in a manganese perovskite (2). In view of the potential for use of this property in realizing spin- based electronics, substantial efforts have been made to search for half-metallic materials(3,4). However, organic materials have hardly been investigated in this context even though carbon- based nanostructures hold significant promise for future electronic devices (5). Here we predict half- metallicity in nanometre- scale graphene ribbons by using first- principles calculations. We show that this phenomenon is realizable if in- plane homogeneous electric fields are applied across the zigzag- shaped edges of the graphene nanoribbons, and that their magnetic properties can be controlled by the external electric fields. The results are not only of scientific interest in the interplay between electric fields and electronic spin degree of freedom in solids 6,7 but may also open a new path to explore spintronics(3) at the nanometre scale, based on graphene(8 - 11).</t>
  </si>
  <si>
    <t>Elias, DC; Nair, RR; Mohiuddin, TMG; Morozov, SV; Blake, P; Halsall, MP; Ferrari, AC; Boukhvalov, DW; Katsnelson, MI; Geim, AK; Novoselov, KS</t>
  </si>
  <si>
    <t>Control of Graphene's Properties by Reversible Hydrogenation: Evidence for Graphane</t>
  </si>
  <si>
    <t>ATOMIC-HYDROGEN; GRAPHITE; STORAGE; MEMBRANES; OXIDE</t>
  </si>
  <si>
    <t>Although graphite is known as one of the most chemically inert materials, we have found that graphene, a single atomic plane of graphite, can react with atomic hydrogen, which transforms this highly conductive zero- overlap semimetal into an insulator. Transmission electron microscopy reveals that the obtained graphene derivative ( graphane) is crystalline and retains the hexagonal lattice, but its period becomes markedly shorter than that of graphene. The reaction with hydrogen is reversible, so that the original metallic state, the lattice spacing, and even the quantum Hall effect can be restored by annealing. Our work illustrates the concept of graphene as a robust atomic- scale scaffold on the basis of which new two- dimensional crystals with designed electronic and other properties can be created by attaching other atoms and molecules.</t>
  </si>
  <si>
    <t>Das Sarma, S; Adam, S; Hwang, EH; Rossi, E</t>
  </si>
  <si>
    <t>Electronic transport in two-dimensional graphene</t>
  </si>
  <si>
    <t>CHARGED-IMPURITY-SCATTERING; METAL-INSULATOR-TRANSITION; POLAR PHONON-SCATTERING; MASSLESS DIRAC FERMIONS; BERRYS PHASE; SINGLE-LAYER; CONDUCTANCE FLUCTUATIONS; TEMPERATURE-DEPENDENCE; BALLISTIC TRANSPORT; MAGNETIC-PROPERTIES</t>
  </si>
  <si>
    <t>A broad review of fundamental electronic properties of two-dimensional graphene with the emphasis on density and temperature-dependent carrier transport in doped or gated graphene structures is provided. A salient feature of this review is a critical comparison between carrier transport in graphene and in two-dimensional semiconductor systems (e. g., heterostructures, quantum wells, inversion layers) so that the unique features of graphene electronic properties arising from its gapless, massless, chiral Dirac spectrum are highlighted. Experiment and theory, as well as quantum and semiclassical transport, are discussed in a synergistic manner in order to provide a unified and comprehensive perspective. Although the emphasis of the review is on those aspects of graphene transport where reasonable consensus exists in the literature, open questions are discussed as well. Various physical mechanisms controlling transport are described in depth including long-range charged impurity scattering, screening, short-range defect scattering, phonon scattering, many-body effects, Klein tunneling, minimum conductivity at the Dirac point, electron-hole puddle formation, p-n junctions, localization, percolation, quantum-classical crossover, midgap states, quantum Hall effects, and other phenomena.</t>
  </si>
  <si>
    <t>Liu, CC; Feng, WX; Yao, YG</t>
  </si>
  <si>
    <t>Quantum Spin Hall Effect in Silicene and Two-Dimensional Germanium</t>
  </si>
  <si>
    <t>We investigate the spin-orbit opened energy gap and the band topology in recently synthesized silicene as well as two-dimensional low-buckled honeycomb structures of germanium using first-principles calculations. We demonstrate that silicene with topologically nontrivial electronic structures can realize the quantum spin Hall effect (QSHE) by exploiting adiabatic continuity and the direct calculation of the Z(2) topological invariant. We predict that the QSHE can be observed in an experimentally accessible low temperature regime in silicene with the spin-orbit band gap of 1.55 meV, much higher than that of graphene. Furthermore, we find that the gap will increase to 2.9 meV under certain pressure strain. Finally, we also study germanium with a similar low-buckled stable structure, and predict that spin-orbit coupling opens a band gap of 23.9 meV, much higher than the liquid nitrogen temperature.</t>
  </si>
  <si>
    <t>Tombros, N; Jozsa, C; Popinciuc, M; Jonkman, HT; van Wees, BJ</t>
  </si>
  <si>
    <t>Electronic spin transport and spin precession in single graphene layers at room temperature</t>
  </si>
  <si>
    <t>ELECTRICAL DETECTION; METAL</t>
  </si>
  <si>
    <t>Electronic transport in single or a few layers of graphene is the subject of intense interest at present. The specific band structure of graphene, with its unique valley structure and Dirac neutrality point separating hole states from electron states, has led to the observation of new electronic transport phenomena such as anomalously quantized Hall effects, absence of weak localization and the existence of a minimum conductivity(1). In addition to dissipative transport, supercurrent transport has also been observed(2). Graphene might also be a promising material for spintronics and related applications, such as the realization of spin qubits, owing to the low intrinsic spin orbit interaction, as well as the low hyperfine interaction of the electron spins with the carbon nuclei(3,4). Here we report the observation of spin transport, as well as Larmor spin precession, over micrometre-scale distances in single graphene layers. The 'non-local' spin valve geometry was used in these experiments, employing four-terminal contact geometries with ferromagnetic cobalt electrodes making contact with the graphene sheet through a thin oxide layer. We observe clear bipolar (changing from positive to negative sign) spin signals that reflect the magnetization direction of all four electrodes, indicating that spin coherence extends underneath all of the contacts. No significant changes in the spin signals occur between 4.2 K, 77K and room temperature. We extract a spin relaxation length between 1.5 and 2 mm at room temperature, only weakly dependent on charge density. The spin polarization of the ferromagnetic contacts is calculated from the measurements to be around ten per cent.</t>
  </si>
  <si>
    <t>LIEB, EH</t>
  </si>
  <si>
    <t>2 THEOREMS ON THE HUBBARD-MODEL</t>
  </si>
  <si>
    <t>ELLIOTT, RJ</t>
  </si>
  <si>
    <t>THEORY OF THE EFFECT OF SPIN-ORBIT COUPLING ON MAGNETIC RESONANCE IN SOME SEMICONDUCTORS</t>
  </si>
  <si>
    <t>PHYSICAL REVIEW</t>
  </si>
  <si>
    <t>Schmidt, G; Ferrand, D; Molenkamp, LW; Filip, AT; van Wees, BJ</t>
  </si>
  <si>
    <t>Fundamental obstacle for electrical spin injection from a ferromagnetic metal into a diffusive semiconductor</t>
  </si>
  <si>
    <t>MAGNETORESISTANCE; TRANSPORT; INTERFACE</t>
  </si>
  <si>
    <t>We have calculated the spin-polarization effects of a current in a two-dimensional electron gas which is contacted by two ferromagnetic metals. In the purely diffusive regime, the current may indeed be spin-polarized. However, for a typical device geometry the degree of spin-polarization of the current is limited to less than 0.1% only. The change in device resistance for parallel and antiparallel magnetization of the contacts is up to quadratically smaller, and will thus be difficult to detect.</t>
  </si>
  <si>
    <t>Qiu, DY; da Jornada, FH; Louie, SG</t>
  </si>
  <si>
    <t>Optical Spectrum of MoS2: Many-Body Effects and Diversity of Exciton States</t>
  </si>
  <si>
    <t>ELECTRON-HOLE EXCITATIONS; QUASI-PARTICLE; SEMICONDUCTORS; INSULATORS</t>
  </si>
  <si>
    <t>We present first-principles calculations of the optical response of monolayer molybdenum disulfide employing the GW-Bethe-Salpeter equation (GW-BSE) approach including self-energy, excitonic, and electron-phonon effects. We show that monolayer MoS2 possesses a large and diverse number of strongly bound excitonic states with novel k-space characteristics that were not previously seen experimentally or theoretically. The absorption spectrum is shown to be dominated by excitonic states with a binding energy close to 1 eV and by strong electron-phonon broadening in the visible to ultraviolet range. Our results explain recent experimental measurements and resolve inconsistencies between previous GW-BSE calculations.</t>
  </si>
  <si>
    <t>Roy, K; Padmanabhan, M; Goswami, S; Sai, TP; Ramalingam, G; Raghavan, S; Ghosh, A</t>
  </si>
  <si>
    <t>Graphene-MoS2 hybrid structures for multifunctional photoresponsive memory devices</t>
  </si>
  <si>
    <t>PERSISTENT PHOTOCONDUCTIVITY; PHOTODETECTORS; TRANSISTORS; MODULATION</t>
  </si>
  <si>
    <t>Combining the electronic properties of graphene(1,2) and molybdenum disulphide (MoS2)(3-6) in hybrid heterostructures offers the possibility to create devices with various functionalities. Electronic logic and memory devices have already been constructed from graphene-MoS2 hybrids(7,8), but they do not make use of the photosensitivity of MoS2, which arises from its optical-range bandgap(9). Here, we demonstrate that graphene-on-MoS2 binary heterostructures display remarkable dual optoelectronic functionality, including highly sensitive photodetection and gate-tunable persistent photoconductivity. The responsivity of the hybrids was found to be nearly 1 x 10(10) A W-1 at 130 K and 5 x 10(8) A W-1 at room temperature, making them the most sensitive graphene-based photodetectors. When subjected to time-dependent photoillumination, the hybrids could also function as a rewritable optoelectronic switch or memory, where the persistent state shows almost no relaxation or decay within experimental timescales, indicating near-perfect charge retention. These effects can be quantitatively explained by gate-tunable charge exchange between the graphene and MoS2 layers, and may lead to new graphene-based optoelectronic devices that are naturally scalable for large-area applications at room temperature.</t>
  </si>
  <si>
    <t>Yazyev, OV; Helm, L</t>
  </si>
  <si>
    <t>Defect-induced magnetism in graphene</t>
  </si>
  <si>
    <t>CARBON; FERROMAGNETISM; IRRADIATION</t>
  </si>
  <si>
    <t>We study from first principles the magnetism in graphene induced by single carbon atom defects. For two types of defects considered in our study, the hydrogen chemisorption defect and the vacancy defect, the itinerant magnetism due to the defect-induced extended states has been observed. Calculated magnetic moments are equal to 1 mu(B) per hydrogen chemisorption defect and 1.12-1.53 mu(B) per vacancy defect depending on the defect concentration. The coupling between the magnetic moments is either ferromagnetic or antiferromagnetic, depending on whether the defects correspond to the same or to different hexagonal sublattices of the graphene lattice, respectively. The relevance of itinerant magnetism in graphene to the high-T-C magnetic ordering is discussed.</t>
  </si>
  <si>
    <t>Nair, RR; Ren, WC; Jalil, R; Riaz, I; Kravets, VG; Britnell, L; Blake, P; Schedin, F; Mayorov, AS; Yuan, SJ; Katsnelson, MI; Cheng, HM; Strupinski, W; Bulusheva, LG; Okotrub, AV; Grigorieva, IV; Grigorenko, AN; Novoselov, KS; Geim, AK</t>
  </si>
  <si>
    <t>Fluorographene: A Two-Dimensional Counterpart of Teflon</t>
  </si>
  <si>
    <t>SMALL</t>
  </si>
  <si>
    <t>GRAPHITE FLUORIDE; RAMAN-SPECTROSCOPY; GRAPHENE LAYERS; OXIDE; HEAT</t>
  </si>
  <si>
    <t>A stoichiometric derivative of graphene with a fluorine atom attached to each carbon is reported. Raman, optical, structural, micromechanical, and transport studies show that the material is qualitatively different from the known graphene-based nonstoichiometric derivatives. Fluorographene is a high-quality insulator (resistivity &gt;10(12) Omega) with an optical gap of 3 eV. It inherits the mechanical strength of graphene, exhibiting a Young's modulus of 100 N m(-1) and sustaining strains of 15%. Fluorographene is inert and stable up to 400 degrees C even in air, similar to Teflon.</t>
  </si>
  <si>
    <t>Xu, Y; Yan, BH; Zhang, HJ; Wang, J; Xu, G; Tang, PZ; Duan, WH; Zhang, SC</t>
  </si>
  <si>
    <t>Large-Gap Quantum Spin Hall Insulators in Tin Films</t>
  </si>
  <si>
    <t>SINGLE DIRAC CONE; TOPOLOGICAL INSULATORS; PHASE-TRANSITION; REALIZATION</t>
  </si>
  <si>
    <t>The search for large-gap quantum spin Hall (QSH) insulators and effective approaches to tune QSH states is important for both fundamental and practical interests. Based on first-principles calculations we find two-dimensional tin films are QSH insulators with sizable bulk gaps of 0.3 eV, sufficiently large for practical applications at room temperature. These QSH states can be effectively tuned by chemical functionalization and by external strain. The mechanism for the QSH effect in this system is band inversion at the Gamma point, similar to the case of a HgTe quantum well. With surface doping of magnetic elements, the quantum anomalous Hall effect could also be realized.</t>
  </si>
  <si>
    <t>Rashba, EI</t>
  </si>
  <si>
    <t>Theory of electrical spin injection: Tunnel contacts as a solution of the conductivity mismatch problem</t>
  </si>
  <si>
    <t>2-DIMENSIONAL ELECTRON; ORBIT INTERACTION; TRANSPORT; HETEROSTRUCTURES; SEMICONDUCTORS</t>
  </si>
  <si>
    <t>Theory of electrical spin injection from a ferromagnetic (FM) metal into a normal (N) conductor is presented. We show that tunnel contacts (T) can dramatically increase spin injection and solve the problem of the mismatch in the conductivities of a FM metal and a semiconductor microstructure. We also present explicit expressions for the spin-valve resistance of FM-T-N- and FM-T-N-T-FM-junctions with tunnel contacts at the interfaces and show that the resistance includes both positive and negative contributions (Kapitza resistance and injection conductivity, respectively).</t>
  </si>
  <si>
    <t>JOHNSON, M; SILSBEE, RH</t>
  </si>
  <si>
    <t>INTERFACIAL CHARGE-SPIN COUPLING - INJECTION AND DETECTION OF SPIN MAGNETIZATION IN METALS</t>
  </si>
  <si>
    <t>Mori-Sánchez, P; Cohen, AJ; Yang, WT</t>
  </si>
  <si>
    <t>Localization and delocalization errors in density functional theory and implications for band-gap prediction</t>
  </si>
  <si>
    <t>APPROXIMATION; NUMBER</t>
  </si>
  <si>
    <t>The band-gap problem and other systematic failures of approximate exchange-correlation functionals are explained from an analysis of total energy for fractional charges. The deviation from the correct intrinsic linear behavior in finite systems leads to delocalization and localization errors in large and bulk systems. Functionals whose energy is convex for fractional charges such as the local density approximation display an incorrect apparent linearity in the bulk limit, due to the delocalization error. Concave functionals also have an incorrect apparent linearity in the bulk calculation, due to the localization error and imposed symmetry. This resolves an apparent paradox and identifies the physical nature of the error to be addressed to obtain accurate band gaps from density functional theory.</t>
  </si>
  <si>
    <t>Kikkawa, JM; Awschalom, DD</t>
  </si>
  <si>
    <t>Resonant spin amplification in n-type GaAs</t>
  </si>
  <si>
    <t>GALLIUM-ARSENIDE; RELAXATION; TEMPERATURE</t>
  </si>
  <si>
    <t>Extended electron spin precession in n-type GaAs bulk semiconductors is directly observed by femtosecond time-resolved Faraday rotation in the Voigt geometry. Synchronous optical pumping of the spin system amplifies and sustains spin motion, exposing a regime where spin lifetimes increase tenfold at low fields and exceed 100 ns at zero field. Precise studies in field and temperature provide clues to the relevant electron relaxation mechanisms, indicating a strong dependence on doping concentration.</t>
  </si>
  <si>
    <t>Jedema, FJ; Filip, AT; van Wees, BJ</t>
  </si>
  <si>
    <t>Electrical spin injection and accumulation at room temperature in an all-metal mesoscopic spin valve</t>
  </si>
  <si>
    <t>GIANT MAGNETORESISTANCE; DIFFUSION LENGTH; MAGNETIC MULTILAYERS; TRANSPORT; SEMICONDUCTOR; PERMALLOY; CHARGE; SWITCH</t>
  </si>
  <si>
    <t>Finding a means to generate, control and use spin-polarized currents represents an important challenge for spin-based electronics(1-3), or 'spintronics'. Spin currents and the associated phenomenon of spin accumulation can be realized by driving a current from a ferromagnetic electrode into a non-magnetic metal or semiconductor. This was first demonstrated over 15 years ago in a spin injection experiment(4) on a single crystal aluminium bar at temperatures below 77 K. Recent experiments(5-8) have demonstrated successful optical detection of spin injection in semiconductors, using either optical injection by circularly polarized light or electrical injection from a magnetic semiconductor. However, it has not been possible to achieve fully electrical spin injection and detection at room temperature. Here we report room-temperature electrical injection and detection of spin currents and observe spin accumulation in an all-metal lateral mesoscopic spin valve, where ferromagnetic electrodes are used to drive a spin-polarized current into crossed copper strips. We anticipate that larger signals should be obtainable by optimizing the choice of materials and device geometry.</t>
  </si>
  <si>
    <t>Robinson, JT; Burgess, JS; Junkermeier, CE; Badescu, SC; Reinecke, TL; Perkins, FK; Zalalutdniov, MK; Baldwin, JW; Culbertson, JC; Sheehan, PE; Snow, ES</t>
  </si>
  <si>
    <t>Properties of Fluorinated Graphene Films</t>
  </si>
  <si>
    <t>Graphene; fluorine; perfluorographane; graphene fluoride; functionalization</t>
  </si>
  <si>
    <t>CARBON NANOTUBES; THERMAL-DECOMPOSITION</t>
  </si>
  <si>
    <t>Graphene films grown on Cu foils have been fluorinated with xenon difluoride (XeF2) gas on one or both sides. When exposed on one side the F coverage saturates at 25% (C4F), which is optically transparent, over 6 orders of magnitude more resistive than graphene, and readily patterned. Density functional calculations for varying coverages indicate that a C4F configuration is lowest in energy and that the calculated band gap increases with increasing coverage, becoming 2.93 eV for one C4F configuration. During defluorination, we find hydrazine treatment effectively removes fluorine while retaining graphene's carbon skeleton. The same films may be fluorinated on both sides by transferring graphene to a silicon-on-insulator substrate enabling XeF2 gas to etch the Si underlayer and fluorinate the backside of the graphene film to form perfluorographane (CF) for which calculated the band gap is 3.07 eV. Our results indicate single-side fluorination provides the necessary electronic and optical changes to be practical for graphene device applications.</t>
  </si>
  <si>
    <t>Bianco, E; Butler, S; Jiang, SS; Restrepo, OD; Windl, W; Goldberger, JE</t>
  </si>
  <si>
    <t>Stability and Exfoliation of Germanane: A Germanium Graphane Analogue</t>
  </si>
  <si>
    <t>2D materials; graphene analogues; layered materials; germanium; germanane; hydrogenated germanene</t>
  </si>
  <si>
    <t>INITIO MOLECULAR-DYNAMICS; GRAPHENE; SILICENE; CRYSTALS; ABSORPTION; REDUCTION</t>
  </si>
  <si>
    <t>Graphene's success has shown not only that it is possible to create stable, single-atom-thick sheets from a crystalline solid but that these materials have fundamentally different properties than the parent material. We have synthesized for the first time, millimeter-scale crystals of a hydrogen-terminated germanium multilayered graphane analogue (germanane, GeH) from the topochemical deintercalation of CaGe2. This layered van der Waals solid is analogous to multilayered graphane (CH). The surface layer of GeH only slowly oxidizes in air over the span of 5 months, while the underlying layers are resilient to oxidation based on X-ray photoelectron spectroscopy and Fourier transform infrared spectroscopy measurements. The GeH is thermally stable up to 75 degrees C; however, above this temperature amorphization and dehydrogenation begin to occur. These sheets can be mechanically exfoliated as single and few layers onto SiO2/Si surfaces. This material represents a new class of covalently terminated graphane analogues and has great potential for a wide range of optoelectronic and sensing applications, especially since theory predicts a direct band gap of 1.53 eV and an electron mobility as. five times higher than that of bulk Ge.</t>
  </si>
  <si>
    <t>Min, H; Hill, JE; Sinitsyn, NA; Sahu, BR; Kleinman, L; MacDonald, AH</t>
  </si>
  <si>
    <t>Intrinsic and Rashba spin-orbit interactions in graphene sheets</t>
  </si>
  <si>
    <t>GRAPHITE; GAS</t>
  </si>
  <si>
    <t>Starting from a microscopic tight-binding model and using second-order perturbation theory, we derive explicit expressions for the intrinsic and Rashba spin-orbit interaction induced gaps in the Dirac-like low-energy band structure of an isolated graphene sheet. The Rashba interaction parameter is first order in the atomic carbon spin-orbit coupling strength xi and first order in the external electric field E perpendicular to the graphene plane, whereas the intrinsic spin-orbit interaction which survives at E=0 is second order in xi. The spin-orbit terms in the low-energy effective Hamiltonian have the form proposed recently by Kane and Mele. Ab initio electronic structure calculations were performed as a partial check on the validity of the tight-binding model.</t>
  </si>
  <si>
    <t>Fert, A; Jaffrès, H</t>
  </si>
  <si>
    <t>Conditions for efficient spin injection from a ferromagnetic metal into a semiconductor - art. no. 184420</t>
  </si>
  <si>
    <t>GALLIUM-ARSENIDE; MAGNETORESISTANCE; MULTILAYERS; NANOWIRES; FILMS</t>
  </si>
  <si>
    <t>We adapt the spin accumulation model of the perpendicular transport in metallic magnetic multilayers to the issue of spin injection from a ferromagnetic metal (F) into a semiconductor (N). We show that the problem of the conductivity mismatch between F and N can be solved by introducing a spin dependent inter-face resistance (tunnel junction preferably) at the F/N interfaces. In the case of a F/N/F structure, a significant value of the magnetoresistance can be obtained if the junction resistance at the F/N and N/F interfaces is chosen between two threshold values depending on the resistivity, spin diffusion length and thickness of N. The problem is treated for various geometries (vertical or lateral F/N/F structures).</t>
  </si>
  <si>
    <t>YAFET, Y</t>
  </si>
  <si>
    <t>G-FACTORS AND SPIN-LATTICE RELAXATION OF CONDUCTION ELECTRONS</t>
  </si>
  <si>
    <t>SOLID STATE PHYSICS</t>
  </si>
  <si>
    <t>Huertas-Hernando, D; Guinea, F; Brataas, A</t>
  </si>
  <si>
    <t>Spin-orbit coupling in curved graphene, fullerenes, nanotubes, and nanotube caps</t>
  </si>
  <si>
    <t>BAND-STRUCTURE; GRAPHITE; STATES</t>
  </si>
  <si>
    <t>A continuum model for the effective spin-orbit interaction in graphene is derived from a tight-binding model which includes the pi and sigma bands. We analyze the combined effects of the intra-atomic spin-orbit coupling, curvature, and applied electric field, using perturbation theory. We recover the effective spin-orbit Hamiltonian derived recently from group theoretical arguments by Kane and Mele. We find, for flat graphene, that the intrinsic spin-orbit coupling Delta(int)proportional to Delta(2) and the Rashba coupling due to a perpendicular electric field E, Delta E proportional to Delta, where Delta is the intra-atomic spin-orbit coupling constant for carbon. Moreover we show that local curvature of the graphene sheet induces an extra spin-orbit coupling term Delta(curv)proportional to Delta. For the values of E and curvature profile reported in actual samples of graphene, we find that Delta(int)</t>
  </si>
  <si>
    <t>Fabian, J; Matos-Abiague, A; Ertler, C; Stano, P; Zutic, I</t>
  </si>
  <si>
    <t>Semiconductor spintronics</t>
  </si>
  <si>
    <t>ACTA PHYSICA SLOVACA</t>
  </si>
  <si>
    <t>spintronics; magnetic semiconductors; spin injection; spin relaxation; spin transistor; spin-orbit coupling</t>
  </si>
  <si>
    <t>ELECTRON-SPIN-RESONANCE; MAGNETIC TUNNEL-JUNCTIONS; ROOM-TEMPERATURE FERROMAGNETISM; SELF-CONSISTENT ANALYSIS; FIELD-EFFECT TRANSISTOR; CONDUCTION-BAND; QUANTUM-WELLS; 2-DIMENSIONAL ELECTRON; ORBIT INTERACTION; SINGLE SPIN</t>
  </si>
  <si>
    <t>Spintronics refers commonly to phenomena in which the spin of electrons in a solid state environment plays the determining role. In a more narrow sense spintronics is an emerging research field of electronics: spintronics devices are based on a spin control of electronics, or on an electrical and optical control of spin or magnetism. While metal spintronics has already found its niche in the computer industry-giant magnetoresistance systems are used as hard disk read heads-semiconductor spintronics is yet to demonstrate its full potential. This review presents selected themes of semiconductor spintronics, introducing important concepts in spin transport, spin injection, Silsbee-Johnson spin-charge coupling, and spin-dependent tunneling, as well as spin relaxation and spin dynamics. The most fundamental spin-dependent interaction in nonmagnetic semiconductors is spin-orbit coupling. Depending on the crystal symmetries of the material, as well as on the structural properties of semiconductor based heterostructures, the spin-orbit coupling takes on different functional forms, giving a nice playground of effective spin-orbit Hamiltonians. The effective Hamiltonians for the most relevant classes of materials and heterostructures are derived here from realistic electronic band structure descriptions. Most semiconductor device systems are still theoretical concepts, waiting for experimental demonstrations. A review of selected proposed, and a few demonstrated devices is presented, with detailed description of two important classes: magnetic resonant tunnel structures and bipolar magnetic diodes and transistors. In view of the importance of ferromagnetic semiconductor materials, a brief discussion of diluted magnetic semiconductors is included. In most cases the presentation is of tutorial style, introducing the essential theoretical formalism at an accessible level, with case-study-like illustrations of actual experimental results, as well as with brief reviews of relevant recent achievements in the field.</t>
  </si>
  <si>
    <t>Shi, HL; Pan, H; Zhang, YW; Yakobson, BI</t>
  </si>
  <si>
    <t>Quasiparticle band structures and optical properties of strained monolayer MoS2 and WS2</t>
  </si>
  <si>
    <t>ELECTRONIC-PROPERTIES; GREENS-FUNCTION</t>
  </si>
  <si>
    <t>The quasiparticle (QP) band structures of both strainless and strained monolayer MoS2 are investigated using more accurate many-body perturbation GW theory and maximally localized Wannier functions (MLWFs) approach. By solving the Bethe-Salpeter equation (BSE) including excitonic effects on top of the partially self-consistent GW(0) (scGW(0)) calculation, the predicted optical gap magnitude is in good agreement with available experimental data. With increasing strain, the exciton binding energy is nearly unchanged, while optical gap is reduced significantly. The scGW(0) and BSE calculations are also performed on monolayer WS2, similar characteristics are predicted and WS2 possesses the lightest effective mass at the same strain among monolayers Mo(S, Se) and W(S, Se). Our results also show that the electron effective mass decreases as the tensile strain increases, resulting in an enhanced carrier mobility. The present calculation results suggest a viable route to tune the electronic properties of monolayer transition-metal dichalcogenides (TMDs) using strain engineering for potential applications in high performance electronic devices. DOI: 10.1103/PhysRevB.87.155304</t>
  </si>
  <si>
    <t>Lou, XH; Adelmann, C; Crooker, SA; Garlid, ES; Zhang, J; Reddy, KSM; Flexner, SD; Palmstrom, CJ; Crowell, PA</t>
  </si>
  <si>
    <t>Electrical detection of spin transport in lateral ferromagnet-semiconductor devices</t>
  </si>
  <si>
    <t>ROOM-TEMPERATURE; INJECTION; METAL; PRECESSION</t>
  </si>
  <si>
    <t>The development of semiconductor spintronics requires a reliable electronic means for writing, processing and reading information using spin-polarized carriers. Here, we demonstrate a fully electrical scheme for achieving spin injection, transport and detection in a single device. Our device consists of a lateral semiconducting channel with two ferromagnetic contacts, one of which serves as a source of spin-polarized electrons and the other as a detector. Spin detection in the device is achieved through a non-local, spin-sensitive, Schottky-tunnel-barrier contact whose electrochemical potential depends on the relative magnetizations of the source and detector. We verify the effectiveness of this approach by showing that a transverse magnetic field suppresses the non-local signal at the detection contact by inducing spin precession and dephasing in the channel ( the Hanle effect). The sign of the signal varies with the injection current and is correlated with the spin polarization in the channel as determined by optical Kerr rotation measurements.</t>
  </si>
  <si>
    <t>Nair, RR; Sepioni, M; Tsai, IL; Lehtinen, O; Keinonen, J; Krasheninnikov, AV; Thomson, T; Geim, AK; Grigorieva, IV</t>
  </si>
  <si>
    <t>Spin-half paramagnetism in graphene induced by point defects</t>
  </si>
  <si>
    <t>The possibility to induce a magnetic response in graphene by the introduction of defects has been generating much interest, as this would expand the already impressive list of its special properties and allow novel devices where charge and spin manipulation could be combined. So far there have been many theoretical studies (for reviews, see refs 1-3) predicting that point defects in graphene should carry magnetic moments mu similar to mu(B) and these can in principle couple (anti) ferromagnetically(1-12). However, experimental evidence for such magnetism remains both scarce and controversial(13-16). Here we show that point defects in graphene-(1) fluorine adatoms in concentrations x gradually increasing to stoichiometric fluorographene CFx=1.0 (ref. 17) and (2) irradiation defects (vacancies)-carry magnetic moments with spin 1/2. Both types of defect lead to notable paramagnetism but no magnetic ordering could be detected down to liquid helium temperatures. The induced paramagnetism dominates graphene's low-temperature magnetic properties, despite the fact that the maximum response we could achieve was limited to one moment per approximately 1,000 carbon atoms. This limitation is explained by clustering of adatoms and, for the case of vacancies, by the loss of graphene's structural stability. Our work clarifies the controversial issue of graphene's magnetism and sets limits for other graphitic compounds.</t>
  </si>
  <si>
    <t>Boukhvalov, DW; Katsnelson, MI; Lichtenstein, AI</t>
  </si>
  <si>
    <t>Hydrogen on graphene: Electronic structure, total energy, structural distortions and magnetism from first-principles calculations</t>
  </si>
  <si>
    <t>WALLED CARBON NANOTUBES; STORAGE; ADSORPTION</t>
  </si>
  <si>
    <t>Density-functional calculations of electronic structure, total energy, structural distortions, and magnetism for hydrogenated single-layer, bilayer, and multilayer graphenes are performed. It is found that hydrogen-induced magnetism can survive only at very low concentrations of hydrogen (single-atom regime) whereas hydrogen pairs with optimized structure are usually nonmagnetic. Chemisorption energy as a function of hydrogen concentration is calculated, as well as energy barriers for hydrogen binding and release. The results confirm that graphene can be perspective material for hydrogen storage. Difference between hydrogenation of graphene, nanotubes, and bulk graphite is discussed.</t>
  </si>
  <si>
    <t>Ugeda, MM; Brihuega, I; Guinea, F; Gómez-Rodríguez, JM</t>
  </si>
  <si>
    <t>Missing Atom as a Source of Carbon Magnetism</t>
  </si>
  <si>
    <t>TEMPERATURE FERROMAGNETISM; BAND-STRUCTURE; GRAPHITE; DEFECTS; GRAPHENE; ELECTRONS</t>
  </si>
  <si>
    <t>Atomic vacancies have a strong impact in the mechanical, electronic, and magnetic properties of graphenelike materials. By artificially generating isolated vacancies on a graphite surface and measuring their local density of states on the atomic scale, we have shown how single vacancies modify the electronic properties of this graphenelike system. Our scanning tunneling microscopy experiments, complemented by tight-binding calculations, reveal the presence of a sharp electronic resonance at the Fermi energy around each single graphite vacancy, which can be associated with the formation of local magnetic moments and implies a dramatic reduction of the charge carriers' mobility. While vacancies in single layer graphene lead to magnetic couplings of arbitrary sign, our results show the possibility of inducing a macroscopic ferrimagnetic state in multilayered graphene just by randomly removing single C atoms.</t>
  </si>
  <si>
    <t>Appelbaum, I; Huang, BQ; Monsma, DJ</t>
  </si>
  <si>
    <t>Electronic measurement and control of spin transport in silicon</t>
  </si>
  <si>
    <t>ELECTRICAL DETECTION; INJECTION</t>
  </si>
  <si>
    <t>The spin lifetime and diffusion length of electrons are transport parameters that define the scale of coherence in spintronic devices and circuits. As these parameters are many orders of magnitude larger in semiconductors than in metals(1,2), semiconductors could be the most suitable for spintronics. So far, spin transport has only been measured in direct-bandgap semiconductors(3-9) or in combination with magnetic semiconductors, excluding a wide range of non-magnetic semiconductors with indirect bandgaps. Most notable in this group is silicon, Si, which ( in addition to its market entrenchment in electronics) has long been predicted a superior semiconductor for spintronics with enhanced lifetime and transport length due to low spin - orbit scattering and lattice inversion symmetry(10-12). Despite this promise, a demonstration of coherent spin transport in Si has remained elusive, because most experiments focused on magnetoresistive devices; these methods fail because of a fundamental impedance mismatch between ferromagnetic metal and semiconductor(13), and measurements are obscured by other magnetoelectronic effects(14). Here we demonstrate conduction-band spin transport across 10 mu m undoped Si in a device that operates by spin-dependent ballistic hot-electron filtering through ferromagnetic thin films for both spin injection and spin detection. As it is not based on magnetoresistance, the hot-electron spin injection and spin detection avoids impedance mismatch issues and prevents interference from parasitic effects. The clean collector current shows independent magnetic and electrical control of spin precession, and thus confirms spin coherent drift in the conduction band of silicon.</t>
  </si>
  <si>
    <t>Jedema, FJ; Heersche, HB; Filip, AT; Baselmans, JJA; van Wees, BJ</t>
  </si>
  <si>
    <t>Electrical detection of spin precession in a metallic mesoscopic spin valve</t>
  </si>
  <si>
    <t>INJECTION; ACCUMULATION; RELAXATION; COHERENCE; CHARGE</t>
  </si>
  <si>
    <t>To study and control the behaviour of the spins of electrons that are moving through a metal or semiconductor is an outstanding challenge in the field of 'spintronics', where possibilities for new electronic applications based on the spin degree of freedom are currently being explored(1-5). Recently, electrical control of spin coherence(6) and coherent spin precession during transport(7) was studied by optical techniques in semiconductors. Here we report controlled spin precession of electrically injected and detected electrons in a diffusive metallic conductor, using tunnel barriers in combination with metallic ferromagnetic electrodes as spin injector and detector. The output voltage of our device is sensitive to the spin degree of freedom only, and its sign can be switched from positive to negative, depending on the relative magnetization of the ferromagnetic electrodes. We show that the spin direction can be controlled by inducing a coherent spin precession caused by an applied perpendicular magnetic field. By inducing an average precession angle of 180degrees, we are able to reverse the sign of the output voltage.</t>
  </si>
  <si>
    <t>Behin-Aein, B; Datta, D; Salahuddin, S; Datta, S</t>
  </si>
  <si>
    <t>Proposal for an all-spin logic device with built-in memory</t>
  </si>
  <si>
    <t>ELECTRICAL DETECTION; MAGNETIC MULTILAYER; ROOM-TEMPERATURE; TRANSPORT; INJECTION; ACCUMULATION; COMPUTATION; PRECESSION; SIMULATION; METAL</t>
  </si>
  <si>
    <t>The possible use of spin rather than charge as a state variable in devices for processing and storing information has been widely discussed(1,2), because it could allow low-power operation and might also have applications in quantum computing. However, spin-based experiments and proposals for logic applications typically use spin only as an internal variable, the terminal quantities for each individual logic gate still being charge-based(3-8). This requires repeated spin-to-charge conversion, using extra hardware that offsets any possible advantage. Here we propose a spintronic device that uses spin at every stage of its operation. Input and output information are represented by the magnetization of nanomagnets that communicate through spin-coherent channels. Based on simulations with an experimentally benchmarked model, we argue that the device is both feasible and shows the five essential characteristics(9,10) for logic applications: concatenability, non-linearity, feedback elimination, gain and a complete set of Boolean operations.</t>
  </si>
  <si>
    <t>BLASE, X; RUBIO, A; LOUIE, SG; COHEN, ML</t>
  </si>
  <si>
    <t>QUASI-PARTICLE BAND-STRUCTURE OF BULK HEXAGONAL BORON-NITRIDE AND RELATED SYSTEMS</t>
  </si>
  <si>
    <t>ELECTRON; SEMICONDUCTORS; INSULATORS; PSEUDOPOTENTIALS; ENERGIES; GAPS; BN; BP</t>
  </si>
  <si>
    <t>Cervenka, J; Katsnelson, MI; Flipse, CFJ</t>
  </si>
  <si>
    <t>Room-temperature ferromagnetism in graphite driven by two-dimensional networks of point defects</t>
  </si>
  <si>
    <t>MAGNETIC FORCE MICROSCOPY</t>
  </si>
  <si>
    <t>Understanding the mechanism of ferromagnetism in carbon-based materials, which contain only s and p electrons in contrast to traditional ferromagnets based on 3d or 4f electrons, is challenging. Here, we demonstrate direct evidence for ferromagnetic order locally at defect structures in highly oriented pyrolytic graphite (HOPG) with magnetic force microscopy and in bulk magnetization measurements at room temperature. Magnetic impurities have been excluded as the origin of the magnetic signal. The observed ferromagnetism has been attributed to originate from localized electron states at grain boundaries of HOPG, forming two-dimensional arrays of point defects. The theoretical value of the magnetic ordering temperature based on weak interlayer coupling and/or magnetic anisotropy is comparable to the experimental value. The unusual chemical environment of defects bonded in graphitic networks can reveal the role of the s and p electrons, creating new routes for spin transport in carbon-based materials.</t>
  </si>
  <si>
    <t>Gmitra, M; Konschuh, S; Ertler, C; Ambrosch-Draxl, C; Fabian, J</t>
  </si>
  <si>
    <t>Band-structure topologies of graphene: Spin-orbit coupling effects from first principles</t>
  </si>
  <si>
    <t>ab initio calculations; APW calculations; band structure; electronic structure; graphene; spin-orbit interactions</t>
  </si>
  <si>
    <t>GRAPHITE; TRANSPORT; GAS</t>
  </si>
  <si>
    <t>The electronic band structure of graphene in the presence of spin-orbit coupling and transverse electric field is investigated from first principles using the linearized augmented plane-wave method. The spin-orbit coupling opens a gap of 24 mu eV (0.28 K) at the K(K-') point. It is shown that the previously accepted value of 1 mu eV, coming from the sigma-pi mixing, is incorrect due to the neglect of d and higher orbitals whose contribution is dominant due to symmetry reasons. The transverse electric field induces an additional (extrinsic) Bychkov-Rashba-type splitting of 10 mu eV (0.11 K) per V/nm, coming from the sigma-pi mixing. A miniripple configuration with every other atom shifted out of the sheet by less than 1% differs little from the intrinsic case.</t>
  </si>
  <si>
    <t>Wu, MW; Jiang, JH; Weng, MQ</t>
  </si>
  <si>
    <t>Spin dynamics in semiconductors</t>
  </si>
  <si>
    <t>PHYSICS REPORTS-REVIEW SECTION OF PHYSICS LETTERS</t>
  </si>
  <si>
    <t>Spin dynamics; Spin-orbit coupling; Spin relaxation; Spin dephasing; Spin diffusion; Spin transport; Electron-electron Coulomb scattering; Magnetic semiconductors; Magnetization dynamics; Ultrafast phenomena; Quantum well; Quantum wire; Quantum dot; Many-body effect; High field effect</t>
  </si>
  <si>
    <t>2-DIMENSIONAL ELECTRON-GAS; GAAS/ALGAAS QUANTUM-WELLS; FLIP RELAXATION-TIME; SOLID-STATE PHYSICS; NO COMMON ATOM; HOLE-SPIN; LATTICE-RELAXATION; ROOM-TEMPERATURE; CONDUCTION ELECTRONS; III-V</t>
  </si>
  <si>
    <t>This article reviews the current status of spin dynamics in semiconductors which has achieved much progress in the recent years due to the fast growing field of semiconductor spintronics. The primary focus is on the theoretical and experimental developments of spin relaxation and dephasing in both spin precession in the time domain and spin diffusion and transport in the spatial domain. A fully microscopic many-body investigation on spin dynamics based on the kinetic spin Bloch equation approach is comprehensively reviewed. (C) 2010 Elsevier B.V. All rights reserved.</t>
  </si>
  <si>
    <t>Haugen, H; Huertas-Hernando, D; Brataas, A</t>
  </si>
  <si>
    <t>Spin transport in proximity-induced ferromagnetic graphene</t>
  </si>
  <si>
    <t>SUPERCONDUCTOR; EXCHANGE; FIELD</t>
  </si>
  <si>
    <t>Ferromagnetic insulators deposited on graphene can induce ferromagnetic correlations in graphene. We estimate that induced exchange splittings Delta similar to 5 meV can be achieved by, e.g., using the magnetic insulator EuO. We study the effect of the induced spin splittings on the graphene transport properties. The exchange splittings in proximity-induced ferromagnetic graphene can be determined from the transmission resonances in the linear response conductance or, independently, by magnetoresistance measurements in a spin-valve device. The spin polarization of the current near the Dirac point increases with the length of the barrier, so that long systems are required to determine Delta experimentally.</t>
  </si>
  <si>
    <t>Weeks, C; Hu, J; Alicea, J; Franz, M; Wu, RQ</t>
  </si>
  <si>
    <t>Engineering a Robust Quantum Spin Hall State in Graphene via Adatom Deposition</t>
  </si>
  <si>
    <t>PHYSICAL REVIEW X</t>
  </si>
  <si>
    <t>TOTAL-ENERGY CALCULATIONS; TRANSPORT</t>
  </si>
  <si>
    <t>The 2007 discovery of quantized conductance in HgTe quantum wells delivered the field of topological insulators (TIs) its first experimental confirmation. While many three-dimensional TIs have since been identified, HgTe remains the only known two-dimensional system in this class. Difficulty fabricating HgTe quantum wells has, moreover, hampered their widespread use. With the goal of breaking this logjam, we provide a blueprint for stabilizing a robust TI state in a more readily available two-dimensional material-graphene. Using symmetry arguments, density functional theory, and tight-binding simulations, we predict that graphene endowed with certain heavy adatoms realizes a TI with substantial band gap. For indium and thallium, our most promising adatom candidates, a modest 6% coverage produces an estimated gap near 80 K and 240 K, respectively, which should be detectable in transport or spectroscopic measurements. Engineering such a robust topological phase in graphene could pave the way for a new generation of devices for spintronics, ultra-low-dissipation electronics, and quantum information processing.</t>
  </si>
  <si>
    <t>Geim, AK; Novoselov, KS</t>
  </si>
  <si>
    <t>The rise of graphene</t>
  </si>
  <si>
    <t>DIRAC FERMIONS; BERRYS PHASE; ELECTRONIC-STRUCTURE; BILAYER GRAPHENE; GRAPHITE; FILMS; GAS; SEMICONDUCTORS; NUCLEATION; SURFACE</t>
  </si>
  <si>
    <t>Graphene is a rapidly rising star on the horizon of materials science and condensed-matter physics. This strictly two-dimensional material exhibits exceptionally high crystal and electronic quality, and, despite its short history, has already revealed a cornucopia of new physics and potential applications, which are briefly discussed here. Whereas one can be certain of the realness of applications only when commercial products appear, graphene no longer requires any further proof of its importance in terms of fundamental physics. Owing to its unusual electronic spectrum, graphene has led to the emergence of a new paradigm of 'relativistic' condensed-matter physics, where quantum relativistic phenomena, some of which are unobservable in high-energy physics, can now be mimicked and tested in table-top experiments. More generally, graphene represents a conceptually new class of materials that are only one atom thick, and, on this basis, offers new inroads into low-dimensional physics that has never ceased to surprise and continues to provide a fertile ground for applications.</t>
  </si>
  <si>
    <t>Giannozzi, P; Baroni, S; Bonini, N; Calandra, M; Car, R; Cavazzoni, C; Ceresoli, D; Chiarotti, GL; Cococcioni, M; Dabo, I; Dal Corso, A; de Gironcoli, S; Fabris, S; Fratesi, G; Gebauer, R; Gerstmann, U; Gougoussis, C; Kokalj, A; Lazzeri, M; Martin-Samos, L; Marzari, N; Mauri, F; Mazzarello, R; Paolini, S; Pasquarello, A; Paulatto, L; Sbraccia, C; Scandolo, S; Sclauzero, G; Seitsonen, AP; Smogunov, A; Umari, P; Wentzcovitch, RM</t>
  </si>
  <si>
    <t>QUANTUM ESPRESSO: a modular and open-source software project for quantum simulations of materials</t>
  </si>
  <si>
    <t>JOURNAL OF PHYSICS-CONDENSED MATTER</t>
  </si>
  <si>
    <t>INITIO MOLECULAR-DYNAMICS; DENSITY-FUNCTIONAL THEORY; SCALING GEOMETRY OPTIMIZATION; TOTAL-ENERGY CALCULATIONS; TRANSITION-STATE SEARCH; ELECTRONIC-STRUCTURE; ULTRASOFT PSEUDOPOTENTIALS; WANNIER-FUNCTIONS; 1ST-PRINCIPLES CALCULATIONS; PHONON DISPERSIONS</t>
  </si>
  <si>
    <t>QUANTUM ESPRESSO is an integrated suite of computer codes for electronic-structure calculations and materials modeling, based on density-functional theory, plane waves, and pseudopotentials (norm-conserving, ultrasoft, and projector-augmented wave). The acronym ESPRESSO stands for opEn Source Package for Research in Electronic Structure, Simulation, and Optimization. It is freely available to researchers around the world under the terms of the GNU General Public License. QUANTUM ESPRESSO builds upon newly-restructured electronic-structure codes that have been developed and tested by some of the original authors of novel electronic-structure algorithms and applied in the last twenty years by some of the leading materials modeling groups worldwide. Innovation and efficiency are still its main focus, with special attention paid to massively parallel architectures, and a great effort being devoted to user friendliness. QUANTUM ESPRESSO is evolving towards a distribution of independent and interoperable codes in the spirit of an open-source project, where researchers active in the field of electronic-structure calculations are encouraged to participate in the project by contributing their own codes or by implementing their own ideas into existing codes.</t>
  </si>
  <si>
    <t>Geim, AK</t>
  </si>
  <si>
    <t>Graphene: Status and Prospects</t>
  </si>
  <si>
    <t>FILMS; MEMBRANES</t>
  </si>
  <si>
    <t>Graphene is a wonder material with many superlatives to its name. It is the thinnest known material in the universe and the strongest ever measured. Its charge carriers exhibit giant intrinsic mobility, have zero effective mass, and can travel for micrometers without scattering at room temperature. Graphene can sustain current densities six orders of magnitude higher than that of copper, shows record thermal conductivity and stiffness, is impermeable to gases, and reconciles such conflicting qualities as brittleness and ductility. Electron transport in graphene is described by a Dirac-like equation, which allows the investigation of relativistic quantum phenomena in a benchtop experiment. This review analyzes recent trends in graphene research and applications, and attempts to identify future directions in which the field is likely to develop.</t>
  </si>
  <si>
    <t>Mak, KF; Lee, C; Hone, J; Shan, J; Heinz, TF</t>
  </si>
  <si>
    <t>Atomically Thin MoS2: A New Direct-Gap Semiconductor</t>
  </si>
  <si>
    <t>TRANSITION-METAL DICHALCOGENIDES; ELECTRONIC-STRUCTURE; BAND-STRUCTURES; GROUP-VI; SPECTRA; SPECTROSCOPY; EVOLUTION; WSE2</t>
  </si>
  <si>
    <t>The electronic properties of ultrathin crystals of molybdenum disulfide consisting of N = 1, 2, ..., 6 S-Mo-S monolayers have been investigated by optical spectroscopy. Through characterization by absorption, photoluminescence, and photoconductivity spectroscopy, we trace the effect of quantum confinement on the material's electronic structure. With decreasing thickness, the indirect band gap, which lies below the direct gap in the bulk material, shifts upwards in energy by more than 0.6 eV. This leads to a crossover to a direct-gap material in the limit of the single monolayer. Unlike the bulk material, the MoS2 monolayer emits light strongly. The freestanding monolayer exhibits an increase in luminescence quantum efficiency by more than a factor of 10(4) compared with the bulk material.</t>
  </si>
  <si>
    <t>Thompson, AP; Aktulga, HM; Berger, R; Bolintineanu, DS; Brown, WM; Crozier, PS; Veld, PJI; Kohlmeyer, A; Moore, SG; Nguyen, TD; Shan, R; Stevens, MJ; Tranchida, J; Trott, C; Plimpton, SJ</t>
  </si>
  <si>
    <t>LAMMPS-a flexible simulation tool for particle-based materials modeling at the atomic, meso, and continuum scales</t>
  </si>
  <si>
    <t>COMPUTER PHYSICS COMMUNICATIONS</t>
  </si>
  <si>
    <t>Molecular dynamics; Materials modeling; Parallel algorithms; LAMMPS</t>
  </si>
  <si>
    <t>MOLECULAR-DYNAMICS SIMULATIONS; REACTIVE FORCE-FIELD; MONTE-CARLO-SIMULATION; COARSE-GRAINED MODEL; ELECTRONEGATIVITY EQUALIZATION; SPIN DYNAMICS; EWALD SUMS; PERFORMANCE; POTENTIALS; ALGORITHM</t>
  </si>
  <si>
    <t>Since the classical molecular dynamics simulator LAMMPS was released as an open source code in 2004, it has become a widely-used tool for particle-based modeling of materials at length scales ranging from atomic to mesoscale to continuum. Reasons for its popularity are that it provides a wide variety of particle interaction models for different materials, that it runs on any platform from a single CPU core to the largest supercomputers with accelerators, and that it gives users control over simulation details, either via the input script or by adding code for new interatomic potentials, constraints, diagnostics, or other features needed for their models. As a result, hundreds of people have contributed new capabilities to LAMMPS and it has grown from fifty thousand lines of code in 2004 to a million lines today. In this paper several of the fundamental algorithms used in LAMMPS are described along with the design strategies which have made it flexible for both users and developers. We also highlight some capabilities recently added to the code which were enabled by this flexibility, including dynamic load balancing, on-the-fly visualization, magnetic spin dynamics models, and quantum-accuracy machine learning interatomic potentials. Program Summary Program Title: Large-scale Atomic/Molecular Massively Parallel Simulator (LAMMPS) CPC Library link to program files: https://doi .org /10 .17632 /cxbxs9btsv.1 Developer's repository link: https://github .com /lammps /lammps Licensing provisions: GPLv2 Programming language: C++, Python, C, Fortran Supplementary material: https://www.lammps .org Nature of problem: Many science applications in physics, chemistry, materials science, and related fields require parallel, scalable, and efficient generation of long, stable classical particle dynamics trajectories. Within this common problem definition, there lies a great diversity of use cases, distinguished by different particle interaction models, external constraints, as well as timescales and lengthscales ranging from atomic to mesoscale to macroscopic. Solution method: The LAMMPS code uses parallel spatial decomposition, distributed neighbor lists, and parallel FFTs for long-range Coulombic interactions [1]. The time integration algorithm is based on the Stormer-Verlet symplectic integrator [2], which provides better stability than higher-order non-symplectic methods. In addition, LAMMPS supports a wide range of interatomic potentials, constraints, diagnostics, software interfaces, and pre- and post-processing features. Additional comments including restrictions and unusual features: This paper serves as the definitive reference for the LAMMPS code. References [1] S. Plimpton, Fast parallel algorithms for short-range molecular dynamics. J. Comp. Phys. 117 (1995) 1-19. [2] L. Verlet, Computer experiments on classical fluids: I. Thermodynamical properties of Lennard-Jones molecules, Phys. Rev. 159 (1967) 98-103. (c) 2021 The Author(s). Published by Elsevier B.V. This is an open access article under the CC BY-NC-ND license (http://creativecommons.org/licenses/by-nc-nd/4.0/).</t>
  </si>
  <si>
    <t>Schedin, F; Geim, AK; Morozov, SV; Hill, EW; Blake, P; Katsnelson, MI; Novoselov, KS</t>
  </si>
  <si>
    <t>Detection of individual gas molecules adsorbed on graphene</t>
  </si>
  <si>
    <t>CARBON NANOTUBES; SENSORS; SHEETS</t>
  </si>
  <si>
    <t>The ultimate aim of any detection method is to achieve such a level of sensitivity that individual quanta of a measured entity can be resolved. In the case of chemical sensors, the quantum is one atom or molecule. Such resolution has so far been beyond the reach of any detection technique, including solid-state gas sensors hailed for their exceptional sensitivity(1-4). The fundamental reason limiting the resolution of such sensors is fluctuations due to thermal motion of charges and defects(5), which lead to intrinsic noise exceeding the sought-after signal from individual molecules, usually by many orders of magnitude. Here, we show that micrometre-size sensors made from graphene are capable of detecting individual events when a gas molecule attaches to or detaches from graphene's surface. The adsorbed molecules change the local carrier concentration in graphene one by one electron, which leads to step-like changes in resistance. The achieved sensitivity is due to the fact that graphene is an exceptionally low-noise material electronically, which makes it a promising candidate not only for chemical detectors but also for other applications where local probes sensitive to external charge, magnetic field or mechanical strain are required.</t>
  </si>
  <si>
    <t>Splendiani, A; Sun, L; Zhang, YB; Li, TS; Kim, J; Chim, CY; Galli, G; Wang, F</t>
  </si>
  <si>
    <t>Emerging Photoluminescence in Monolayer MoS2</t>
  </si>
  <si>
    <t>Photoluminescence; two-dimensional materials; metal dichalcogenide</t>
  </si>
  <si>
    <t>ELECTRONIC-STRUCTURE; NANOCRYSTALS; CRYSTALS; GRAPHENE; SILICON; RAMAN; WSE2</t>
  </si>
  <si>
    <t>Novel physical phenomena can emerge in low-dimensional nanomaterials. Bulk MoS2, a prototypical metal dichalcogenide, is an indirect bandgap semiconductor with negligible photoluminescence. When the MoS2 crystal is thinned to monolayer, however, a strong photoluminescence emerges, indicating an indirect to direct bandgap transition in this d-electron system. This observation shows that quantum confinement in layered d-electron materials like MoS2 provides new opportunities for engineering the electronic structure of matter at the nanoscale.</t>
  </si>
  <si>
    <t>Giannozzi, P; Andreussi, O; Brumme, T; Bunau, O; Nardelli, MB; Calandra, M; Car, R; Cavazzoni, C; Ceresoli, D; Cococcioni, M; Colonna, N; Carnimeo, I; Dal Corso, A; de Gironcoli, S; Delugas, P; DiStasio, RA ; Ferretti, A; Floris, A; Fratesi, G; Fugallo, G; Gebauer, R; Gerstmann, U; Giustino, F; Gorni, T; Jia, J; Kawamura, M; Ko, HY; Kokalj, A; Küçükbenli, E; Lazzeri, M; Marsili, M; Marzari, N; Mauri, F; Nguyen, NL; Nguyen, HV; Otero-de-la-Roza, A; Paulatto, L; Poncé, S; Rocca, D; Sabatini, R; Santra, B; Schlipf, M; Seitsonen, AP; Smogunov, A; Timrov, I; Thonhauser, T; Umari, P; Vast, N; Wu, X; Baroni, S</t>
  </si>
  <si>
    <t>Advanced capabilities for materials modelling with QUANTUM ESPRESSO</t>
  </si>
  <si>
    <t>density-functional theory; density-functional perturbation theory; many-body perturbation theory; first-principles simulations</t>
  </si>
  <si>
    <t>DENSITY-FUNCTIONAL THEORY; INITIO MOLECULAR-DYNAMICS; LOCAL ATOMIC ENVIRONMENT; ELECTRONIC-STRUCTURE; GREENS-FUNCTION; OPTICAL-PROPERTIES; ENERGY; SPECTRA; ALGORITHMS; SURFACE</t>
  </si>
  <si>
    <t>QUANTUM ESPRESSO is an integrated suite of open-source computer codes for quantum simulations of materials using state-of-the-art electronic-structure techniques, based on density-functional theory, density-functional perturbation theory, and many-body perturbation theory, within the plane-wave pseudopotential and projector-augmented-wave approaches. QUANTUM ESPRESSO owes its popularity to the wide variety of properties and processes it allows to simulate, to its performance on an increasingly broad array of hardware architectures, and to a community of researchers that rely on its capabilities as a core open-source development platform to implement their ideas. In this paper we describe recent extensions and improvements, covering new methodologies and property calculators, improved parallelization, code modularization, and extended interoperability both within the distribution and with external software.</t>
  </si>
  <si>
    <t>Cao, Y; Fatemi, V; Fang, S; Watanabe, K; Taniguchi, T; Kaxiras, E; Jarillo-Herrero, P</t>
  </si>
  <si>
    <t>Unconventional superconductivity in magic-angle graphene superlattices</t>
  </si>
  <si>
    <t>HIGH-TEMPERATURE SUPERCONDUCTIVITY; BILAYER GRAPHENE; DIRAC FERMIONS; GROUND-STATE; MOIRE BANDS; INSULATOR; FIELD; LIQUIDS; PHYSICS</t>
  </si>
  <si>
    <t>The behaviour of strongly correlated materials, and in particular unconventional superconductors, has been studied extensively for decades, but is still not well understood. This lack of theoretical understanding has motivated the development of experimental techniques for studying such behaviour, such as using ultracold atom lattices to simulate quantum materials. Here we report the realization of intrinsic unconventional superconductivity-which cannot be explained by weak electron-phonon interactions-in a two-dimensional superlattice created by stacking two sheets of graphene that are twisted relative to each other by a small angle. For twist angles of about 1.1 degrees-the first 'magic' angle-the electronic band structure of this 'twisted bilayer graphene' exhibits flat bands near zero Fermi energy, resulting in correlated insulating states at half-filling. Upon electrostatic doping of the material away from these correlated insulating states, we observe tunable zero-resistance states with a critical temperature of up to 1.7 kelvin. The temperature-carrier-density phase diagram of twisted bilayer graphene is similar to that of copper oxides (or cuprates), and includes dome-shaped regions that correspond to superconductivity. Moreover, quantum oscillations in the longitudinal resistance of the material indicate the presence of small Fermi surfaces near the correlated insulating states, in analogy with underdoped cuprates. The relatively high superconducting critical temperature of twisted bilayer graphene, given such a small Fermi surface (which corresponds to a carrier density of about 1011 per square centimetre), puts it among the superconductors with the strongest pairing strength between electrons. Twisted bilayer graphene is a precisely tunable, purely carbon-based, two-dimensional superconductor. It is therefore an ideal material for investigations of strongly correlated phenomena, which could lead to insights into the physics of high-critical-temperature superconductors and quantum spin liquids.</t>
  </si>
  <si>
    <t>Ferrari, AC; Basko, DM</t>
  </si>
  <si>
    <t>Raman spectroscopy as a versatile tool for studying the properties of graphene</t>
  </si>
  <si>
    <t>LIGHT-SCATTERING; CARBON; GRAPHITE; MODE; ELECTRON; SPECTRUM; BAND; VIBRATIONS; DEFECTS; ORIGIN</t>
  </si>
  <si>
    <t>Raman spectroscopy is an integral part of graphene research. It is used to determine the number and orientation of layers, the quality and types of edge, and the effects of perturbations, such as electric and magnetic fields, strain, doping, disorder and functional groups. This, in turn, provides insight into all sp(2)-bonded carbon allotropes, because graphene is their fundamental building block. Here we review the state of the art, future directions and open questions in Raman spectroscopy of graphene. We describe essential physical processes whose importance has only recently been recognized, such as the various types of resonance at play, and the role of quantum interference. We update all basic concepts and notations, and propose a terminology that is able to describe any result in literature. We finally highlight the potential of Raman spectroscopy for layered materials other than graphene.</t>
  </si>
  <si>
    <t>Balandin, AA</t>
  </si>
  <si>
    <t>Thermal properties of graphene and nanostructured carbon materials</t>
  </si>
  <si>
    <t>HEAT-CONDUCTION; TEMPERATURE-DEPENDENCE; PHONON CONFINEMENT; HIGH-QUALITY; LARGE-AREA; DIAMOND; QUANTUM; TRANSPORT; FILMS; GRAPHITE</t>
  </si>
  <si>
    <t>Recent years have seen a rapid growth of interest by the scientific and engineering communities in the thermal properties of materials. Heat removal has become a crucial issue for continuing progress in the electronic industry, and thermal conduction in low-dimensional structures has revealed truly intriguing features. Carbon allotropes and their derivatives occupy a unique place in terms of their ability to conduct heat. The room-temperature thermal conductivity of carbon materials span an extraordinary large range - of over five orders of magnitude - from the lowest in amorphous carbons to the highest in graphene and carbon nanotubes. Here, I review the thermal properties of carbon materials focusing on recent results for graphene, carbon nanotubes and nanostructured carbon materials with different degrees of disorder. Special attention is given to the unusual size dependence of heat conduction in two-dimensional crystals and, specifically, in graphene. I also describe the prospects of applications of graphene and carbon materials for thermal management of electronics.</t>
  </si>
  <si>
    <t>Huang, B; Clark, G; Navarro-Moratalla, E; Klein, DR; Cheng, R; Seyler, KL; Zhong, D; Schmidgall, E; McGuire, MA; Cobden, DH; Yao, W; Xiao, D; Jarillo-Herrero, P; Xu, XD</t>
  </si>
  <si>
    <t>Layer-dependent ferromagnetism in a van der Waals crystal down to the monolayer limit</t>
  </si>
  <si>
    <t>TRANSITION; BEHAVIOR; PHASE; SUPERCONDUCTIVITY; NANOSHEETS; MAGNETISM</t>
  </si>
  <si>
    <t>Since the discovery of graphene(1), the family of two-dimensional materials has grown, displaying a broad range of electronic properties. Recent additions include semiconductors with spin-valley coupling(2), Ising superconductors(3-5) that can be tuned into a quantum metal(6), possible Mott insulators with tunable charge-density waves(7), and topological semimetals with edge transport(8,9). However, no two-dimensional crystal with intrinsic magnetism has yet been discovered(10-14); such a crystal would be useful in many technologies from sensing to data storage(15). Theoretically, magnetic order is prohibited in the two-dimensional isotropic Heisenberg model at finite temperatures by the Mermin-Wagner theorem(16). Magnetic anisotropy removes this restriction, however, and enables, for instance, the occurrence of two-dimensional Ising ferromagnetism. Here we use magneto-optical Kerr effect microscopy to demonstrate that monolayer chromium triiodide (CrI3) is an Ising ferromagnet with out-of-plane spin orientation. Its Curie temperature of 45 kelvin is only slightly lower than that of the bulk crystal, 61 kelvin, which is consistent with a weak interlayer coupling. Moreover, our studies suggest a layer-dependent magnetic phase, highlighting thickness-dependent physical properties typical of van der Waals crystals(17-19). Remarkably, bilayer CrI3 displays suppressed magnetization with a metamagnetic effect(20), whereas in trilayer CrI3 the interlayer ferromagnetism observed in the bulk crystal is restored. This work creates opportunities for studying magnetism by harnessing the unusual features of atomically thin materials, such as electrical control for realizing magnetoelectronics(12), and van der Waals engineering to produce interface phenomena(15).</t>
  </si>
  <si>
    <t>Hafner, J</t>
  </si>
  <si>
    <t>Ab-initio simulations of materials using VASP: Density-functional theory and beyond</t>
  </si>
  <si>
    <t>JOURNAL OF COMPUTATIONAL CHEMISTRY</t>
  </si>
  <si>
    <t>density-functional theory; plane-wave basis; pseudopotentials; projector-augmented-waves; hybrid functionals; many-body perturbation theory; solid state physics; solid state chemistry; materials science; surface science; catalysis</t>
  </si>
  <si>
    <t>LOCAL-SPIN-DENSITY; UNCONSTRAINED NONCOLLINEAR MAGNETISM; GENERALIZED GRADIENT APPROXIMATION; MOLECULAR-DYNAMICS SIMULATIONS; EXCHANGE-CORRELATION ENERGY; CLOSE-PACKED TRANSITION; CHIMNEY LADDER PHASES; NOBLE-METAL SURFACES; ALKALI-TIN ALLOYS; ELECTRONIC-STRUCTURE</t>
  </si>
  <si>
    <t>During the past decade, computer simulations based on a quantum-mechanical description of the interactions between electrons and between electrons and atomic nuclei have developed an increasingly important impact on solid-state physics and chemistry and on materials science-promoting not only a deeper understanding, but also the possibility to contribute significantly to materials design for future technologies. This development is based on two important columns: (i) The improved description of electronic many-body effects within density-functional theory (DFT) and the upcoming post-DFT methods. (ii) The implementation of the new functionals and many-body techniques withing highly efficient,stable, and versatile computer codes, which allow to exploit the potential of modern computer architectures. In this review, I discuss the implementation of various DFT functionals [local-density approximation (LDA), generalized gradient approximation (GGA), meta-GGA, hybrid functional mixing DFT, and exact (Hartree-Fock) exchange] and post-DFT approaches [DFT + U for strong electronic correlations in narrow bands, many-body perturbation theory (GW) for quasiparticle spectra, dynamical correlation effects via the adiabatic-connection fluctuation-dissipation theorem (AC-FDT)] in the Vienna ab initio simulation package VASP. VASP is a plane-wave all-electron code using the projector-augmented wave method to describe the electron-core interaction. The code uses fast iterative techniques for the diagonalization of the DFT Hamiltonian and allows to perform total-energy calculations and structural optimizations for systems with thousands of atoms and ab initio molecular dynamics simulations for ensembles with a few hundred atoms extending over several tens of ps. Applications in many different areas {structure and phase stability, mechanical and dynamical properties, liquids, glasses and quasicrystals, magnetism and magnetic nanostructures, semiconductors and insulators, surfaces, interfaces and thin films, chemical reactions, and catalysis) are reviewed. (C) 2008 Wiley Periodicals, Inc.</t>
  </si>
  <si>
    <t>Neese, F; Wennmohs, F; Becker, U; Riplinger, C</t>
  </si>
  <si>
    <t>The ORCA quantum chemistry program package</t>
  </si>
  <si>
    <t>JOURNAL OF CHEMICAL PHYSICS</t>
  </si>
  <si>
    <t>X-RAY-ABSORPTION; TRANSITION-METAL-COMPLEXES; DENSITY-FUNCTIONAL THEORY; MULTIREFERENCE CONFIGURATION-INTERACTION; ORBITAL COUPLED-CLUSTER; ELECTRONIC G-TENSORS; PERTURBATIVE TRIPLES CORRECTION; LOCAL CORRELATION TREATMENT; HARTREE-FOCK EQUATIONS; ZERO-FIELD SPLITTINGS</t>
  </si>
  <si>
    <t>In this contribution to the special software-centered issue, the ORCA program package is described. We start with a short historical perspective of how the project began and go on to discuss its current feature set. ORCA has grown into a rather comprehensive general-purpose package for theoretical research in all areas of chemistry and many neighboring disciplines such as materials sciences and biochemistry. ORCA features density functional theory, a range of wavefunction based correlation methods, semi-empirical methods, and even force-field methods. A range of solvation and embedding models is featured as well as a complete intrinsic to ORCA quantum mechanics/molecular mechanics engine. A specialty of ORCA always has been a focus on transition metals and spectroscopy as well as a focus on applicability of the implemented methods to real-life chemical applications involving systems with a few hundred atoms. In addition to being efficient, user friendly, and, to the largest extent possible, platform independent, ORCA features a number of methods that are either unique to ORCA or have been first implemented in the course of the ORCA development. Next to a range of spectroscopic and magnetic properties, the linear- or low-order single- and multi-reference local correlation methods based on pair natural orbitals (domain based local pair natural orbital methods) should be mentioned here. Consequently, ORCA is a widely used program in various areas of chemistry and spectroscopy with a current user base of over 22 000 registered users in academic research and in industry.</t>
  </si>
  <si>
    <t>Katsnelson, MI; Novoselov, KS; Geim, AK</t>
  </si>
  <si>
    <t>Chiral tunnelling and the Klein paradox in graphene</t>
  </si>
  <si>
    <t>BERRYS PHASE; CARBON NANOTUBES</t>
  </si>
  <si>
    <t>The so-called Klein paradox - unimpeded penetration of relativistic particles through high and wide potential barriers - is one of the most exotic and counterintuitive consequences of quantum electrodynamics. The phenomenon is discussed in many contexts in particle, nuclear and astro-physics but direct tests of the Klein paradox using elementary particles have so far proved impossible. Here we show that the effect can be tested in a conceptually simple condensed-matter experiment using electrostatic barriers in single- and bi-layer graphene. Owing to the chiral nature of their quasiparticles, quantum tunnelling in these materials becomes highly anisotropic, qualitatively different from the case of normal, non-relativistic electrons. Massless Dirac fermions in graphene allow a close realization of Klein's gedanken experiment, whereas massive chiral fermions in bilayer graphene offer an interesting complementary system that elucidates the basic physics involved.</t>
  </si>
  <si>
    <t>Nicolosi, V; Chhowalla, M; Kanatzidis, MG; Strano, MS; Coleman, JN</t>
  </si>
  <si>
    <t>Liquid Exfoliation of Layered Materials</t>
  </si>
  <si>
    <t>TRANSITION-METAL DICHALCOGENIDES; GAMMA-ZIRCONIUM PHOSPHATE; DOUBLE HYDROXIDES; 2-DIMENSIONAL NANOSHEETS; HYDROTHERMAL SYNTHESIS; SOLUBILITY PARAMETERS; SOLVENT EXFOLIATION; ELECTRON-MICROSCOPY; PHASE EXFOLIATION; MOLECULAR LAYERS</t>
  </si>
  <si>
    <t>Not all crystals form atomic bonds in three dimensions. Layered crystals, for instance, are those that form strong chemical bonds in-plane but display weak out-of-plane bonding. This allows them to be exfoliated into so-called nanosheets, which can be micrometers wide but less than a nanometer thick. Such exfoliation leads to materials with extraordinary values of crystal surface area, in excess of 1000 square meters per gram. This can result in dramatically enhanced surface activity, leading to important applications, such as electrodes in supercapacitors or batteries. Another result of exfoliation is quantum confinement of electrons in two dimensions, transforming the electron band structure to yield new types of electronic and magnetic materials. Exfoliated materials also have a range of applications in composites as molecularly thin barriers or as reinforcing or conductive fillers. Here, we review exfoliation-especially in the liquid phase-as a transformative process in material science, yielding new and exotic materials, which are radically different from their bulk, layered counterparts.</t>
  </si>
  <si>
    <t>Cao, Y; Fatemi, V; Demir, A; Fang, S; Tomarken, SL; Luo, JY; Sanchez-Yamagishi, JD; Watanabe, K; Taniguchi, T; Kaxiras, E; Ashoori, RC; Jarillo-Herrero, P</t>
  </si>
  <si>
    <t>Correlated insulator behaviour at half-filling in magic-angle graphene superlattices</t>
  </si>
  <si>
    <t>DER-WAALS HETEROSTRUCTURES; BILAYER GRAPHENE; BLOCH ELECTRONS; DIRAC FERMIONS; HUBBARD-MODEL; MOIRE BANDS; TRANSITIONS; CAPACITANCE; FIELD</t>
  </si>
  <si>
    <t>A van der Waals heterostructure is a type of metamaterial that consists of vertically stacked two-dimensional building blocks held together by the van der Waals forces between the layers. This design means that the properties of van der Waals heterostructures can be engineered precisely, even more so than those of two-dimensional materials(1). One such property is the 'twist' angle between different layers in the heterostructure. This angle has a crucial role in the electronic properties of van der Waals heterostructures, but does not have a direct analogue in other types of heterostructure, such as semiconductors grown using molecular beam epitaxy. For small twist angles, the moire pattern that is produced by the lattice misorientation between the two-dimensional layers creates long-range modulation of the stacking order. So far, studies of the effects of the twist angle in van der Waals heterostructures have concentrated mostly on heterostructures consisting of monolayer graphene on top of hexagonal boron nitride, which exhibit relatively weak interlayer interaction owing to the large bandgap in hexagonal boron nitride(2-5). Here we study a heterostructure consisting of bilayer graphene, in which the two graphene layers are twisted relative to each other by a certain angle. We show experimentally that, as predicted theoretically(6), when this angle is close to the 'magic' angle the electronic band structure near zero Fermi energy becomes flat, owing to strong interlayer coupling. These flat bands exhibit insulating states at half-filling, which are not expected in the absence of correlations between electrons. We show that these correlated states at half-filling are consistent with Mott-like insulator states, which can arise from electrons being localized in the superlattice that is induced by the moire pattern. These properties of magic-angle-twisted bilayer graphene heterostructures suggest that these materials could be used to study other exotic many-body quantum phases in two dimensions in the absence of a magnetic field. The accessibility of the flat bands through electrical tunability and the bandwidth tunability through the twist angle could pave the way towards more exotic correlated systems, such as unconventional superconductors and quantum spin liquids.</t>
  </si>
  <si>
    <t>Koppens, FHL; Mueller, T; Avouris, P; Ferrari, AC; Vitiello, MS; Polini, M</t>
  </si>
  <si>
    <t>Photodetectors based on graphene, other two-dimensional materials and hybrid systems</t>
  </si>
  <si>
    <t>LIGHT-MATTER INTERACTION; FIELD-EFFECT TRANSISTORS; BROAD-BAND; PHOTOCURRENT GENERATION; INFRARED PHOTODETECTORS; CARRIER MULTIPLICATION; HIGH-RESPONSIVITY; HIGH-PERFORMANCE; QUANTUM DOTS; LAYER MOS2</t>
  </si>
  <si>
    <t>Graphene and other two-dimensional materials, such as transition metal dichalcogenides, have rapidly established themselves as intriguing building blocks for optoelectronic applications, with a strong focus on various photodetection platforms. The versatility of these material systems enables their application in areas including ultrafast and ultrasensitive detection of light in the ultraviolet, visible, infrared and terahertz frequency ranges. These detectors can be integrated with other photonic components based on the same material, as well as with silicon photonic and electronic technologies. Here, we provide an overview and evaluation of state-of-the-art photodetectors based on graphene, other two-dimensional materials, and hybrid systems based on the combination of different two-dimensional crystals or of two-dimensional crystals and other (nano)materials, such as plasmonic nanoparticles, semiconductors, quantum dots, or their integration with (silicon) waveguides.</t>
  </si>
  <si>
    <t>Mak, KF; Shan, J</t>
  </si>
  <si>
    <t>Photonics and optoelectronics of 2D semiconductor transition metal dichalcogenides</t>
  </si>
  <si>
    <t>GIANT BANDGAP RENORMALIZATION; LIGHT-EMITTING-DIODES; SINGLE QUANTUM-DOT; PHOTOCURRENT GENERATION; 2-DIMENSIONAL MATERIALS; GRAPHENE PHOTODETECTOR; VALLEY POLARIZATION; ELECTRICAL CONTROL; LAYER MOS2; MONOLAYER</t>
  </si>
  <si>
    <t>Recent advances in the development of atomically thin layers of van der Waals bonded solids have opened up new possibilities for the exploration of 2D physics as well as for materials for applications. Among them, semiconductor transition metal dichal-cogenides, MX2 (M = Mo, W; X = S, Se), have bandgaps in the near-infrared to the visible region, in contrast to the zero bandgap of graphene. In the monolayer limit, these materials have been shown to possess direct bandgaps, a property well suited for photonics and optoelectronics applications. Here, we review the electronic and optical properties and the recent progress in applications of 2D semiconductor transition metal dichalcogenides with emphasis on strong excitonic effects, and spin-and valley-dependent properties.</t>
  </si>
  <si>
    <t>Schuchardt, KL; Didier, BT; Elsethagen, T; Sun, LS; Gurumoorthi, V; Chase, J; Li, J; Windus, TL</t>
  </si>
  <si>
    <t>Basis set exchange: A community database for computational sciences</t>
  </si>
  <si>
    <t>JOURNAL OF CHEMICAL INFORMATION AND MODELING</t>
  </si>
  <si>
    <t>CALCULATING WAVE-FUNCTIONS; GAUSSIAN-BASIS SETS; MOLECULAR CALCULATIONS; CRYSTALS; ATOMS</t>
  </si>
  <si>
    <t>Basis sets are some of the most important input data for computational models in the chemistry, materials, biology, and other science domains that utilize computational quantum mechanics methods. Providing a shared, Web-accessible environment where researchers can not only download basis sets in their required format but browse the data, contribute new basis sets, and ultimately curate and manage the data as a community will facilitate growth of this resource and encourage sharing both data and knowledge. We describe the Basis Set Exchange ( BSE), a Web portal that provides advanced browsing and download capabilities, facilities for contributing basis set data, and an environment that incorporates tools to foster development and interaction of communities. The BSE leverages and enables continued development of the basis set library originally assembled at the Environmental Molecular Sciences Laboratory.</t>
  </si>
  <si>
    <t>Blum, V; Gehrke, R; Hanke, F; Havu, P; Havu, V; Ren, XG; Reuter, K; Scheffler, M</t>
  </si>
  <si>
    <t>Ab initio molecular simulations with numeric atom-centered orbitals</t>
  </si>
  <si>
    <t>Ab initio molecular simulations; Density-functional theory; Atom-centered basis functions; Hartree-Fock; MP2; O(N) DFT; GW self-energy</t>
  </si>
  <si>
    <t>DENSITY-FUNCTIONAL THEORY; TOTAL-ENERGY CALCULATIONS; GENERALIZED GRADIENT APPROXIMATION; DIPOLE-MOMENT DERIVATIVES; SELF-CONSISTENT-FIELD; ELASTIC BAND METHOD; GAUSSIAN-BASIS SETS; ELECTRONIC-STRUCTURE; HARTREE-FOCK; DYNAMICS SIMULATIONS</t>
  </si>
  <si>
    <t>We describe a complete set of algorithms for ab initio molecular simulations based on numerically tabulated atom-centered orbitals (NAOs) to capture a wide range of molecular and materials properties from quantum-mechanical first principles. The full algorithmic framework described here is embodied in the Fritz Haber Institute ab initio molecular simulations (FHI-aims) computer program package. Its comprehensive description should be relevant to any other first-principles implementation based on NAOs. The focus here is on density-functional theory (DFT) in the local and semilocal (generalized gradient) approximations, but an extension to hybrid functionals, Hartree-Fock theory, and MP2/GW electron self-energies for total energies and excited states is possible within the same underlying algorithms. An all-electron/full-potential treatment that is both computationally efficient and accurate is achieved for periodic and cluster geometries on equal footing, including relaxation and ab initio molecular dynamics. We demonstrate the construction of transferable, hierarchical basis sets allowing the, calculation to range from qualitative tight-binding like accuracy to meV-Ievel total energy convergence with the basis set. Since all basis functions are strictly localized, the otherwise computationally dominant grid-based operations scale as O(N) with system size N. Together with a scalar-relativistic treatment. the basis sets provide access to all elements from light to heavy. Both low-communication parallelization of all real-space grid based algorithms and a Scal-apack-based, customized handling of the linear algebra for all matrix operations are possible, guaranteeing efficient scaling (CPU time and memory) up to massively parallel computer systems with thousands of CPUs. (C) 2009 Elsevier B.V. All rights reserved.</t>
  </si>
  <si>
    <t>Xu, XD; Yao, W; Xiao, D; Heinz, TF</t>
  </si>
  <si>
    <t>Spin and pseudospins in layered transition metal dichalcogenides</t>
  </si>
  <si>
    <t>ELECTRONIC-STRUCTURE; VALLEY POLARIZATION; MOS2 MONOLAYERS; STRAIN; PHOTOLUMINESCENCE; ORIENTATION; GENERATION; TRANSPORT; EXCITONS; BANDGAP</t>
  </si>
  <si>
    <t>The recent emergence of two-dimensional layered materials - in particular the transition metal dichalcogenides - provides a new laboratory for exploring the internal quantum degrees of freedom of electrons and their potential for new electronics. These degrees of freedom are the real electron spin, the layer pseudospin, and the valley pseudospin. New methods for the quantum control of the spin and these pseudospins arise from the existence of Berry phase-related physical properties and strong spin-orbit coupling. The former leads to the versatile control of the valley pseudospin, whereas the latter gives rise to an interplay between the spin and the pseudospins. Here, we provide a brief review of both theoretical and experimental advances in this field.</t>
  </si>
  <si>
    <t>Lee, K; Murray, ÉD; Kong, LZ; Lundqvist, BI; Langreth, DC</t>
  </si>
  <si>
    <t>Higher-accuracy van der Waals density functional</t>
  </si>
  <si>
    <t>THOMAS-FERMI MODEL; 1ST-PRINCIPLES; APPROXIMATION; ENERGIES</t>
  </si>
  <si>
    <t>We propose a second version of the van der Waals density functional of Dion et al. [Phys. Rev. Lett. 92, 246401 (2004)], employing a more accurate semilocal exchange functional and the use of a large-N asymptote gradient correction in determining the vdW kernel. The predicted binding energy, equilibrium separation, and potential-energy curve shape are close to those of accurate quantum chemical calculations on 22 duplexes. We anticipate the enabling of chemically accurate calculations in sparse materials of importance for condensed matter, surface, chemical, and biological physics.</t>
  </si>
  <si>
    <t>Saal, JE; Kirklin, S; Aykol, M; Meredig, B; Wolverton, C</t>
  </si>
  <si>
    <t>Materials Design and Discovery with High-Throughput Density Functional Theory: The Open Quantum Materials Database (OQMD)</t>
  </si>
  <si>
    <t>JOM</t>
  </si>
  <si>
    <t>COMPUTATIONAL MATERIALS DESIGN; STACKING ORDERED STRUCTURES; TOTAL-ENERGY CALCULATIONS; TRANSITION METAL-CARBON; SI-M M; CRYSTAL-STRUCTURE; MECHANICAL-PROPERTIES; NEGATIVE ELECTRODES; CATHODE MATERIALS; LICOO2 CATHODE</t>
  </si>
  <si>
    <t>High-throughput density functional theory (HT DFT) is fast becoming a powerful tool for accelerating materials design and discovery by the amassing tens and even hundreds of thousands of DFT calculations in large databases. Complex materials problems can be approached much more efficiently and broadly through the sheer quantity of structures and chemistries available in such databases. Our HT DFT database, the Open Quantum Materials Database (OQMD), contains over 200,000 DFT calculated crystal structures and will be freely available for public use at http://oqmd.org. In this review, we describe the OQMD and its use in five materials problems, spanning a wide range of applications and materials types: (I) Li-air battery combination catalyst/electrodes, (II) Li-ion battery anodes, (III) Li-ion battery cathode coatings reactive with HF, (IV) Mg-alloy long-period stacking ordered (LPSO) strengthening precipitates, and (V) training a machine learning model to predict new stable ternary compounds.</t>
  </si>
  <si>
    <t>Georgakilas, V; Tiwari, JN; Kemp, KC; Perman, JA; Bourlinos, AB; Kim, KS; Zboril, R</t>
  </si>
  <si>
    <t>Noncovalent Functionalization of Graphene and Graphene Oxide for Energy Materials, Biosensing, Catalytic, and Biomedical Applications</t>
  </si>
  <si>
    <t>NITROGEN-DOPED GRAPHENE; OXYGEN REDUCTION REACTION; LIQUID-PHASE EXFOLIATION; NON-OXIDIZED GRAPHENE; FEW-LAYER GRAPHENE; NANOPARTICLE-DECORATED GRAPHENE; HYDROGEN-EVOLUTION REACTION; PERFORMANCE ANODE MATERIAL; LITHIUM-ION BATTERIES; MOS2 ATOMIC LAYERS</t>
  </si>
  <si>
    <t>This Review focuses on noncovalent functionalization of graphene and graphene oxide with various species involving biomolecules, polymers, drugs, metals and metal oxide-based nanoparticles, quantum dots, magnetic nanostructures, other carbon allotropes (fullerenes, nanodiamonds, and carbon nanotubes), and graphene analogues (MoS2, WS2). A brief description of pi-pi interactions, van der Waals forces, ionic interactions, and hydrogen bonding allowing noncovalent modification of graphene and graphene oxide is first given. The main part of this Review is devoted, to tailored functionalization for applications in drug delivery, energy materials, solar cells, water splitting, biosensing, bioimaging, environmental, catalytic, photocatalytic, and biomedical technologies. A significant part of this Review explores the possibilities of graphene/graphene oxide-based 3D superstructures and their use in lithium-ion batteries. This Review ends with a look at challenges and future prospects of noncovalently modified graphene and graphene oxide.</t>
  </si>
  <si>
    <t>Enkovaara, J; Rostgaard, C; Mortensen, JJ; Chen, J; Dulak, M; Ferrighi, L; Gavnholt, J; Glinsvad, C; Haikola, V; Hansen, HA; Kristoffersen, HH; Kuisma, M; Larsen, AH; Lehtovaara, L; Ljungberg, M; Lopez-Acevedo, O; Moses, PG; Ojanen, J; Olsen, T; Petzold, V; Romero, NA; Stausholm-Moller, J; Strange, M; Tritsaris, GA; Vanin, M; Walter, M; Hammer, B; Häkkinen, H; Madsen, GKH; Nieminen, RM; Norskov, J; Puska, M; Rantala, TT; Schiotz, J; Thygesen, KS; Jacobsen, KW</t>
  </si>
  <si>
    <t>Electronic structure calculations with GPAW: a real-space implementation of the projector augmented-wave method</t>
  </si>
  <si>
    <t>DENSITY-FUNCTIONAL THEORY; TOTAL-ENERGY CALCULATIONS; GENERALIZED GRADIENT APPROXIMATION; SHAM ORBITAL ENERGIES; MOLECULAR-DYNAMICS; ULTRASOFT PSEUDOPOTENTIALS; EXCITATION ENERGIES; LARGE MATRICES; GOLD CLUSTERS; BASIS-SET</t>
  </si>
  <si>
    <t>Electronic structure calculations have become an indispensable tool in many areas of materials science and quantum chemistry. Even though the Kohn-Sham formulation of the density-functional theory (DFT) simplifies the many-body problem significantly, one is still confronted with several numerical challenges. In this article we present the projector augmented-wave (PAW) method as implemented in the GPAW program package (https://wiki.fysik.dtu.dk/gpaw) using a uniform real-space grid representation of the electronic wavefunctions. Compared to more traditional plane wave or localized basis set approaches, real-space grids offer several advantages, most notably good computational scalability and systematic convergence properties. However, as a unique feature GPAW also facilitates a localized atomic-orbital basis set in addition to the grid. The efficient atomic basis set is complementary to the more accurate grid, and the possibility to seamlessly switch between the two representations provides great flexibility. While DFT allows one to study ground state properties, time-dependent density-functional theory (TDDFT) provides access to the excited states. We have implemented the two common formulations of TDDFT, namely the linear-response and the time propagation schemes. Electron transport calculations under finite-bias conditions can be performed with GPAW using non-equilibrium Green functions and the localized basis set. In addition to the basic features of the real-space PAW method, we also describe the implementation of selected exchange-correlation functionals, parallelization schemes, Delta SCF-method, x-ray absorption spectra, and maximally localized Wannier orbitals.</t>
  </si>
  <si>
    <t>Kirklin, S; Saal, JE; Meredig, B; Thompson, A; Doak, JW; Aykol, M; Rühl, S; Wolverton, C</t>
  </si>
  <si>
    <t>The Open Quantum Materials Database (OQMD): assessing the accuracy of DFT formation energies</t>
  </si>
  <si>
    <t>NPJ COMPUTATIONAL MATERIALS</t>
  </si>
  <si>
    <t>STANDARD MOLAR ENTHALPIES; CRYSTAL-STRUCTURE; THERMODYNAMIC STABILITY; LATTICE STABILITY; PHASE-STABILITY; GROUND-STATE; BINARY; AL; CA</t>
  </si>
  <si>
    <t>The Open Quantum Materials Database (OQMD) is a high-throughput database currently consisting of nearly 300,000 density functional theory (DFT) total energy calculations of compounds from the Inorganic Crystal Structure Database (ICSD) and decorations of commonly occurring crystal structures. To maximise the impact of these data, the entire database is being made available, without restrictions, at www.oqmd.org/download. In this paper, we outline the structure and contents of the database, and then use it to evaluate the accuracy of the calculations therein by comparing DFT predictions with experimental measurements for the stability of all elemental ground-state structures and 1,670 experimental formation energies of compounds. This represents the largest comparison between DFT and experimental formation energies to date. The apparent mean absolute error between experimental measurements and our calculations is 0.096 eV/atom. In order to estimate how much error to attribute to the DFT calculations, we also examine deviation between different experimental measurements themselves where multiple sources are available, and find a surprisingly large mean absolute error of 0.082 eV/atom. Hence, we suggest that a significant fraction of the error between DFT and experimental formation energies may be attributed to experimental uncertainties. Finally, we evaluate the stability of compounds in the OQMD (including compounds obtained from the ICSD as well as hypothetical structures), which allows us to predict the existence of similar to 3,200 new compounds that have not been experimentally characterised and uncover trends in material discovery, based on historical data available within the ICSD.</t>
  </si>
  <si>
    <t>Foulkes, WMC; Mitas, L; Needs, RJ; Rajagopal, G</t>
  </si>
  <si>
    <t>Quantum Monte Carlo simulations of solids</t>
  </si>
  <si>
    <t>EQUATION-OF-STATE; NONLOCAL PSEUDOPOTENTIAL APPROACH; MULTICONFIGURATION WAVE-FUNCTIONS; AB-INITIO CALCULATIONS; GROUND-STATE; ELECTRONIC-STRUCTURE; RANDOM-WALK; CORRELATION-ENERGY; CORE POLARIZATION; GRADIENT APPROXIMATION</t>
  </si>
  <si>
    <t>This article describes the variational and fixed-node diffusion quantum Monte Carlo methods and how they may be used to calculate the properties of many-electron systems. These stochastic wave-function-based approaches provide a very direct treatment of quantum many-body effects and serve as benchmarks against which other techniques may be compared. They complement the less demanding density-functional approach by providing more accurate results and a deeper understanding of the physics of electronic correlation in real materials. The algorithms are intrinsically parallel, and currently available high-performance computers allow applications to systems containing a thousand or more electrons. With these tools one can study complicated problems such as the properties of surfaces and defects, while including electron correlation effects with high precision. The authors provide a pedagogical overview of the techniques and describe a selection of applications to ground and excited states of solids and clusters.</t>
  </si>
  <si>
    <t>Qian, XF; Liu, JW; Fu, L; Li, J</t>
  </si>
  <si>
    <t>Quantum spin Hall effect in two-dimensional transition metal dichalcogenides</t>
  </si>
  <si>
    <t>TOPOLOGICAL INSULATORS; PHASE-TRANSITION; POLARIZATION; GRAPHENE</t>
  </si>
  <si>
    <t>Quantum spin Hall (QSH) effect materials feature edge states that are topologically protected from backscattering. However, the small band gap in materials that have been identified as QSH insulators limits applications. We use first-principles calculations to predict a class of large-gap QSH insulators in two-dimensional transition metal dichalcogenides with 1T' structure, namely, 1T'-MX2 with M = (tungsten or molybdenum) and X = (tellurium, selenium, or sulfur). A structural distortion causes an intrinsic band inversion between chalcogenide-p and metal-d bands. Additionally, spin-orbit coupling opens a gap that is tunable by vertical electric field and strain. We propose a topological field effect transistor made of van der Waals heterostructures of 1T'-MX2 and two-dimensional dielectric layers that can be rapidly switched off by electric field through a topological phase transition instead of carrier depletion.</t>
  </si>
  <si>
    <t>Zhang, LF; Han, JQ; Wang, H; Car, R; Weinan, E</t>
  </si>
  <si>
    <t>Deep Potential Molecular Dynamics: A Scalable Model with the Accuracy of Quantum Mechanics</t>
  </si>
  <si>
    <t>FORCE-FIELD; SIMULATION; ORDER</t>
  </si>
  <si>
    <t>We introduce a scheme for molecular simulations, the deep potential molecular dynamics (DPMD) method, based on a many-body potential and interatomic forces generated by a carefully crafted deep neural network trained with ab initio data. The neural network model preserves all the natural symmetries in the problem. It is first-principles based in the sense that there are no ad hoc components aside from the network model. We show that the proposed scheme provides an efficient and accurate protocol in a variety of systems, including bulk materials and molecules. In all these cases, DPMD gives results that are essentially indistinguishable from the original data, at a cost that scales linearly with system size.</t>
  </si>
  <si>
    <t>Wu, JB; Lin, ML; Cong, X; Liu, HN; Tan, PH</t>
  </si>
  <si>
    <t>Raman spectroscopy of graphene-based materials and its applications in related devices</t>
  </si>
  <si>
    <t>FEW-LAYER GRAPHENE; DER-WAALS HETEROSTRUCTURES; TWISTED MULTILAYER GRAPHENE; NEGATIVE THERMAL-EXPANSION; CHEMICAL-VAPOR-DEPOSITION; HEXAGONAL BORON-NITRIDE; LITHIUM-ION BATTERIES; CARBON QUANTUM DOTS; LARGE-AREA; OXIDE-FILMS</t>
  </si>
  <si>
    <t>Graphene-based materials exhibit remarkable electronic, optical, and mechanical properties, which has resulted in both high scientific interest and huge potential for a variety of applications. Furthermore, the family of graphene-based materials is growing because of developments in preparation methods. Raman spectroscopy is a versatile tool to identify and characterize the chemical and physical properties of these materials, both at the laboratory and mass-production scale. This technique is so important that most of the papers published concerning these materials contain at least one Raman spectrum. Thus, here, we systematically review the developments in Raman spectroscopy of graphene-based materials from both fundamental research and practical (i.e., device applications) perspectives. We describe the essential Raman scattering processes of the entire first-and second-order modes in intrinsic graphene. Furthermore, the shear, layer-breathing, G and 2D modes of multilayer graphene with different stacking orders are discussed. Techniques to determine the number of graphene layers, to probe resonance Raman spectra of monolayer and multilayer graphenes and to obtain Raman images of graphene-based materials are also presented. The extensive capabilities of Raman spectroscopy for the investigation of the fundamental properties of graphene under external perturbations are described, which have also been extended to other graphene-based materials, such as graphene quantum dots, carbon dots, graphene oxide, nanoribbons, chemical vapor deposition-grown and SiC epitaxially grown graphene flakes, composites, and graphene-based van der Waals heterostructures. These fundamental properties have been used to probe the states, effects, and mechanisms of graphene materials present in the related heterostructures and devices. We hope that this review will be beneficial in all the aspects of graphene investigations, from basic research to material synthesis and device applications.</t>
  </si>
  <si>
    <t>Wang, G; Chernikov, A; Glazov, MM; Heinz, TF; Marie, X; Amand, T; Urbaszek, B</t>
  </si>
  <si>
    <t>Colloquium: Excitons in atomically thin transition metal dichalcogenides</t>
  </si>
  <si>
    <t>GIANT BANDGAP RENORMALIZATION; VAPOR-PHASE GROWTH; SINGLE-LAYER MOS2; MONOLAYER MOS2; MONO LAYER; VALLEY POLARIZATION; QUANTUM-WELLS; SPIN DYNAMICS; LARGE-AREA; ELECTRONIC-PROPERTIES</t>
  </si>
  <si>
    <t>Atomically thin materials such as graphene and monolayer transition metal dichalcogenides (TMDs) exhibit remarkable physical properties resulting from their reduced dimensionality and crystal symmetry. The family of semiconducting transition metal dichalcogenides is an especially promising platform for fundamental studies of two-dimensional (2D) systems, with potential applications in optoelectronics and valleytronics due to their direct band gap in the monolayer limit and highly efficient light-matter coupling. A crystal lattice with broken inversion symmetry combined with strong spin-orbit interactions leads to a unique combination of the spin and valley degrees of freedom. In addition, the 2D character of the monolayers and weak dielectric screening from the environment yield a significant enhancement of the Coulomb interaction. The resulting formation of bound electron-hole pairs, or excitons, dominates the optical and spin properties of the material. Here recent progress in understanding of the excitonic properties in monolayer TMDs is reviewed and future challenges are laid out. Discussed are the consequences of the strong direct and exchange Coulomb interaction, exciton light-matter coupling, and influence of finite carrier and electron-hole pair densities on the exciton properties in TMDs. Finally, the impact on valley polarization is described and the tuning of the energies and polarization observed in applied electric and magnetic fields is summarized.</t>
  </si>
  <si>
    <t>Bader, RFW</t>
  </si>
  <si>
    <t>A bond path: A universal indicator of bonded interactions</t>
  </si>
  <si>
    <t>JOURNAL OF PHYSICAL CHEMISTRY A</t>
  </si>
  <si>
    <t>MOLECULAR CHARGE-DISTRIBUTIONS; ELECTRON-DENSITY; TOPOLOGICAL THEORY; QUANTUM TOPOLOGY; IONIC MATERIALS; CHEMICAL-BOND; ATOMS; DEFINITION; CRYSTALS; CHLORINE</t>
  </si>
  <si>
    <t>The quantum mechanics of proper open systems yields the physics that governs the local behavior of the electron density, rho(r). The Ehrenfest force F(r) acting on an element of rho(r) and the virial field upsilon(r) that determine its potential energy are obtained from equations of motion for the electronic momentum and virial operators, respectively. Each is represented by a dressed density, a distribution in real space that results from replacing the property in question for a single electron with a corresponding density that describes its average interaction with all of the remaining particles in the system. All bond paths, lines of maximum density linking neighboring nuclei in a system in stable electrostatic equilibrium, have a common physical origin in terms of F(r) and upsilon(r), regardless of the nature of the interaction. Each is homeomorphically mirrored by a virial path, a line of maximally negative potential energy density linking the same nuclei. The presence of a bond path and its associated virial path provide a universal indicator of bonding between the atoms so linked. There is no net force acting on an element of rho(r) or on an atom in a molecule in a stationary state, and upsilon(r) is attractive everywhere. Thus, contrary to what has appeared in the literature, no repulsive forces act on atoms linked by a bond path, nor on their nuclei. All atomic interactions, including these described as nonbonded and responsible for binding in condensed states of matter, result from a local pairing of the densities of opposite spin electrons. This local pairing, which varies throughout space and with the strength of the interaction, should be distinguished from the notion of an electron pair, as embodied in the Lewis model.</t>
  </si>
  <si>
    <t>Wang, XW; Sun, GZ; Routh, P; Kim, DH; Huang, W; Chen, P</t>
  </si>
  <si>
    <t>Heteroatom-doped graphene materials: syntheses, properties and applications</t>
  </si>
  <si>
    <t>OXYGEN REDUCTION REACTION; CHEMICAL-VAPOR-DEPOSITION; METAL-FREE CATALYST; FREE COUNTER ELECTRODES; LITHIUM-ION; FUNCTIONALIZED GRAPHENE; QUANTUM DOTS; IN-SITU; ELECTRICAL-CONDUCTIVITY; FACILE SYNTHESIS</t>
  </si>
  <si>
    <t>Heteroatom doping can endow graphene with various new or improved electromagnetic, physicochemical, optical, and structural properties. This greatly extends the arsenal of graphene materials and their potential for a spectrum of applications. Considering the latest developments, we comprehensively and critically discuss the syntheses, properties and emerging applications of the growing family of heteroatom-doped graphene materials. The advantages, disadvantages, and preferential doping features of current synthesis approaches are compared, aiming to provide clues for developing new and controllable synthetic routes. We emphasize the distinct properties resulting from various dopants, different doping levels and configurations, and synergistic effects from co-dopants, hoping to assist a better understanding of doped graphene materials. The mechanisms underlying their advantageous uses for energy storage, energy conversion, sensing, and gas storage are highlighted, aiming to stimulate more competent applications.</t>
  </si>
  <si>
    <t>Karlström, G; Lindh, R; Malmqvist, PÅ; Roos, BO; Ryde, U; Veryazov, V; Widmark, PO; Cossi, M; Schimmelpfennig, B; Neogrady, P; Seijo, L</t>
  </si>
  <si>
    <t>MOLCAS: a program package for computational chemistry</t>
  </si>
  <si>
    <t>COMPUTATIONAL MATERIALS SCIENCE</t>
  </si>
  <si>
    <t>MOLCAS; computational chemistry; wave functions; molecular structure; spectroscopy</t>
  </si>
  <si>
    <t>REDUCED MULTIPLICATION SCHEME; 2ND-ORDER PERTURBATION-THEORY; POTENTIAL-ENERGY SURFACES; COUPLED-CLUSTER THEORY; UNITARY-GROUP-APPROACH; VALENCE BASIS-SETS; MEAN-FIELD; GEOMETRY OPTIMIZATIONS; MODEL; SPIN</t>
  </si>
  <si>
    <t>The program system MOLCAS is a package for calculations of electronic and structural properties of molecular systems in gas, liquid, or solid phase. It contains a number of modern quantum chemical methods for studies of the electronic structure in ground and excited electronic states. A macromolecular environment can be modeled by a combination of quantum chemistry and molecular mechanics. It is further possible to describe a crystalline material using model potentials. Solvent effects can be treated using continuum models or by combining quantum chemical calculations with molecular dynamics or Monte-Carlo simulations. MOLCAS is especially adapted to treat systems with a complex electronic structure, where the simplest quantum chemical models do not work. These features together with the inclusion of relativistic effects makes it possible to treat with good accuracy systems including atoms from the entire periodic system. MOLCAS has effective methods for geometry optimization of equilibria, transition states, conical intersections, etc. This facilitates studies of excited state energy surfaces, spectroscopy, and photochemical processes. (C) 2003 Elsevier B.V. All rights reserved.</t>
  </si>
  <si>
    <t>Radisavljevic, B; Kis, A</t>
  </si>
  <si>
    <t>Mobility engineering and a metal-insulator transition in monolayer MoS2</t>
  </si>
  <si>
    <t>VALLEY POLARIZATION; LARGE-AREA; LAYERS; EXFOLIATION; GROWTH</t>
  </si>
  <si>
    <t>Two-dimensional (2D) materials are a new class of materials with interesting physical properties and applications ranging from nanoelectronics to sensing and photonics. In addition to graphene, the most studied 2D material, monolayers of other layered materials such as semiconducting dichalcogenides MoS2 or WSe2 are gaining in importance as promising channel materials for field-effect transistors (FETs). The presence of a direct bandgap in monolayer MoS2 due to quantum-mechanical confinement allows room-temperature FETs with an on/off ratio exceeding 10(8). The presence of high-kappa dielectrics in these devices enhanced their mobility, but the mechanisms are not well understood. Here, we report on electrical transport measurements on MoS2 FETs in different dielectric configurations. The dependence of mobility on temperature shows clear evidence of the strong suppression of charged-impurity scattering in dual-gate devices with a top-gate dielectric. At the same time, phonon scattering shows a weaker than expected temperature dependence. High levels of doping achieved in dual-gate devices also allow the observation of a metal-insulator transition in monolayer MoS2 due to strong electron-electron interactions. Our work opens up the way to further improvements in 2D semiconductor performance and introduces MoS2 as an interesting system for studying correlation effects in mesoscopic systems.</t>
  </si>
  <si>
    <t>Perconte, D; Cuellar, FA; Moreau-Luchaire, C; Piquemal-Banci, M; Galceran, R; Kidambi, PR; Martin, MB; Hofmann, S; Bernard, R; Dlubak, B; Seneor, P; Villegas, JE</t>
  </si>
  <si>
    <t>Tunable Klein-like tunnelling of high-temperature superconducting pairs into graphene</t>
  </si>
  <si>
    <t>QUANTUM INTERFERENCE; ANDREEV REFLECTION; PROXIMITY</t>
  </si>
  <si>
    <t>Superconductivity can be induced in a normal material via the 'leakage' of superconducting pairs of charge carriers from an adjacent superconductor. This so-called proximity effect is markedly influenced by graphene's unique electronic structure, both in fundamental and technologically relevant ways. These include an unconventional form(1,2) of the 'leakage' mechanism-the Andreev reflection(3)-and the potential of supercurrent modulation through electrical gating(4). Despite the interest of high-temperature superconductors in that context(5,6), realizations have been exclusively based on low-temperature ones. Here we demonstrate a gate-tunable, high-temperature superconducting proximity effect in graphene. Notably, gating effects result from the perfect transmission of superconducting pairs across an energy barrier-a form of Klein tunnelling(7,8), up to now observed only for non-superconducting carriers(9,10)-and quantum interferences controlled by graphene doping. Interestingly, we find that this type of interference becomes dominant without the need of ultraclean graphene, in stark contrast to the case of low-temperature superconductors(11). These results pave the way to a new class of tunable, high-temperature Josephson devices based on large-scale graphene.</t>
  </si>
  <si>
    <t>Nam, NNT; Koshino, M</t>
  </si>
  <si>
    <t>Lattice relaxation and energy band modulation in twisted bilayer graphene</t>
  </si>
  <si>
    <t>DIRAC FERMIONS; MOIRE BANDS; TRANSITION</t>
  </si>
  <si>
    <t>We theoretically study the lattice relaxation in the twisted bilayer graphene (TBG) and its effect on the electronic band structure. We develop an effective continuum theory to describe the lattice relaxation in general TBGs and obtain the optimized structure to minimize the total energy. At small rotation angles &lt; 2 degrees, in particular, we find that the relaxed lattice drastically reduces the area of the AA stacking region and forms a triangular domain structure with alternating AB and BA stacking regions. We then investigate the effect of the domain formation on the electronic band structure. The most notable change from the nonrelaxed model is that an energy gap of up to 20 meV opens at the superlattice subband edges on the electron and hole sides. We also find that the lattice relaxation significantly enhances the Fermi velocity, which was strongly suppressed in the nonrelaxed model.</t>
  </si>
  <si>
    <t>Bretheau, L; Wang, JIJ; Pisoni, R; Watanabe, K; Taniguchi, T; Jarillo-Herrero, P</t>
  </si>
  <si>
    <t>Tunnelling spectroscopy of Andreev states in graphene</t>
  </si>
  <si>
    <t>ELECTRONIC TRANSPORT; JOSEPHSON CURRENT; BOUND-STATES; SUPERCURRENT; JUNCTIONS; CONTACT; TRANSISTOR; PROXIMITY; DEVICES</t>
  </si>
  <si>
    <t>A normal conductor placed in good contact with a superconductor can inherit its remarkable electronic properties(1,2). This proximity effect microscopically originates from the formation in the conductor of entangled electron-hole states, called Andreev states(3-8). Spectroscopic studies of Andreev states have been performed in just a handful of systems(9-13). The unique geometry, electronic structure and high mobility of graphene(14,15) make it a novel platform for studying Andreev physics in two dimensions. Here we use a full van der Waals heterostructure to perform tunnelling spectroscopy measurements of the proximity effect in superconductor-graphene-superconductor junctions. The measured energy spectra, which depend on the phase difference between the superconductors, reveal the presence of a continuum of Andreev bound states. Moreover, our device heterostructure geometry and materials enable us to measure the Andreev spectrum as a function of the graphene Fermi energy, showing a transition between different mesoscopic regimes. Furthermore, by experimentally introducing a novel concept, the supercurrent spectral density, we determine the supercurrent-phase relation in a tunnelling experiment, thus establishing the connection between Andreev physics at finite energy and the Josephson effect. This work opens up new avenues for probing exotic topological phases of matter in hybrid superconducting Dirac materials(16-18).</t>
  </si>
  <si>
    <t>Kim, K; DaSilva, A; Huang, S; Fallahazad, B; Larentis, S; Taniguchi, T; Watanabe, K; Leroy, BJ; MacDonald, AH; Tutuc, E</t>
  </si>
  <si>
    <t>Tunable moire bands and strong correlations in small-twist-angle bilayer graphene</t>
  </si>
  <si>
    <t>PROCEEDINGS OF THE NATIONAL ACADEMY OF SCIENCES OF THE UNITED STATES OF AMERICA</t>
  </si>
  <si>
    <t>moire crystal; graphene; twisted bilayer; moire band; Hofstadter butterfly</t>
  </si>
  <si>
    <t>HEXAGONAL BORON-NITRIDE; SUBBAND STRUCTURE; DIRAC FERMIONS; ELECTRONS; SUPERLATTICES; SPECTROSCOPY; TRANSITION; STATES</t>
  </si>
  <si>
    <t>According to electronic structure theory, bilayer graphene is expected to have anomalous electronic properties when it has long-period moire patterns produced by small misalignments between its individual layer honeycomb lattices. We have realized bilayer graphene moire crystals with accurately controlled twist angles smaller than 1 degrees and studied their properties using scanning probe microscopy and electron transport. We observe conductivity minima at charge neutrality, satellite gaps that appear at anomalous carrier densities for twist angles smaller than 1 degrees, and tunneling densities-of-states that are strongly dependent on carrier density. These features are robust up to large transverse electric fields. In perpendicular magnetic fields, we observe the emergence of a Hofstadter butterfly in the energy spectrum, with fourfold degenerate Landau levels, and broken symmetry quantum Hall states at filling factors +/-1, 2, 3. These observations demonstrate that at small twist angles, the electronic properties of bilayer graphene moire crystals are strongly altered by electron-electron interactions.</t>
  </si>
  <si>
    <t>Wang, ZQ; Liu, CF; Liu, Y; Wang, J</t>
  </si>
  <si>
    <t>High-temperature superconductivity in one-unit-cell FeSe films</t>
  </si>
  <si>
    <t>one-unit-cell; high-temperature superconductivity; interface; SrTiO3 substrate; transport and diamagnetic measurement; FeSe film</t>
  </si>
  <si>
    <t>SINGLE-LAYER FESE; MAGNETIC PHASE-DIAGRAM; THIN-FILM; 65 K; TRANSITION; SURFACE; SRTIO3; INSULATOR; STATES; METAL</t>
  </si>
  <si>
    <t>Since the dramatic enhancement of the superconducting transition temperature (T-c) was reported in a one-unit-cell FeSe film grown on a SrTiO3 substrate (1-UC FeSe/STO) by molecular beam epitaxy (MBE), related research on this system has become a new frontier in condensed matter physics. In this paper, we present a brief review on this rapidly developing field, mainly focusing on the superconducting properties of 1-UC FeSe/STO. Experimental evidence for high-temperature superconductivity in 1-UC FeSe/STO, including direct evidence revealed by transport and diamagnetic measurements, as well as other evidence from scanning tunneling microscopy (STM) and angle-resolved photoemission spectroscopy (ARPES), are overviewed. The potential mechanisms of the enhanced superconductivity are also discussed. There are accumulating arguments to suggest that the strengthened Cooper pairing in 1-UC FeSe/STO originates from the interface effects, specifically the charge transfer and coupling to phonon modes in the TiO2 plane. The study of superconductivity in 1-UC FeSe/STO not only sheds new light on the mechanism of high-temperature superconductors with layered structures, but also provides an insight into the exploration of new superconductors by interface engineering.</t>
  </si>
  <si>
    <t>Saito, Y; Nojima, T; Iwasa, Y</t>
  </si>
  <si>
    <t>Highly crystalline 2D superconductors</t>
  </si>
  <si>
    <t>SINGLE-LAYER FESE; HIGH-TEMPERATURE SUPERCONDUCTIVITY; QUANTUM PHASE-TRANSITIONS; CONTINUOUS SYMMETRY GROUP; LONG-RANGE ORDER; INSULATOR TRANSITION; INTERFACE SUPERCONDUCTIVITY; MAGNETIC-FIELD; T-C; 2-DIMENSIONAL SUPERCONDUCTIVITY</t>
  </si>
  <si>
    <t>Recent advances in materials fabrication have enabled the manufacturing of ordered 2D electron systems, such as heterogeneous interfaces, atomic layers grown by molecular beam epitaxy, exfoliated thin flakes and field-effect devices. These 2D electron systems are highly crystalline, and some of them, despite their single-layer thickness, exhibit a sheet resistance more than an order of magnitude lower than that of conventional amorphous or granular thin films. In this Review, we explore recent developments in the field of highly crystalline 2D superconductors and highlight the unprecedented physical properties of these systems. In particular, we explore the quantum metallic state (or possible metallic ground state), the quantum Griffiths phase observed in out-of-plane magnetic fields and the superconducting state maintained in anomalously large in-plane magnetic fields. These phenomena are examined in the context of weakened disorder and/or broken spatial inversion symmetry. We conclude with a discussion of how these unconventional properties make highly crystalline 2D systems promising platforms for the exploration of new quantum physics and high-temperature superconductors.</t>
  </si>
  <si>
    <t>Cao, Y; Luo, JY; Fatemi, V; Fang, S; Sanchez-Yamagishi, JD; Watanabe, K; Taniguchi, T; Kaxiras, E; Jarillo-Herrero, P</t>
  </si>
  <si>
    <t>Superlattice-Induced Insulating States and Valley-Protected Orbits in Twisted Bilayer Graphene</t>
  </si>
  <si>
    <t>DER-WAALS HETEROSTRUCTURES; HEXAGONAL BORON-NITRIDE; VAN-HOVE SINGULARITIES; TRANSITION</t>
  </si>
  <si>
    <t>Twisted bilayer graphene (TBLG) is one of the simplest van der Waals heterostructures, yet it yields a complex electronic system with intricate interplay between moire physics and interlayer hybridization effects. We report on electronic transport measurements of high mobility small angle TBLG devices showing clear evidence for insulating states at the superlattice band edges, with thermal activation gaps several times larger than theoretically predicted. Moreover, Shubnikov-de Haas oscillations and tight binding calculations reveal that the band structure consists of two intersecting Fermi contours whose crossing points are effectively unhybridized. We attribute this to exponentially suppressed interlayer hopping amplitudes for momentum transfers larger than the moire wave vector.</t>
  </si>
  <si>
    <t>Kim, K; Yankowitz, M; Fallahazad, B; Kang, S; Movva, HCP; Huang, SQ; Larentis, S; Corbet, CM; Taniguchi, T; Watanabe, K; Banerjee, SK; LeRoy, BJ; Tutuc, E</t>
  </si>
  <si>
    <t>van der Waals Heterostructures with High Accuracy Rotational Alignment</t>
  </si>
  <si>
    <t>Two-dimensional; heterostructure; graphene; boron-nitride; resonant tunneling</t>
  </si>
  <si>
    <t>SCANNING-TUNNELING-MICROSCOPY; BILAYER GRAPHENE; BORON-NITRIDE; DIRAC FERMIONS; SUPERLATTICES; SPECTROSCOPY; CONDUCTANCE; SURFACE</t>
  </si>
  <si>
    <t>We describe the realization of van der Waals (vdW) heterostructures with accurate rotational alignment of individual layer crystal axes. We illustrate the approach by demonstrating a Bernal-stacked bilayer graphene formed using successive transfers of monolayer graphene flakes. The Raman spectra of this artificial bilayer graphene possess a wide 2D band, which is best fit by four Lorentzians, consistent with Bernal stacking. Scanning tunneling microscopy reveals no moire pattern on the artificial bilayer graphene, and tunneling spectroscopy as a function of gate voltage reveals a constant density of states, also in agreement with Bernal, stacking. In addition, electron transport probed in dual-gated samples reveals a band gap opening as a function of transverse electric field. To illustrate the applicability of this technique to realize vdW heterostructuctures in which the functionality is critically dependent on rotational alignment, we demonstrate resonant tunneling double bilayer graphene heterostructures separated by hexagonal boron-nitride dielectric.</t>
  </si>
  <si>
    <t>Calado, VE; Goswami, S; Nanda, G; Diez, M; Akhmerov, AR; Watanabe, K; Taniguchi, T; Klapwijk, TM; Vandersypen, LMK</t>
  </si>
  <si>
    <t>Ballistic Josephson junctions in edge-contacted graphene</t>
  </si>
  <si>
    <t>QUANTUM INTERFERENCE; SUSPENDED GRAPHENE; SUPERCURRENT</t>
  </si>
  <si>
    <t>Hybrid graphene-superconductor devices have attracted much attention since the early days of graphene research(1-18). So far, these studies have been limited to the case of diffusive transport through graphene with poorly defined and modest-quality graphene/superconductor interfaces, usually combined with small critical magnetic fields of the superconducting electrodes. Here, we report graphene-based Josephson junctions with one-dimensional edge contacts(19) of molybdenum rhenium. The contacts exhibit a well-defined, transparent interface to the graphene, have a critical magnetic field of 8 T at 4 K, and the graphene has a high quality due to its encapsulation in hexagonal boron nitride(19,20). This allows us to study and exploit graphene Josephson junctions in a new regime, characterized by ballistic transport. We find that the critical current oscillates with the carrier density due to phase-coherent interference of the electrons and holes that carry the supercurrent caused by the formation of a Fabry-Perot cavity. Furthermore, relatively large supercurrents are observed over unprecedented long distances of up to 1.5 mu m. Finally, in the quantum Hall regime we observe broken symmetry states while the contacts remain superconducting. These achievements open up new avenues to exploit the Dirac nature of graphene in interaction with the superconducting state.</t>
  </si>
  <si>
    <t>Ju, L; Shi, ZW; Nair, N; Lv, YC; Jin, CH; Velasco, J; Ojeda-Aristizabal, C; Bechtel, HA; Martin, MC; Zettl, A; Analytis, J; Wang, F</t>
  </si>
  <si>
    <t>Topological valley transport at bilayer graphene domain walls</t>
  </si>
  <si>
    <t>ELECTRONIC-STRUCTURE; SPECTROSCOPY; PLASMONS; STATES; PHASE</t>
  </si>
  <si>
    <t>Electron valley, a degree of freedom that is analogous to spin, can lead to novel topological phases in bilayer graphene. A tunable bandgap can be induced in bilayer graphene by an external electric field', and such gapped bilayer graphene is predicted to be a topological insulating phase protected by no-valley mixing symmetry, featuring quantum valley Hall effects and chiral edge states'. Observation of such chiral edge states, however, is challenging because inter-valley scattering is induced by atomic-scale defects at real bilayer graphene edges. Recent theoretical work' has shown that domain walls between AB- and BA-stacked bilayer graphene can support protected chiral edge states of quantum valley Hall insulators. Here we report an experimental observation of ballistic (that is, with no scattering of electrons) conducting channels at bilayer graphene domain walls. We employ near-field infrared nanometre-scale microscopy (nanoscopy)' to image in situ bilayer graphene layer-stacking domain walls on device substrates, and we fabricate dual-gated field effect transistors based on the domain walls. Unlike single-domain bilayer graphene, which shows gapped insulating behaviour under a vertical electrical field, bilayer graphene domain walls feature one-dimensional valley-polarized conducting channels with a ballistic length of about 400 nanometres at 4 kelvin. Such topologically protected one-dimensional chiral states at bilayer graphene domain walls open up opportunities for exploring unique topological phases and valley physics in graphene.</t>
  </si>
  <si>
    <t>Keimer, B; Kivelson, SA; Norman, MR; Uchida, S; Zaanen, J</t>
  </si>
  <si>
    <t>From quantum matter to high-temperature superconductivity in copper oxides</t>
  </si>
  <si>
    <t>QUASI-PARTICLE INTERFERENCE; NORMAL-STATE TRANSPORT; T-C SUPERCONDUCTORS; PSEUDOGAP STATE; SPIN DYNAMICS; FERMI-SURFACE; ELECTRONIC-STRUCTURE; FLUCTUATING STRIPES; PAIRING INTERACTION; PHASE COHERENCE</t>
  </si>
  <si>
    <t>The discovery of high-temperature superconductivity in the copper oxides in 1986 triggered a huge amount of innovative scientific inquiry. In the almost three decades since, much has been learned about the novel forms of quantum matter that are exhibited in these strongly correlated electron systems. A qualitative understanding of the nature of the superconducting state itself has been achieved. However, unresolved issues include the astonishing complexity of the phase diagram, the unprecedented prominence of various forms of collective fluctuations, and the simplicity and insensitivity to material details of the 'normal' state at elevated temperatures.</t>
  </si>
  <si>
    <t>Wang, L; Meric, I; Huang, PY; Gao, Q; Gao, Y; Tran, H; Taniguchi, T; Watanabe, K; Campos, LM; Muller, DA; Guo, J; Kim, P; Hone, J; Shepard, KL; Dean, CR</t>
  </si>
  <si>
    <t>One-Dimensional Electrical Contact to a Two-Dimensional Material</t>
  </si>
  <si>
    <t>GRAPHENE DEVICES; DIRAC FERMIONS; METAL-GRAPHENE; HETEROSTRUCTURES; INTERFACES; RESISTANCE; GROWTH; LIMITS</t>
  </si>
  <si>
    <t>Heterostructures based on layering of two-dimensional (2D) materials such as graphene and hexagonal boron nitride represent a new class of electronic devices. Realizing this potential, however, depends critically on the ability to make high-quality electrical contact. Here, we report a contact geometry in which we metalize only the 1D edge of a 2D graphene layer. In addition to outperforming conventional surface contacts, the edge-contact geometry allows a complete separation of the layer assembly and contact metallization processes. In graphene heterostructures, this enables high electronic performance, including low-temperature ballistic transport over distances longer than 15 micrometers, and room-temperature mobility comparable to the theoretical phonon-scattering limit. The edge-contact geometry provides new design possibilities for multilayered structures of complimentary 2D materials.</t>
  </si>
  <si>
    <t>Zhang, F; MacDonald, AH; Mele, EJ</t>
  </si>
  <si>
    <t>Valley Chern numbers and boundary modes in gapped bilayer graphene</t>
  </si>
  <si>
    <t>topological states; topological defects; layer-stacking walls; few-layer graphene</t>
  </si>
  <si>
    <t>TRANSPORT; STATES</t>
  </si>
  <si>
    <t>Electronic states at domain walls in bilayer graphene are studied by analyzing their four-and two-band continuum models, by performing numerical calculations on the lattice, and by using quantum geometric arguments. The continuum theories explain the distinct electronic properties of boundary modes localized near domain walls formed by interlayer electric field reversal, by interlayer stacking reversal, and by simultaneous reversal of both quantities. Boundary mode properties are related to topological transitions and gap closures, which occur in the bulk Hamiltonian parameter space. The important role played by intervalley coupling effects not directly captured by the continuum model is addressed using lattice calculations for specific domain wall structures.</t>
  </si>
  <si>
    <t>Vaezi, A; Liang, YF; Ngai, DH; Yang, L; Kim, EA</t>
  </si>
  <si>
    <t>Topological Edge States at a Tilt Boundary in Gated Multilayer Graphene</t>
  </si>
  <si>
    <t>BILAYER GRAPHENE; INSULATORS; TRANSPORT</t>
  </si>
  <si>
    <t>Despite much interest in engineering new topological surface (edge) states using structural defects, such topological surface states have not been observed yet. We show that recently imaged tilt boundaries in gated multilayer graphene should support topologically protected gapless edge states. We approach the problem from two perspectives: the microscopic perspective of a tight-binding model and an ab initio calculation on a bilayer, and the symmetry-protected topological (SPT) state perspective for a general multilayer. Hence, we establish the tilt-boundary edge states as the first concrete example of the edge states of symmetry-protected Z-type SPT, protected by no-valley mixing, electron-number conservation, and time-reversal T symmetries. Further, we discuss possible phase transitions between distinct SPTs upon symmetry changes. Combined with a recently imaged tilt-boundary network, our findings may explain the long-standing puzzle of subgap conductance in gated bilayer graphene. This proposal can be tested through future transport experiments on tilt boundaries. In particular, the tilt boundaries offer an opportunity for the in situ imaging of topological edge transport.</t>
  </si>
  <si>
    <t>Hunt, B; Sanchez-Yamagishi, JD; Young, AF; Yankowitz, M; LeRoy, BJ; Watanabe, K; Taniguchi, T; Moon, P; Koshino, M; Jarillo-Herrero, P; Ashoori, RC</t>
  </si>
  <si>
    <t>Massive Dirac Fermions and Hofstadter Butterfly in a van der Waals Heterostructure</t>
  </si>
  <si>
    <t>HEXAGONAL BORON-NITRIDE; ENERGY-SPECTRUM; BLOCH ELECTRONS; MAGNETIC-FIELD; GRAPHENE; SUPERLATTICES; STATES</t>
  </si>
  <si>
    <t>van der Waals heterostructures constitute a new class of artificial materials formed by stacking atomically thin planar crystals. We demonstrated band structure engineering in a van der Waals heterostructure composed of a monolayer graphene flake coupled to a rotationally aligned hexagonal boron nitride substrate. The spatially varying interlayer atomic registry results in both a local breaking of the carbon sublattice symmetry and a long-range moire superlattice potential in the graphene. In our samples, this interplay between short- and long-wavelength effects resulted in a band structure described by isolated superlattice minibands and an unexpectedly large band gap at charge neutrality. This picture is confirmed by our observation of fractional quantum Hall states at +/- 5/3 filling and features associated with the Hofstadter butterfly at ultrahigh magnetic fields.</t>
  </si>
  <si>
    <t>Ponomarenko, LA; Gorbachev, RV; Yu, GL; Elias, DC; Jalil, R; Patel, AA; Mishchenko, A; Mayorov, AS; Woods, CR; Wallbank, JR; Mucha-Kruczynski, M; Piot, BA; Potemski, M; Grigorieva, IV; Novoselov, KS; Guinea, F; Fal'ko, VI; Geim, AK</t>
  </si>
  <si>
    <t>Cloning of Dirac fermions in graphene superlattices</t>
  </si>
  <si>
    <t>SCANNING-TUNNELING-MICROSCOPY; HEXAGONAL BORON-NITRIDE; MAGNETOTRANSPORT</t>
  </si>
  <si>
    <t>Superlattices have attracted great interest because their use may make it possible to modify the spectra of two-dimensional electron systems and, ultimately, create materials with tailored electronic properties(1-8). In previous studies (see, for example, refs 1-8), it proved difficult to realize superlattices with short periodicities and weak disorder, and most of their observed features could be explained in terms of cyclotron orbits commensurate with the superlattice(1-4). Evidence for the formation of superlattice mini-bands (forming a fractal spectrum known as Hofstadter's butterfly(9)) has been limited to the observation of new low-field oscillations(5) and an internal structure within Landau levels(6-8). Here we report transport properties of graphene placed on a boron nitride substrate and accurately aligned along its crystallographic directions. The substrate's moire potential(10-12) acts as a superlattice and leads to profound changes in the graphene's electronic spectrum. Second-generation Dirac points(13-22) appear as pronounced peaks in resistivity, accompanied by reversal of the Hall effect. The latter indicates that the effective sign of the charge carriers changes within graphene's conduction and valence bands. Strong magnetic fields lead to Zak-type cloning(23) of the third generation of Dirac points, which are observed as numerous neutrality points in fields where a unit fraction of the flux quantum pierces the superlattice unit cell. Graphene superlattices such as this one provide a way of studying the rich physics expected in incommensurable quantum systems(7-9,22-24) and illustrate the possibility of controllably modifying the electronic spectra of two-dimensional atomic crystals by varying their crystallographic alignment within van der Waals heterostuctures(25).</t>
  </si>
  <si>
    <t>Dean, CR; Wang, L; Maher, P; Forsythe, C; Ghahari, F; Gao, Y; Katoch, J; Ishigami, M; Moon, P; Koshino, M; Taniguchi, T; Watanabe, K; Shepard, KL; Hone, J; Kim, P</t>
  </si>
  <si>
    <t>Hofstadter's butterfly and the fractal quantum Hall effect in moire superlattices</t>
  </si>
  <si>
    <t>SCANNING-TUNNELING-MICROSCOPY; HEXAGONAL BORON-NITRIDE; MAGNETORESISTANCE OSCILLATIONS; ENERGY-SPECTRUM; MAGNETIC-FIELDS; BLOCH ELECTRONS; GRAPHENE; CONDUCTANCE</t>
  </si>
  <si>
    <t>Electrons moving through a spatially periodic lattice potential develop a quantized energy spectrum consisting of discrete Bloch bands. In two dimensions, electrons moving through a magnetic field also develop a quantized energy spectrum, consisting of highly degenerate Landau energy levels. When subject to both a magnetic field and a periodic electrostatic potential, two-dimensional systems of electrons exhibit a self-similar recursive energy spectrum(1). Known as Hofstadter's butterfly, this complex spectrum results from an interplay between the characteristic lengths associated with the two quantizing fields(1-10), and is one of the first quantum fractals discovered in physics. In the decades since its prediction, experimental attempts to study this effect have been limited by difficulties in reconciling the two length scales. Typical atomic lattices (with periodicities of less than one nanometre) require unfeasibly large magnetic fields to reach the commensurability condition, and in artificially engineered structures (with periodicities greater than about 100 nanometres) the corresponding fields are too small to overcome disorder completely(11-17). Here we demonstrate that moire superlattices arising in bilayer graphene coupled to hexagonal boron nitride provide a periodic modulation with ideal length scales of the order of ten nanometres, enabling unprecedented experimental access to the fractal spectrum. We confirm that quantum Hall features associated with the fractal gaps are described by two integer topological quantum numbers, and report evidence of their recursive structure. Observation of a Hofstadter spectrum in bilayer graphene means that it is possible to investigate emergent behaviour within a fractal energy landscape in a system with tunable internal degrees of freedom.</t>
  </si>
  <si>
    <t>Ye, JT; Zhang, YJ; Akashi, R; Bahramy, MS; Arita, R; Iwasa, Y</t>
  </si>
  <si>
    <t>Superconducting Dome in a Gate-Tuned Band Insulator</t>
  </si>
  <si>
    <t>TRANSITION-TEMPERATURE; SEMICONDUCTING SRTIO3; MOLYBDENUM-DISULFIDE; TRANSISTORS; PHYSICS; STATE</t>
  </si>
  <si>
    <t>A dome-shaped superconducting region appears in the phase diagrams of many unconventional superconductors. In doped band insulators, however, reaching optimal superconductivity by the fine-tuning of carriers has seldom been seen. We report the observation of a superconducting dome in the temperature-carrier density phase diagram of MoS2, an archetypal band insulator. By quasi-continuous electrostatic carrier doping achieved through a combination of liquid and solid gating, we revealed a large enhancement in the transition temperature T-c occurring at optimal doping in the chemically inaccessible low-carrier density regime. This observation indicates that the superconducting dome may arise even in doped band insulators.</t>
  </si>
  <si>
    <t>dos Santos, JMBL; Peres, NMR; Castro Neto, AH</t>
  </si>
  <si>
    <t>Continuum model of the twisted graphene bilayer</t>
  </si>
  <si>
    <t>SCANNING-TUNNELING-MICROSCOPY; CHEMICAL-VAPOR-DEPOSITION; FEW-LAYER GRAPHENE; BERRYS PHASE; GRAPHITE; SUPERLATTICES</t>
  </si>
  <si>
    <t>The continuum model of the twisted graphene bilayer [Lopes dos Santos, Peres, and Castro Neto, Phys. Rev. Lett. 99, 256802 (2007)] is extended to include all types of commensurate structures. The essential ingredient of the model, the Fourier components of the spatially modulated hopping amplitudes, can be calculated analytically for any type of commensurate structures in the low-twist-angle limit. We show that the Fourier components that could give rise to a gap in the sublattice exchange symmetric (SE-even) structures discussed by Mele [Phys. Rev. B 81, 161405 (2010)] vanish linearly with angle, whereas the amplitudes that saturate to finite values, as theta -&gt; 0, ensure that all low-angle structures share essentially the same physics. We extend our previous calculations beyond the validity of perturbation theory to discuss the disappearance of Dirac cone structure at angles below theta less than or similar to 1 degrees.</t>
  </si>
  <si>
    <t>Nandkishore, R; Levitov, LS; Chubukov, AV</t>
  </si>
  <si>
    <t>Chiral superconductivity from repulsive interactions in doped graphene</t>
  </si>
  <si>
    <t>SUPERFLUID HE-3; QUANTUM; SPIN; STATISTICS; SYMMETRY; SURFACE; STATES; MATTER</t>
  </si>
  <si>
    <t>Chiral superconductivity, which breaks time-reversal symmetry, can exhibit a wealth of fascinating properties that are highly sought after for nanoscience applications. We identify doped graphene monolayer as a system where chiral superconductivity can be realized. In this material, a unique situation arises at a doping where the Fermi surface is nested and the density of states is singular. In this regime, d-wave superconductivity can emerge from repulsive electron-electron interactions. Using a renormalization group method, we argue that superconductivity dominates over all competing orders for generic weak repulsive interactions. Superconductivity develops simultaneously in two degenerate d-wave pairing channels. We argue that the resulting superconducting state is of chiral type, with the phase of the superconducting order parameter winding by 4 pi around the Fermi surface. Realization of this state in doped graphene will prove that superconductivity can emerge from electron-electron repulsion, and will open the door to applications of chiral superconductivity.</t>
  </si>
  <si>
    <t>Dean, CR; Young, AF; Meric, I; Lee, C; Wang, L; Sorgenfrei, S; Watanabe, K; Taniguchi, T; Kim, P; Shepard, KL; Hone, J</t>
  </si>
  <si>
    <t>Boron nitride substrates for high-quality graphene electronics</t>
  </si>
  <si>
    <t>BANDGAP</t>
  </si>
  <si>
    <t>Graphene devices on standard SiO2 substrates are highly disordered, exhibiting characteristics that are far inferior to the expected intrinsic properties of graphene(1-12). Although suspending the graphene above the substrate leads to a substantial improvement in device quality(13,14), this geometry imposes severe limitations on device architecture and functionality. There is a growing need, therefore, to identify dielectrics that allow a substrate-supported geometry while retaining the quality achieved with a suspended sample. Hexagonal boron nitride (h-BN) is an appealing substrate, because it has an atomically smooth surface that is relatively free of dangling bonds and charge traps. It also has a lattice constant similar to that of graphite, and has large optical phonon modes and a large electrical bandgap. Here we report the fabrication and characterization of high-quality exfoliated mono- and bilayer graphene devices on single-crystal h-BN substrates, by using a mechanical transfer process. Graphene devices on h-BN substrates have mobilities and carrier inhomogeneities that are almost an order of magnitude better than devices on SiO2. These devices also show reduced roughness, intrinsic doping and chemical reactivity. The ability to assemble crystalline layered materials in a controlled way permits the fabrication of graphene devices on other promising dielectrics(15) and allows for the realization of more complex graphene heterostructures.</t>
  </si>
  <si>
    <t>VONKLITZING, K; DORDA, G; PEPPER, M</t>
  </si>
  <si>
    <t>NEW METHOD FOR HIGH-ACCURACY DETERMINATION OF THE FINE-STRUCTURE CONSTANT BASED ON QUANTIZED HALL RESISTANCE</t>
  </si>
  <si>
    <t>Xue, JM; Sanchez-Yamagishi, J; Bulmash, D; Jacquod, P; Deshpande, A; Watanabe, K; Taniguchi, T; Jarillo-Herrero, P; Leroy, BJ</t>
  </si>
  <si>
    <t>Scanning tunnelling microscopy and spectroscopy of ultra-flat graphene on hexagonal boron nitride</t>
  </si>
  <si>
    <t>SUSPENDED GRAPHENE</t>
  </si>
  <si>
    <t>Graphene has demonstrated great promise for future electronics technology as well as fundamental physics applications because of its linear energy-momentum dispersion relations which cross at the Dirac point. However, accessing the physics of the low-density region at the Dirac point has been difficult because of disorder that leaves the graphene with local microscopic electron and hole puddles. Efforts have been made to reduce the disorder by suspending graphene, leading to fabrication challenges and delicate devices which make local spectroscopic measurements difficult. Recently, it has been shown that placing graphene on hexagonal boron nitride (hBN) yields improved device performance. Here we use scanning tunnelling microscopy to show that graphene conforms to hBN, as evidenced by the presence of Moire patterns. However, contrary to predictions, this conformation does not lead to a sizeable band gap because of the misalignment of the lattices. Moreover, local spectroscopy measurements demonstrate that the electron-hole charge fluctuations are reduced by two orders of magnitude as compared with those on silicon oxide. This leads to charge fluctuations that are as small as in suspended graphene, opening up Dirac point physics to more diverse experiments.</t>
  </si>
  <si>
    <t>Li, GH; Luican, A; dos Santos, JMBL; Castro Neto, AH; Reina, A; Kong, J; Andrei, EY</t>
  </si>
  <si>
    <t>Observation of Van Hove singularities in twisted graphene layers</t>
  </si>
  <si>
    <t>SCANNING-TUNNELING-MICROSCOPY; CHARGE-DENSITY-WAVE; TRANSITION; SUPERLATTICES; MECHANISM</t>
  </si>
  <si>
    <t>Electronic instabilities at the crossing of the Fermi energy with a Van Hove singularity(1) in the density of states often lead to new phases of matter such as superconductivity(2,3), magnetism(4) or density waves(5). However, in most materials this condition is difficult to control. In the case of single-layer graphene, the singularity is too far from the Fermi energy(6) and hence difficult to reach with standard doping and gating techniques(7). Here we report the observation of low-energy Van Hove singularities in twisted graphene layers seen as two pronounced peaks in the density of states measured by scanning tunnelling spectroscopy. We demonstrate that a rotation between stacked graphene layers can generate Van Hove singularities, which can be brought arbitrarily close to the Fermi energy by varying the angle of rotation. This opens intriguing prospects for Van Hove singularity engineering of electronic phases.</t>
  </si>
  <si>
    <t>Yankowitz, M; Xue, JM; Cormode, D; Sanchez-Yamagishi, JD; Watanabe, K; Taniguchi, T; Jarillo-Herrero, P; Jacquod, P; LeRoy, BJ</t>
  </si>
  <si>
    <t>Emergence of superlattice Dirac points in graphene on hexagonal boron nitride</t>
  </si>
  <si>
    <t>SCANNING-TUNNELING-MICROSCOPY; ELECTRONS</t>
  </si>
  <si>
    <t>The Schrodinger equation dictates that the propagation of nearly free electrons through a weak periodic potential results in the opening of bandgaps near points of the reciprocal lattice known as Brillouin zone boundaries(1). However, in the case of massless Dirac fermions, it has been predicted that the chirality of the charge carriers prevents the opening of a bandgap and instead new Dirac points appear in the electronic structure of the material(2,3). Graphene on hexagonal boron nitride exhibits a rotation-dependent moire pattern(4,5). Here, we show experimentally and theoretically that this moire pattern acts as a weak periodic potential and thereby leads to the emergence of a new set of Dirac points at an energy determined by its wavelength. The new massless Dirac fermions generated at these superlattice Dirac points are characterized by a significantly reduced Fermi velocity. Furthermore, the local density of states near these Dirac cones exhibits hexagonal modulation due to the influence of the periodic potential.</t>
  </si>
  <si>
    <t>Decker, R; Wang, Y; Brar, VW; Regan, W; Tsai, HZ; Wu, Q; Gannett, W; Zettl, A; Crommie, MF</t>
  </si>
  <si>
    <t>Local Electronic Properties of Graphene on a BN Substrate via Scanning Tunneling Microscopy</t>
  </si>
  <si>
    <t>Graphene; boron nitride; STM; Moire</t>
  </si>
  <si>
    <t>HIGH-QUALITY; SPECTROSCOPY</t>
  </si>
  <si>
    <t>The use of boron nitride (BN) as a substrate for graphene nanodevices has attracted much interest since the recent report that BN greatly improves the mobility of charge carriers in graphene compared to standard SiO2 substrates. We have explored the local microscopic properties of graphene on a BN substrate using scanning tunneling microscopy. We find that BN substrates result in extraordinarily flat graphene layers that display microscopic Moire patterns arising from the relative orientation of the graphene and BN lattices. Gate-dependent dI/dV spectra of graphene on BN exhibit spectroscopic features that are sharper than those obtained for graphene on SiO2. We observe a significant reduction in local microscopic charge inhomogeneity for graphene on BN compared to graphene on SiO2.</t>
  </si>
  <si>
    <t>Dean, CR; Young, AF; Cadden-Zimansky, P; Wang, L; Ren, H; Watanabe, K; Taniguchi, T; Kim, P; Hone, J; Shepard, KL</t>
  </si>
  <si>
    <t>Multicomponent fractional quantum Hall effect in graphene</t>
  </si>
  <si>
    <t>The fractional quantum Hall effect(1-4) (FQHE) in an electron gas with multiple internal degrees of freedom provides a model system to study the interplay between symmetry breaking and emergent topological order(5). In graphene, the structure of the honeycomb lattice endows the electron wavefunctions with an additional quantum number, termed valley isospin, which, combined with the usual electron spin, yields fourfold degenerate Landau levels (LLs; refs 6,7). This additional symmetry modifies the FQHE and is conjectured to produce new incompressible ground states in graphene(8-17). Here we report multiterminal measurements of the FQHE in high-mobility graphene devices fabricated on hexagonal boron nitride substrates(18). The measured energy gaps are large, particularly in the second Landau level, where they are up to 10 times larger than those reported in the cleanest conventional systems. In the lowest Landau level the hierarchy of FQH states reflects the additional valley degeneracy.</t>
  </si>
  <si>
    <t>Moon, P; Koshino, M</t>
  </si>
  <si>
    <t>Energy spectrum and quantum Hall effect in twisted bilayer graphene</t>
  </si>
  <si>
    <t>2-DIMENSIONAL GRAPHITE SYSTEM; CARBON NANOTUBES; BERRYS PHASE; CONDUCTIVITY; CONDUCTANCE; TRANSPORT; ELECTRONS; STATES</t>
  </si>
  <si>
    <t>We investigate the electronic structure and the quantum Hall effect in twisted bilayer graphenes with various rotation angles in the presence of magnetic field. Using a low-energy approximation, which incorporates the rigorous interlayer interaction, we computed the energy spectrum and the quantized Hall conductivity in a wide range of magnetic field from the semiclassical regime to the fractal spectrum regime. In weak magnetic fields, the low-energy conduction band is quantized into electronlike and holelike Landau levels at energies below and above the van Hove singularity, respectively, and the Hall conductivity sharply drops from positive to negative when the Fermi energy goes through the transition point. In increasing magnetic field, the spectrum gradually evolves into a fractal band structure called Hofstadter's butterfly, where the Hall conductivity exhibits a nonmonotonic behavior as a function of Fermi energy. The typical electron density and magnetic field amplitude characterizing the spectrum monotonically decrease as the rotation angle is reduced, indicating that the rich electronic structure may be observed in a moderate condition.</t>
  </si>
  <si>
    <t>Ramasubramaniam, A; Naveh, D; Towe, E</t>
  </si>
  <si>
    <t>Tunable Band Gaps in Bilayer Graphene-BN Heterostructures</t>
  </si>
  <si>
    <t>Graphene; hexagonal boron nitride; electronic structure; band-gap engineering</t>
  </si>
  <si>
    <t>We investigate band gap tuning of bilayer graphene between hexagonal boron nitride sheets, by external electric fields. Using density functional theory, we show that the gap is continuously tunable from 0 to 0.2 eV and is robust to stacking disorder. Moreover, boron nitride sheets do not alter the fundamental response from that of free-standing bilayer gaphene, apart from additional screening. The calculations suggest that graphene-boron nitride heterostructures could provide a viable route to graphene-based electronic devices.</t>
  </si>
  <si>
    <t>Albrecht, C; Smet, JH; von Klitzing, K; Weiss, D; Umansky, V; Schweizer, H</t>
  </si>
  <si>
    <t>Evidence of Hofstadter's fractal energy spectrum in the quantized Hall conductance</t>
  </si>
  <si>
    <t>2-DIMENSIONAL ELECTRON-SYSTEMS; BLOCH ELECTRONS; MAGNETOTRANSPORT; SUPERLATTICE; CONDUCTIVITY; GAS</t>
  </si>
  <si>
    <t>The energy spectrum of a two-dimensional electron system in a perpendicular homogeneous magnetic field and a weak lateral superlattice potential with square symmetry is composed of Landau bands with recursive internal subband structure. The Hall conductance in the minigaps is anticipated to be quantized in integer multiples of e(2)/h that vary erratically from minigap to minigap in accordance with a Diophan-time equation. Hall measurements on samples with the requisite properties uncover this long searched for evidence of Hofstadter's butterflylike energy spectrum.</t>
  </si>
  <si>
    <t>Bistritzer, R; MacDonald, AH</t>
  </si>
  <si>
    <t>Moire butterflies in twisted bilayer graphene</t>
  </si>
  <si>
    <t>QUANTIZED HALL CONDUCTANCE; INTERACTING ELECTRONS; MAGNETIC-FIELD</t>
  </si>
  <si>
    <t>The Hofstadter butterfly spectral patterns of lattice electrons in an external magnetic field yield some of the most beguiling images in physics. Here we explore the magnetoelectronic spectra of systems with moire spatial patterns, concentrating on the case of twisted bilayer graphene. Because long-period spatial patterns are accurately formed at small twist angles, fractal butterfly spectra and associated magnetotransport and magnetomechanical anomalies emerge at accessible magnetic field strengths.</t>
  </si>
  <si>
    <t>STREDA, P</t>
  </si>
  <si>
    <t>QUANTIZED HALL-EFFECT IN A TWO-DIMENSIONAL PERIODIC POTENTIAL</t>
  </si>
  <si>
    <t>JOURNAL OF PHYSICS C-SOLID STATE PHYSICS</t>
  </si>
  <si>
    <t>Wang, QH; Kalantar-Zadeh, K; Kis, A; Coleman, JN; Strano, MS</t>
  </si>
  <si>
    <t>Electronics and optoelectronics of two-dimensional transition metal dichalcogenides</t>
  </si>
  <si>
    <t>THIN-FILM TRANSISTORS; MOS2 ATOMIC LAYERS; LARGE-AREA; HYDROTHERMAL SYNTHESIS; SCATTERING MECHANISMS; VALLEY POLARIZATION; INTEGRATED-CIRCUITS; OPTICAL-PROPERTIES; MONOLAYER MOS2; GRAPHENE FILMS</t>
  </si>
  <si>
    <t>The remarkable properties of graphene have renewed interest in inorganic, two-dimensional materials with unique electronic and optical attributes. Transition metal dichalcogenides (TMDCs) are layered materials with strong in-plane bonding and weak out-of-plane interactions enabling exfoliation into two-dimensional layers of single unit cell thickness. Although TMDCs have been studied for decades, recent advances in nanoscale materials characterization and device fabrication have opened up new opportunities for two-dimensional layers of thin TMDCs in nanoelectronics and optoelectronics. TMDCs such as MoS2, MoSe2, WS2 and WSe2 have sizable bandgaps that change from indirect to direct in single layers, allowing applications such as transistors, photodetectors and electroluminescent devices. We review the historical development of TMDCs, methods for preparing atomically thin layers, their electronic and optical properties, and prospects for future advances in electronics and optoelectronics.</t>
  </si>
  <si>
    <t>Geim, AK; Grigorieva, IV</t>
  </si>
  <si>
    <t>Van der Waals heterostructures</t>
  </si>
  <si>
    <t>HEXAGONAL BORON-NITRIDE; GRAPHENE FILMS; VALLEY POLARIZATION; MONOLAYER MOS2; DIRAC FERMIONS; HIGH-QUALITY; LARGE-AREA; H-BN; GROWTH; SUPERCONDUCTIVITY</t>
  </si>
  <si>
    <t>Research on graphene and other two-dimensional atomic crystals is intense and is likely to remain one of the leading topics in condensed matter physics and materials science for many years. Looking beyond this field, isolated atomic planes can also be reassembled into designer heterostructures made layer by layer in a precisely chosen sequence. The first, already remarkably complex, such heterostructures (often referred to as 'van der Waals') have recently been fabricated and investigated, revealing unusual properties and new phenomena. Here we review this emerging research area and identify possible future directions. With steady improvement in fabrication techniques and using graphene's springboard, van der Waals heterostructures should develop into a large field of their own.</t>
  </si>
  <si>
    <t>Zhu, YW; Murali, S; Cai, WW; Li, XS; Suk, JW; Potts, JR; Ruoff, RS</t>
  </si>
  <si>
    <t>Graphene and Graphene Oxide: Synthesis, Properties, and Applications</t>
  </si>
  <si>
    <t>GRAPHITE OXIDE; FUNCTIONALIZED GRAPHENE; ELASTIC PROPERTIES; THERMAL-CONDUCTIVITY; SUSPENDED GRAPHENE; RAMAN-SPECTROSCOPY; LARGE-AREA; ELECTROCHEMICAL PROPERTIES; MECHANICAL-PROPERTIES; ULTRATHIN GRAPHITE</t>
  </si>
  <si>
    <t>There is intense interest in graphene in fields such as physics, chemistry, and materials science, among others. Interest in graphene's exceptional physical properties, chemical tunability, and potential for applications has generated thousands of publications and an accelerating pace of research, making review of such research timely. Here is an overview of the synthesis, properties, and applications of graphene and related materials (primarily, graphite oxide and its colloidal suspensions and materials made from them), from a materials science perspective.</t>
  </si>
  <si>
    <t>Novoselov, KS; Fal'ko, VI; Colombo, L; Gellert, PR; Schwab, MG; Kim, K</t>
  </si>
  <si>
    <t>A roadmap for graphene</t>
  </si>
  <si>
    <t>SATURABLE ABSORBER; HIGH-QUALITY; GRAPHITE; FEMTOSECOND; TRANSPARENT; TRANSISTORS; EXFOLIATION; FABRICATION; GENERATION; PHOTONICS</t>
  </si>
  <si>
    <t>Recent years have witnessed many breakthroughs in research on graphene (the first two-dimensional atomic crystal) as well as a significant advance in the mass production of this material. This one-atom-thick fabric of carbon uniquely combines extreme mechanical strength, exceptionally high electronic and thermal conductivities, impermeability to gases, as well as many other supreme properties, all of which make it highly attractive for numerous applications. Here we review recent progress in graphene research and in the development of production methods, and critically analyse the feasibility of various graphene applications.</t>
  </si>
  <si>
    <t>Novoselov, KS; Mishchenko, A; Carvalho, A; Neto, AHC</t>
  </si>
  <si>
    <t>2D materials and van der Waals heterostructures</t>
  </si>
  <si>
    <t>TRANSITION-METAL DICHALCOGENIDES; HEXAGONAL BORON-NITRIDE; EXCITON BINDING-ENERGY; CHARGE-DENSITY-WAVE; EPITAXIAL-GROWTH; BLACK PHOSPHORUS; LATERAL HETEROSTRUCTURES; 2-DIMENSIONAL MATERIALS; ELECTRONIC-PROPERTIES; VALLEY POLARIZATION</t>
  </si>
  <si>
    <t>The physics of two-dimensional ( 2D) materials and heterostructures based on such crystals has been developing extremely fast. With these new materials, truly 2D physics has begun to appear ( for instance, the absence of long-range order, 2D excitons, commensurate-incommensurate transition, etc.). Novel heterostructure devices-such as tunneling transistors, resonant tunneling diodes, and light-emitting diodes-are also starting to emerge. Composed from individual 2D crystals, such devices use the properties of those materials to create functionalities that are not accessible in other heterostructures. Here we review the properties of novel 2D crystals and examine how their properties are used in new heterostructure devices.</t>
  </si>
  <si>
    <t>Hernandez, Y; Nicolosi, V; Lotya, M; Blighe, FM; Sun, ZY; De, S; McGovern, IT; Holland, B; Byrne, M; Gun'ko, YK; Boland, JJ; Niraj, P; Duesberg, G; Krishnamurthy, S; Goodhue, R; Hutchison, J; Scardaci, V; Ferrari, AC; Coleman, JN</t>
  </si>
  <si>
    <t>High-yield production of graphene by liquid-phase exfoliation of graphite</t>
  </si>
  <si>
    <t>WALLED CARBON NANOTUBES; EPITAXIAL GRAPHENE; TRANSPARENT; DISPERSIONS; NANOSHEETS; SURFACE; ENERGY</t>
  </si>
  <si>
    <t>Fully exploiting the properties of graphene will require a method for the mass production of this remarkable material. Two main routes are possible: large-scale growth or large-scale exfoliation. Here, we demonstrate graphene dispersions with concentrations up to similar to 0.01 mg ml(-1), produced by dispersion and exfoliation of graphite in organic solvents such as N-methyl-pyrrolidone. This is possible because the energy required to exfoliate graphene is balanced by the solvent-graphene interaction for solvents whose surface energies match that of graphene. We confirm the presence of individual graphene sheets by Raman spectroscopy, transmission electron microscopy and electron diffraction. Our method results in a monolayer yield of similar to 1 wt%, which could potentially be improved to 7-12 wt% with further processing. The absence of defects or oxides is confirmed by X-ray photoelectron, infrared and Raman spectroscopies. We are able to produce semi-transparent conducting films and conducting composites. Solution processing of graphene opens up a range of potential large-area applications, from device and sensor fabrication to liquid-phase chemistry.</t>
  </si>
  <si>
    <t>Tan, CL; Cao, XH; Wu, XJ; He, QY; Yang, J; Zhang, X; Chen, JZ; Zhao, W; Han, SK; Nam, GH; Sindoro, M; Zhang, H</t>
  </si>
  <si>
    <t>Recent Advances in Ultrathin Two-Dimensional Nanomaterials</t>
  </si>
  <si>
    <t>CHEMICAL-VAPOR-DEPOSITION; TRANSITION-METAL DICHALCOGENIDES; REDUCED GRAPHENE OXIDE; LAYERED DOUBLE HYDROXIDES; HEXAGONAL BORON-NITRIDE; NITROGEN-DOPED GRAPHENE; OXYGEN REDUCTION REACTION; FIELD-EFFECT TRANSISTORS; COVALENT ORGANIC FRAMEWORKS; LARGE-AREA SYNTHESIS</t>
  </si>
  <si>
    <t>Since the discovery of mechanically exfoliated graphene in 2004, research on ultrathin two-dimensional (2D) nanomaterials has grown exponentially in the fields of condensed matter physics, material science, chemistry, and nanotechnology. Highlighting their compelling physical, chemical, electronic, and optical properties, as well as their various potential applications, in this Review, we summarize the state-of-art progress on the ultrathin 2D nanomaterials with a particular emphasis on their recent advances. First, we introduce the unique advances on ultrathin 2D nanomaterials, followed by the description of their composition and crystal structures. The assortments of their synthetic methods are then summarized, including insights on their advantages and limitations, alongside some recommendations on suitable characterization techniques. We also discuss in detail the utilization of these ultrathin 2D nanomaterials for wide ranges of potential applications among the electronics/optoelectronics, electrocatalysis, batteries, supercapacitors, solar cells, photo catalysis, and sensing platforms. Finally, the challenges and outlooks in this promising field are featured on the basis of its current development.</t>
  </si>
  <si>
    <t>Xiao, D; Chang, MC; Niu, Q</t>
  </si>
  <si>
    <t>Berry phase effects on electronic properties</t>
  </si>
  <si>
    <t>QUANTIZED HALL CONDUCTANCE; GENERALIZED WANNIER FUNCTIONS; WAVE-PACKET DYNAMICS; BLOCH ELECTRONS; SEMICLASSICAL DYNAMICS; MACROSCOPIC POLARIZATION; PERTURBED CRYSTALS; THOMAS PRECESSION; GEOMETRIC PHASES; ENERGY-SPECTRUM</t>
  </si>
  <si>
    <t>Ever since its discovery the notion of Berry phase has permeated through all branches of physics. Over the past three decades it was gradually realized that the Berry phase of the electronic wave function can have a profound effect on material properties and is responsible for a spectrum of phenomena, such as polarization, orbital magnetism, various (quantum, anomalous, or spin) Hall effects, and quantum charge pumping. This progress is summarized in a pedagogical manner in this review. A brief summary of necessary background is given and a detailed discussion of the Berry phase effect in a variety of solid-state applications. A common thread of the review is the semiclassical formulation of electron dynamics, which is a versatile tool in the study of electron dynamics in the presence of electromagnetic fields and more general perturbations. Finally, a requantization method is demonstrated that converts a semiclassical theory to an effective quantum theory. It is clear that the Berry phase should be added as an essential ingredient to our understanding of basic material properties.</t>
  </si>
  <si>
    <t>Fiori, G; Bonaccorso, F; Iannaccone, G; Palacios, T; Neumaier, D; Seabaugh, A; Banerjee, SK; Colombo, L</t>
  </si>
  <si>
    <t>Electronics based on two-dimensional materials</t>
  </si>
  <si>
    <t>FIELD-EFFECT TRANSISTORS; THIN-FILM TRANSISTORS; CHEMICAL-VAPOR-DEPOSITION; HIGH-PERFORMANCE; INTEGRATED-CIRCUITS; CONTACT RESISTANCE; RING OSCILLATORS; LOW-POWER; GRAPHENE FREQUENCY; TUNNEL TRANSISTORS</t>
  </si>
  <si>
    <t>The compelling demand for higher performance and lower power consumption in electronic systems is the main driving force of the electronics industry's quest for devices and/or architectures based on new materials. Here, we provide a review of electronic devices based on two-dimensional materials, outlining their potential as a technological option beyond scaled complementary metal-oxide-semiconductor switches. We focus on the performance limits and advantages of these materials and associated technologies, when exploited for both digital and analog applications, focusing on the main figures of merit needed to meet industry requirements. We also discuss the use of two-dimensional materials as an enabling factor for flexible electronics and provide our perspectives on future developments.</t>
  </si>
  <si>
    <t>Grigorenko, AN; Polini, M; Novoselov, KS</t>
  </si>
  <si>
    <t>Graphene plasmonics</t>
  </si>
  <si>
    <t>FINE-STRUCTURE CONSTANT; LAYER GRAPHENE; TRANSPORT-PROPERTIES; HIGH-QUALITY; HYDROGENATION; METAMATERIALS; TRANSPARENCY; POLARIZATION; SPECTROSCOPY; ENHANCEMENT</t>
  </si>
  <si>
    <t>Two rich and vibrant fields of investigation-graphene physics and plasmonics-strongly overlap. Not only does graphene possess intrinsic plasmons that are tunable and adjustable, but a combination of graphene with noble-metal nanostructures promises a variety of exciting applications for conventional plasmonics. The versatility of graphene means that graphene-based plasmonics may enable the manufacture of novel optical devices working in different frequency ranges-from terahertz to the visible-with extremely high speed, low driving voltage, low power consumption and compact sizes. Here we review the field emerging at the intersection of graphene physics and plasmonics.</t>
  </si>
  <si>
    <t>Ferrari, AC; Bonaccorso, F; Fal'ko, V; Novoselov, KS; Roche, S; Boggild, P; Borini, S; Koppens, FHL; Palermo, V; Pugno, N; Garrido, JA; Sordan, R; Bianco, A; Ballerini, L; Prato, M; Lidorikis, E; Kivioja, J; Marinelli, C; Ryhänen, T; Morpurgo, A; Coleman, JN; Nicolosi, V; Colombo, L; Fert, A; Garcia-Hernandez, M; Bachtold, A; Schneider, GF; Guinea, F; Dekker, C; Barbone, M; Sun, ZP; Galiotis, C; Grigorenko, AN; Konstantatos, G; Kis, A; Katsnelson, M; Vandersypen, L; Loiseau, A; Morandi, V; Neumaier, D; Treossi, E; Pellegrini, V; Polini, M; Tredicucci, A; Williams, GM; Hong, BH; Ahn, JH; Kim, JM; Zirath, H; van Wees, BJ; van der Zant, H; Occhipinti, L; Di Matteo, A; Kinloch, IA; Seyller, T; Quesnel, E; Feng, XL; Teo, K; Rupesinghe, N; Hakonen, P; Neil, SRT; Tannock, Q; Löfwander, T; Kinaret, J</t>
  </si>
  <si>
    <t>Science and technology roadmap for graphene, related two-dimensional crystals, and hybrid systems</t>
  </si>
  <si>
    <t>NANOSCALE</t>
  </si>
  <si>
    <t>CHEMICAL-VAPOR-DEPOSITION; HEXAGONAL BORON-NITRIDE; FIELD-EFFECT TRANSISTORS; SURFACE-PLASMON RESONANCE; WALL CARBON NANOTUBES; DIAMOND-LIKE CARBON; FEW-LAYER GRAPHENE; TRANSITION-METAL DICHALCOGENIDES; ENHANCED RAMAN-SPECTROSCOPY; HYDROGEN-STORAGE MATERIALS</t>
  </si>
  <si>
    <t>We present the science and technology roadmap for graphene, related two-dimensional crystals, and hybrid systems, targeting an evolution in technology, that might lead to impacts and benefits reaching into most areas of society. This roadmap was developed within the framework of the European Graphene Flagship and outlines the main targets and research areas as best understood at the start of this ambitious project. We provide an overview of the key aspects of graphene and related materials (GRMs), ranging from fundamental research challenges to a variety of applications in a large number of sectors, highlighting the steps necessary to take GRMs from a state of raw potential to a point where they might revolutionize multiple industries. We also define an extensive list of acronyms in an effort to standardize the nomenclature in this emerging field.</t>
  </si>
  <si>
    <t>Koppens, FHL; Chang, DE; de Abajo, FJG</t>
  </si>
  <si>
    <t>Graphene Plasmonics: A Platform for Strong Light-Matter Interactions</t>
  </si>
  <si>
    <t>graphene; plasmons; strong light-matter interaction; quantum optics; vacuum Rabi splitting</t>
  </si>
  <si>
    <t>ENHANCED RAMAN-SCATTERING; SINGLE QUANTUM-DOT</t>
  </si>
  <si>
    <t>Graphene plasmons provide a suitable alternative to noble-metal plasmons because they exhibit much tighter confinement and relatively long propagation distances, with the advantage of being highly tunable via electrostatic gating. Here, we propose to use graphene plasmons as a platform for strongly enhanced light-matter interactions. Specifically, we predict unprecedented high decay rates of quantum emitters in the proximity of a carbon sheet, observable vacuum Rabi splittings, and extinction cross sections exceeding the geometrical area in graphene nanoribbons and nanodisks. Our theoretical results provide the basis for the emerging and potentially far-reaching field of graphene plasmonics, offering an ideal platform for cavity quantum electrodynamics, and supporting the possibility of single-molecule, single-plasmon devices.</t>
  </si>
  <si>
    <t>Xia, FN; Wang, H; Xiao, D; Dubey, M; Ramasubramaniam, A</t>
  </si>
  <si>
    <t>Two-dimensional material nanophotonics</t>
  </si>
  <si>
    <t>BLACK PHOSPHORUS; PHOTOCURRENT GENERATION; GRAPHENE PHOTODETECTOR; VALLEY POLARIZATION; ELECTRICAL CONTROL; LIGHT; PLASMONICS; TRANSPORT; DEVICES; HETEROSTRUCTURES</t>
  </si>
  <si>
    <t>Two-dimensional materials exhibit diverse electronic properties, ranging from insulating hexagonal boron nitride and semiconducting transition metal dichalcogenides such as molybdenum disulphide, to semimetallic graphene. In this Review, we first discuss the optical properties and applications of various two-dimensional materials, and then cover two different approaches for enhancing their interactions with light: through their integration with external photonic structures, and through intrinsic polaritonic resonances. Finally, we present a narrow-bandgap layered material - black phosphorus - that serendipitously bridges the energy gap between the zero-bandgap graphene and the relatively large-bandgap transition metal dichalcogenides. The plethora of two-dimensional materials and their heterostructures, together with the array of available approaches for enhancing the light-matter interaction, offers the promise of scientific discoveries and nanophotonics technologies across a wide range of the electromagnetic spectrum.</t>
  </si>
  <si>
    <t>Britnell, L; Gorbachev, RV; Jalil, R; Belle, BD; Schedin, F; Mishchenko, A; Georgiou, T; Katsnelson, MI; Eaves, L; Morozov, SV; Peres, NMR; Leist, J; Geim, AK; Novoselov, KS; Ponomarenko, LA</t>
  </si>
  <si>
    <t>Field-Effect Tunneling Transistor Based on Vertical Graphene Heterostructures</t>
  </si>
  <si>
    <t>HEXAGONAL BORON-NITRIDE; HIGH-FREQUENCY; ELECTRONICS; TRANSPORT; DEVICES; CARBON; STATE; GATE</t>
  </si>
  <si>
    <t>An obstacle to the use of graphene as an alternative to silicon electronics has been the absence of an energy gap between its conduction and valence bands, which makes it difficult to achieve low power dissipation in the OFF state. We report a bipolar field-effect transistor that exploits the low density of states in graphene and its one-atomic-layer thickness. Our prototype devices are graphene heterostructures with atomically thin boron nitride or molybdenum disulfide acting as a vertical transport barrier. They exhibit room-temperature switching ratios of approximate to 50 and approximate to 10,000, respectively. Such devices have potential for high-frequency operation and large-scale integration.</t>
  </si>
  <si>
    <t>Ozawa, T; Price, HM; Amo, A; Goldman, N; Hafezi, M; Lu, L; Rechtsman, MC; Schuster, D; Simon, J; Zilberberg, O; Carusotto, I</t>
  </si>
  <si>
    <t>Topological photonics</t>
  </si>
  <si>
    <t>QUANTIZED HALL CONDUCTANCE; QUANTUM NONLINEAR OPTICS; EDGE STATES; WAVE-GUIDE; SURFACE-STATES; PHASE-TRANSITIONS; WEYL POINTS; EXPERIMENTAL REALIZATION; INTERACTING PHOTONS; MAGNETIC-FIELD</t>
  </si>
  <si>
    <t>Topological photonics is a rapidly emerging field of research in which geometrical and topological ideas are exploited to design and control the behavior of light. Drawing inspiration from the discovery of the quantum Hall effects and topological insulators in condensed matter, recent advances have shown how to engineer analogous effects also for photons, leading to remarkable phenomena such as the robust unidirectional propagation of light, which hold great promise for applications. Thanks to the flexibility and diversity of photonics systems, this field is also opening up new opportunities to realize exotic topological models and to probe and exploit topological effects in new ways. This article reviews experimental and theoretical developments in topological photonics across a wide range of experimental platforms, including photonic crystals, waveguides, metamaterials, cavities, optomechanics, silicon photonics, and circuit QED. A discussion of how changing the dimensionality and symmetries of photonics systems has allowed for the realization of different topological phases is offered, and progress in understanding the interplay of topology with non-Hermitian effects, such as dissipation, is reviewed. As an exciting perspective, topological photonics can be combined with optical nonlinearities, leading toward new collective phenomena and novel strongly correlated states of light, such as an analog of the fractional quantum Hall effect.</t>
  </si>
  <si>
    <t>Wu, QS; Zhang, SN; Song, HF; Troyer, M; Soluyanov, AA</t>
  </si>
  <si>
    <t>WannierTools: An open-source software package for novel topological materials</t>
  </si>
  <si>
    <t>Novel topological materials; Topological number; Surface state; Tight-binding model</t>
  </si>
  <si>
    <t>SURFACE-BAND CALCULATIONS; HGTE QUANTUM-WELLS; SINGLE DIRAC CONE; SIMPLE SCHEME; ENERGY-BANDS; PHASE; INSULATORS; BULK; TOOL</t>
  </si>
  <si>
    <t>We present an open-source software package Wannier Tools, a tool for investigation of novel topological materials. This code works in the tight-binding framework, which can be generated by another software package Wannier90 (Mostofi et al., 2008). It can help to classify the topological phase of a given material by calculating the Wilson loop, and can get the surface state spectrum, which is detected by angle resolved photoemission (ARPES) and in scanning tunneling microscopy (STM) experiments. It also identifies positions of Weyl/Dirac points and nodal line structures, calculates the Berry phase around a closed momentum loop and Berry curvature in a part of the Brillouin zone (BZ). Program summary Program title: WannierTools Program Files doi: http://dx.doi.org/10.17632/ygsmh4hyh6.1 Licensing provisions: GNU General Public Licence 3.0 Programming language: Fortran 90 External routines/libraries used: BIAS (http://www/netlib.org/blas) LAPACK (http://www.netlib.org/lapack) Nature of problem: Identifying topological classificatiOns of crystalline systems including insulators, semimetals, metals, and studying the electronic properties of the related slab and ribbon systems. Solution method: Tight-binding method is a good approximation for solid systems. Based on that, Wilson loop is used for topological phase classification. The iterative Green's function is used for obtaining the surface state spectrum. (C) 2017 Elsevier BV. All rights reserved.</t>
  </si>
  <si>
    <t>Bhimanapati, GR; Lin, Z; Meunier, V; Jung, Y; Cha, J; Das, S; Xiao, D; Son, Y; Strano, MS; Cooper, VR; Liang, LB; Louie, SG; Ringe, E; Zhou, W; Kim, SS; Naik, RR; Sumpter, BG; Terrones, H; Xia, FN; Wang, YL; Zhu, J; Akinwande, D; Alem, N; Schuller, JA; Schaak, RE; Terrones, M; Robinson, JA</t>
  </si>
  <si>
    <t>Recent Advances in Two-Dimensional Materials beyond Graphene</t>
  </si>
  <si>
    <t>two-dimensional materials; graphene; heterostructures; transition metal dichalcogenide; phospherene; silicene; germanene; stanene; van der Waals epitaxy; van der Waals solid</t>
  </si>
  <si>
    <t>TRANSITION-METAL-DICHALCOGENIDE; CHEMICAL-VAPOR-DEPOSITION; DENSITY-FUNCTIONAL THEORY; FIELD-EFFECT TRANSISTORS; HEXAGONAL BORON-NITRIDE; LARGE-AREA SYNTHESIS; DER-WAALS HETEROSTRUCTURES; MOLYBDENUM-DISULFIDE FILMS; MOLECULAR-BEAM EPITAXY; HIGH-QUALITY MONOLAYER</t>
  </si>
  <si>
    <t>The isolation of graphene in 2004 from graphite was a defining moment for the birth of a field: two-dimensional (20) materials. In recent years, there has been a rapidly increasing number of papers focusing on non-graphene layered materials, including transition-metal dichalcogenides (TMDs), because of the new properties and applications that emerge upon 2D confinement. Here, we review significant recent advances and important new developments in 2D materials beyond graphene. We provide insight into the theoretical modeling and understanding of the van der Waals (vdW) forces that hold together the 20 layers in bulk solids, as well as their excitonic properties and growth morphologies. Additionally, we highlight recent breakthroughs in TMD synthesis and characterization and discuss the newest families of 2D materials, including monoelement 20 materials (i.e., silicene, phosphorene, etc.) and transition metal carbide- and carbon nitride-based MXenes. We then discuss the doping and functionalization of 2D materials beyond graphene that enable device applications, followed by advances in electronic, optoelectronic, and magnetic devices and theory. Finally, we provide perspectives on the future of 20 materials beyond graphene.</t>
  </si>
  <si>
    <t>Lu, AY; Zhu, HY; Xiao, J; Chuu, CP; Han, YM; Chiu, MH; Cheng, CC; Yang, CW; Wei, KH; Yang, YM; Wang, Y; Sokaras, D; Nordlund, D; Yang, PD; Muller, DA; Chou, MY; Zhang, X; Li, LJ</t>
  </si>
  <si>
    <t>Janus monolayers of transition metal dichalcogenides</t>
  </si>
  <si>
    <t>VALLEY POLARIZATION; DIRAC FERMIONS; MOS2; PIEZOELECTRICITY; GENERATION; GROWTH</t>
  </si>
  <si>
    <t>Structural symmetry-breaking plays a crucial role in determining the electronic band structures of two-dimensional materials. Tremendous efforts have been devoted to breaking the in-plane symmetry of graphene with electric fields on AB-stacked bilayers(1,2) or stacked van der Waals heterostructures(3,4). In contrast, transition metal dichalcogenide monolayers are semiconductors with intrinsic in-plane asymmetry, leading to direct electronic bandgaps, distinctive optical properties and great potential in optoelectronics(5,6). Apart from their in-plane inversion asymmetry, an additional degree of freedom allowing spin manipulation can be induced by breaking the out-of-plane mirror symmetry with external electric fields(7,8) or, as theoretically proposed, with an asymmetric out-of-plane structural configuration(9). Here, we report a synthetic strategy to grow Janus monolayers of transition metal dichalcogenides breaking the out-of-plane structural symmetry. In particular, based on a MoS2 monolayer, we fully replace the top-layer S with Se atoms. We confirm the Janus structure of MoSSe directly by means of scanning transmission electron microscopy and energy-dependent X-ray photoelectron spectroscopy, and prove the existence of vertical dipoles by second harmonic generation and piezoresponse force microscopy measurements.</t>
  </si>
  <si>
    <t>Liu, Y; Weiss, NO; Duan, XD; Cheng, HC; Huang, Y; Duan, XF</t>
  </si>
  <si>
    <t>Van der Waals heterostructures and devices</t>
  </si>
  <si>
    <t>HEXAGONAL BORON-NITRIDE; TRANSITION-METAL DICHALCOGENIDES; FIELD-EFFECT TRANSISTOR; LIGHT-EMITTING-DIODES; P-N-JUNCTIONS; CHARGE-TRANSFER; VERTICAL HETEROSTRUCTURE; PHOTOCURRENT GENERATION; GRAPHENE PHOTODETECTOR; LAYERED MATERIALS</t>
  </si>
  <si>
    <t>Two-dimensional layered materials (2DLMs) have been a central focus of materials research since the discovery of graphene just over a decade ago. Each layer in 2DLMs consists of a covalently bonded, dangling-bond-free lattice and is weakly bound to neighbouring layers by van der Waals interactions. This makes it feasible to isolate, mix and match highly disparate atomic layers to create a wide range of van der Waals heterostructures (vdWHs) without the constraints of lattice matching and processing compatibility. Exploiting the novel properties in these vdWHs with diverse layering of metals, semiconductors or insulators, new designs of electronic devices emerge, including tunnelling transistors, barristors and flexible electronics, as well as optoelectronic devices, including photodetectors, photovoltaics and light-emitting devices with unprecedented characteristics or unique functionalities. We review the recent progress and challenges, and offer our perspective on the exploration of 2DLM-based vdWHs for future application in electronics and optoelectronics.</t>
  </si>
  <si>
    <t>Allain, A; Kang, JH; Banerjee, K; Kis, A</t>
  </si>
  <si>
    <t>Electrical contacts to two-dimensional semiconductors</t>
  </si>
  <si>
    <t>FIELD-EFFECT TRANSISTORS; TRANSITION-METAL DICHALCOGENIDES; MULTILAYER MOS2 TRANSISTORS; MOLYBDENUM-DISULFIDE; TRANSPORT-PROPERTIES; LIGHT-EMISSION; WORK FUNCTION; MONOLAYER; GRAPHENE; RESISTANCE</t>
  </si>
  <si>
    <t>The performance of electronic and optoelectronic devices based on two-dimensional layered crystals, including graphene, semiconductors of the transition metal dichalcogenide family such as molybdenum disulphide (MoS2) and tungsten diselenide (WSe2), as well as other emerging two-dimensional semiconductors such as atomically thin black phosphorus, is significantly affected by the electrical contacts that connect these materials with external circuitry. Here, we present a comprehensive treatment of the physics of such interfaces at the contact region and discuss recent progress towards realizing optimal contacts for two-dimensional materials. We also discuss the requirements that must be fulfilled to realize efficient spin injection in transition metal dichalcogenides.</t>
  </si>
  <si>
    <t>Sharpe, AL; Fox, EJ; Barnard, AW; Finney, J; Watanabe, K; Taniguchi, T; Kastner, MA; Goldhaber-Gordon, D</t>
  </si>
  <si>
    <t>Emergent ferromagnetism near three-quarters filling in twisted bilayer graphene</t>
  </si>
  <si>
    <t>HALL; INSULATOR; STATE</t>
  </si>
  <si>
    <t>When two sheets of graphene are stacked at a small twist angle, the resulting flat superlattice minibands are expected to strongly enhance electron-electron interactions. Here, we present evidence that near three-quarters (3/4) filling of the conduction miniband, these enhanced interactions drive the twisted bilayer graphene into a ferromagnetic state. In a narrow density range around an apparent insulating state at 3/4, we observe emergent ferromagnetic hysteresis, with a giant anomalous Hall (AH) effect as large as 10.4 kilohms and indications of chiral edge states. Notably, the magnetization of the sample can be reversed by applying a small direct current. Although the AH resistance is not quantized, and dissipation is present, our measurements suggest that the system may be an incipient Chern insulator.</t>
  </si>
  <si>
    <t>Withers, F; Del Pozo-Zamudio, O; Mishchenko, A; Rooney, AP; Gholinia, A; Watanabe, K; Taniguchi, T; Haigh, SJ; Geim, AK; Tartakovskii, AI; Novoselov, KS</t>
  </si>
  <si>
    <t>Light-emitting diodes by band-structure engineering in van der Waals heterostructures</t>
  </si>
  <si>
    <t>MONOLAYER; PHOTOLUMINESCENCE</t>
  </si>
  <si>
    <t>The advent of graphene and related 2D materials1,2 has recently led to a new technology: heterostructures based on these atomically thin crystals(3). The paradigm proved itself extremely versatile and led to rapid demonstration of tunnelling diodes with negative differential resistance(4), tunnelling transistors(5), photovoltaic devices(6,7) and so on. Here, we take the complexity and functionality of such van der Waals heterostructures to the next level by introducing quantum wells (QWs) engineered with one atomic plane precision. We describe light-emitting diodes (LEDs) made by stacking metallic graphene, insulating hexagonal boron nitride and various semiconducting monolayers into complex but carefully designed sequences. Our first devices already exhibit an extrinsic quantum efficiency of nearly 10% and the emission can be tuned over a wide range of frequencies by appropriately choosing and combining 2D semiconductors (monolayers of transition metal dichalcogenides). By preparing the heterostructures on elastic and transparent substrates, we show that they can also provide the basis for flexible and semi-transparent electronics. The range of functionalities for the demonstrated heterostructures is expected to grow further on increasing the number of available 2D crystals and improving their electronic quality.</t>
  </si>
  <si>
    <t>Rivera, P; Schaibley, JR; Jones, AM; Ross, JS; Wu, SF; Aivazian, G; Klement, P; Seyler, K; Clark, G; Ghimire, NJ; Yan, JQ; Mandrus, DG; Yao, W; Xu, XD</t>
  </si>
  <si>
    <t>Observation of long-lived interlayer excitons in monolayer MoSe2-WSe2 heterostructures</t>
  </si>
  <si>
    <t>VALLEY POLARIZATION; DIRAC FERMIONS; GENERATION; MOS2; SPIN</t>
  </si>
  <si>
    <t>Van der Waals bound heterostructures constructed with two-dimensional materials, such as graphene, boron nitride and transition metal dichalcogenides, have sparked wide interest in device physics and technologies at the two-dimensional limit. One highly coveted heterostructure is that of differing monolayer transition metal dichalcogenides with type-II band alignment, with bound electrons and holes localized in individual monolayers, that is, interlayer excitons. Here, we report the observation of interlayer excitons in monolayer MoSe2-WSe2 heterostructures by photoluminescence and photoluminescence excitation spectroscopy. We find that their energy and luminescence intensity are highly tunable by an applied vertical gate voltage. Moreover, we measure an interlayer exciton lifetime of similar to 1.8 ns, an order of magnitude longer than intralayer excitons in monolayers. Our work demonstrates optical pumping of interlayer electric polarization, which may provoke further exploration of interlayer exciton condensation, as well as new applications in two-dimensional lasers, light-emitting diodes and photovoltaic devices.</t>
  </si>
  <si>
    <t>Liu, Y; Huang, Y; Duan, XF</t>
  </si>
  <si>
    <t>Van der Waals integration before and beyond two-dimensional materials</t>
  </si>
  <si>
    <t>FIELD-EFFECT TRANSISTORS; ALIGNED GRAPHENE TRANSISTORS; ATOMIC LAYER DEPOSITION; PHOTOCURRENT GENERATION; COMPOUND SEMICONDUCTOR; GATE DIELECTRICS; BUILDING-BLOCKS; HIGH-QUALITY; WAFER-SCALE; HETEROSTRUCTURES</t>
  </si>
  <si>
    <t>Material integration strategies, such as epitaxial growth, usually involve strong chemical bonds and are typically limited to materials with strict structure matching and processing compatibility. Van der Waals integration, in which pre-fabricated building blocks are physically assembled together through weak van der Waals interactions, offers an alternative bond-free integration strategy without lattice and processing limitations, as exemplified by two-dimensional van der Waals heterostructures. Here we review the development, challenges and opportunities of this emerging approach, generalizing it for flexible integration of diverse material systems beyond two dimensions, and discuss its potential for creating artificial heterostructures or superlattices beyond the reach of existing materials.</t>
  </si>
  <si>
    <t>Sun, ZP; Martinez, A; Wang, F</t>
  </si>
  <si>
    <t>Optical modulators with 2D layered materials</t>
  </si>
  <si>
    <t>BLACK PHOSPHORUS; SATURABLE ABSORBER; ELECTROOPTIC MODULATOR; INFRARED-SPECTROSCOPY; MOLYBDENUM-DISULFIDE; GRAPHENE MODULATOR; ELECTRICAL CONTROL; TERAHERTZ; ULTRAFAST; MOS2</t>
  </si>
  <si>
    <t>Light modulation is an essential operation in photonics and optoelectronics. With existing and emerging technologies increasingly demanding compact, efficient, fast and broadband optical modulators, high-performance light modulation solutions are becoming indispensable. The recent realization that 2D layered materials could modulate light with superior performance has prompted intense research and significant advances, paving the way for realistic applications. In this Review, we cover the state of the art of optical modulators based on 2D materials, including graphene, transition metal dichalcogenides and black phosphorus. We discuss recent advances employing hybrid structures, such as 2D heterostructures, plasmonic structures, and silicon and fibre integrated structures. We also take a look at the future perspectives and discuss the potential of yet relatively unexplored mechanisms, such as magneto-optic and acousto-optic modulation.</t>
  </si>
  <si>
    <t>Cai, ZY; Liu, BL; Zou, XL; Cheng, HM</t>
  </si>
  <si>
    <t>Chemical Vapor Deposition Growth and Applications of Two-Dimensional Materials and Their Heterostructures</t>
  </si>
  <si>
    <t>TRANSITION-METAL DICHALCOGENIDES; DER-WAALS HETEROSTRUCTURES; DISLOCATION-DRIVEN GROWTH; LOW-TEMPERATURE SYNTHESIS; FIELD-EFFECT TRANSISTORS; HEXAGONAL BORON-NITRIDE; MOS2 ATOMIC LAYERS; HYDROGEN EVOLUTION REACTION; ULTRAFAST CHARGE-TRANSFER; SINGLE-CRYSTAL GRAPHENE</t>
  </si>
  <si>
    <t>Two-dimensional (2D) materials have attracted increasing research interest because of the abundant choice of materials with diverse and tunable electronic, optical, and chemical properties. Moreover, 2D material based heterostructures combining several individual 2D materials provide unique platforms to create an almost infinite number of materials and show exotic physical phenomena as well as new properties and applications. To achieve these high expectations, methods for the scalable preparation of 2D materials and 2D heterostructures of high quality and low cost must be developed. Chemical vapor deposition (CVD) is a powerful method which may meet the above requirements, and has been extensively used to grow 2D materials and their heterostructures in recent years, despite several challenges remaining. In this review of the challenges in the CVD growth of 2D materials, we highlight recent advances in the controlled growth of single crystal 2D materials, with an emphasis on semiconducting transition metal dichalcogenides. We provide insight into the growth mechanisms of single crystal 2D domains and the key technologies used to realize wafer-scale growth of continuous and homogeneous 2D films which are important for practical applications. Meanwhile, strategies to design and grow various kinds of 2D material based heterostructures are thoroughly discussed. The applications of CVD-grown 2D materials and their heterostructures in electronics, optoelectronics, sensors, flexible devices, and electrocatalysis are also discussed. Finally, we suggest solutions to these challenges and ideas concerning future developments in this emerging field.</t>
  </si>
  <si>
    <t>Long, MS; Wang, P; Fang, HH; Hu, WD</t>
  </si>
  <si>
    <t>Progress, Challenges, and Opportunities for 2D Material Based Photodetectors</t>
  </si>
  <si>
    <t>black phosphorus; heterostructures; photodetectors; transition metal dichalcogenides; 2D materials</t>
  </si>
  <si>
    <t>HEXAGONAL BORON-NITRIDE; TRANSITION-METAL DICHALCOGENIDES; CHEMICAL-VAPOR-DEPOSITION; FIELD-EFFECT TRANSISTORS; P-N-JUNCTIONS; MULTILAYER MOS2 PHOTOTRANSISTORS; ULTRA-BROAD-BAND; HIGH-PERFORMANCE; PHOTOCURRENT GENERATION; HIGH-RESPONSIVITY</t>
  </si>
  <si>
    <t>2D material based photodetectors have attracted many research projects due to their unique structures and excellent electronic and optoelectronic properties. These 2D materials, including semimetallic graphene, semiconducting black phosphorus, transition metal dichalcogenides, insulating hexagonal boron nitride, and their various heterostructures, show a wide distribution in bandgap values. To date, hundreds of photodetectors based on 2D materials have been reported. Here, a review of photodetectors based on 2D materials covering the detection spectrum from ultraviolet to infrared is presented. First, a brief insight into the detection mechanisms of 2D material photodetectors as well as introducing the figure-of-merits which are key factors for a reasonable comparison between different photodetectors is provided. Then, the recent progress on 2D material based photodetectors is reviewed. Particularly, the excellent performances such as broadband spectrum detection, ultrahigh photoresponsivity and sensitivity, fast response speed and high bandwidth, polarization-sensitive detection are pointed out on the basis of the state-of-the-art 2D photodetectors. Initial applications based on 2D material photodetectors are mentioned. Finally, an outlook is delivered, the challenges and future directions are discussed, and general advice for designing and realizing novel high-performance photodetectors is given to provide a guideline for the future development of this fast-developing field.</t>
  </si>
  <si>
    <t>Serlin, M; Tschirhart, CL; Polshyn, H; Zhang, Y; Zhu, J; Watanabe, K; Taniguchi, T; Balents, L; Young, AF</t>
  </si>
  <si>
    <t>Intrinsic quantized anomalous Hall effect in a moire heterostructure</t>
  </si>
  <si>
    <t>INSULATOR; REALIZATION; STATE; BANDS</t>
  </si>
  <si>
    <t>The quantum anomalous Hall (QAH) effect combines topology and magnetism to produce precisely quantized Hall resistance at zero magnetic field. We report the observation of a QAH effect in twisted bilayer graphene aligned to hexagonal boron nitride. The effect is driven by intrinsic strong interactions, which polarize the electrons into a single spin- and valley-resolved moire miniband with Chern number C = 1. In contrast to magnetically doped systems, the measured transport energy gap is larger than the Curie temperature for magnetic ordering, and quantization to within 0.1% of the von Klitzing constant persists to temperatures of several kelvin at zero magnetic field. Electrical currents as small as 1 nanoampere controllably switch the magnetic order between states of opposite polarization, forming an electrically rewritable magnetic memory.</t>
  </si>
  <si>
    <t>Lu, XB; Stepanov, P; Yang, W; Xie, M; Aamir, MA; Das, I; Urgell, C; Watanabe, K; Taniguchi, T; Zhang, GY; Bachtold, A; MacDonald, AH; Efetov, DK</t>
  </si>
  <si>
    <t>Superconductors, orbital magnets and correlated states in magic-angle bilayer graphene</t>
  </si>
  <si>
    <t>MOTT INSULATOR; MOIRE BANDS</t>
  </si>
  <si>
    <t>Superconductivity can occur under conditions approaching broken-symmetry parent states(1). In bilayer graphene, the twisting of one layer with respect to the other at 'magic' twist angles of around 1 degree leads to the emergence of ultra-flat moire superlattice minibands. Such bands are a rich and highly tunable source of strong-correlation physics(2-5), notably superconductivity, which emerges close to interaction-induced insulating states(6,7). Here we report the fabrication of magic-angle twisted bilayer graphene devices with highly uniform twist angles. The reduction in twist-angle disorder reveals the presence of insulating states at all integer occupancies of the fourfold spin-valley degenerate flat conduction and valence bands-that is, at moire band filling factors nu = 0, +/- 1, +/- 2, +/- 3. At nu approximate to -2, superconductivity is observed below critical temperatures of up to 3 kelvin. We also observe three new superconducting domes at much lower temperatures, close to the nu = 0 and. = +/- 1 insulating states. Notably, at nu = +/- 1 we find states with non-zero Chern numbers. For nu = -1 the insulating state exhibits a sharp hysteretic resistance enhancement when a perpendicular magnetic field greater than 3.6 tesla is applied, which is consistent with a field-driven phase transition. Our study shows that broken-symmetry states, interaction-driven insulators, orbital magnets, states with non-zero Chern numbers and superconducting domes occur frequently across a wide range of moire flat band fillings, including close to charge neutrality. This study provides a more detailed view of the phenomenology of magic-angle twisted bilayer graphene, adding to our evolving understanding of its emergent properties.</t>
  </si>
  <si>
    <t>Zhang, X; Qiao, XF; Shi, W; Wu, JB; Jiang, DS; Tan, PH</t>
  </si>
  <si>
    <t>Phonon and Raman scattering of two-dimensional transition metal dichalcogenides from monolayer, multilayer to bulk material</t>
  </si>
  <si>
    <t>TEMPERATURE-DEPENDENT RAMAN; RELIABLE THICKNESS IDENTIFICATION; DIRECT BAND-GAPS; LATTICE-DYNAMICS; LARGE-AREA; THERMAL-CONDUCTIVITY; HYBRID NANOSTRUCTURES; ELECTRONIC-STRUCTURE; VALLEY POLARIZATION; LAYERED MATERIALS</t>
  </si>
  <si>
    <t>Two-dimensional (2D) transition metal dichalcogenide (TMD) nanosheets exhibit remarkable electronic and optical properties. The 2D features, sizable bandgaps and recent advances in the synthesis, characterization and device fabrication of the representative MoS2, WS2, WSe2 and MoSe2 TMDs make TMDs very attractive in nanoelectronics and optoelectronics. Similar to graphite and graphene, the atoms within each layer in 2D TMDs are joined together by covalent bonds, while van der Waals interactions keep the layers together. This makes the physical and chemical properties of 2D TMDs layer-dependent. In this review, we discuss the basic lattice vibrations of 2D TMDs from monolayer, multilayer to bulk material, including high-frequency optical phonons, interlayer shear and layer breathing phonons, the Raman selection rule, layer-number evolution of phonons, multiple phonon replica and phonons at the edge of the Brillouin zone. The extensive capabilities of Raman spectroscopy in investigating the properties of TMDs are discussed, such as interlayer coupling, spin-orbit splitting and external perturbations. The interlayer vibrational modes are used in rapid and substrate-free characterization of the layer number of multilayer TMDs and in probing interface coupling in TMD heterostructures. The success of Raman spectroscopy in investigating TMD nanosheets paves the way for experiments on other 2D crystals and related van der Waals heterostructures.</t>
  </si>
  <si>
    <t>Cui, X; Lee, GH; Kim, YD; Arefe, G; Huang, PY; Lee, CH; Chenet, DA; Zhang, X; Wang, L; Ye, F; Pizzocchero, F; Jessen, BS; Watanabe, K; Taniguchi, T; Muller, DA; Low, T; Kim, P; Hone, J</t>
  </si>
  <si>
    <t>Multi-terminal transport measurements of MoS2 using a van der Waals heterostructure device platform</t>
  </si>
  <si>
    <t>ELECTRONIC-PROPERTIES; MOLYBDENUM-DISULFIDE; VALLEY POLARIZATION; MONOLAYER MOS2; TRANSISTORS; MOBILITY; CONTACT; DEFECT; LAYERS</t>
  </si>
  <si>
    <t>Atomically thin two-dimensional semiconductors such as MoS2 hold great promise for electrical, optical and mechanical devices and display novel physical phenomena. However, the electron mobility of mono-and few-layer MoS2 has so far been substantially below theoretically predicted limits, which has hampered efforts to observe its intrinsic quantum transport behaviours. Potential sources of disorder and scattering include defects such as sulphur vacancies in the MoS2 itself as well as extrinsic sources such as charged impurities and remote optical phonons from oxide dielectrics. To reduce extrinsic scattering, we have developed here a van der Waals heterostructure device platform where MoS2 layers are fully encapsulated within hexagonal boron nitride and electrically contacted in a multi-terminal geometry using gate-tunable graphene electrodes. Magneto-transport measurements show dramatic improvements in performance, including a record-high Hall mobility reaching 34,000 cm(2) V-1 s(-1) for six-layer MoS2 at low temperature, confirming that low-temperature performance in previous studies was limited by extrinsic interfacial impurities rather than bulk defects in the MoS2. We also observed Shubnikov-de Haas oscillations in high-mobility monolayer and few-layer MoS2. Modelling of potential scattering sources and quantum lifetime analysis indicate that a combination of short-range and long-range interfacial scattering limits the low-temperature mobility of MoS2.</t>
  </si>
  <si>
    <t>Bandurin, DA; Tyurnina, AV; Yu, GL; Mishchenko, A; Zólyomi, V; Morozov, SV; Kumar, RK; Gorbachev, RV; Kudrynskyi, ZR; Pezzini, S; Kovalyuk, ZD; Zeitler, U; Novoselov, KS; Patanè, A; Eaves, L; Grigorieva, IV; Fal'ko, VI; Geim, AK; Cao, Y</t>
  </si>
  <si>
    <t>High electron mobility, quantum Hall effect and anomalous optical response in atomically thin InSe</t>
  </si>
  <si>
    <t>SCATTERING; NANOSHEETS; RESONANCE</t>
  </si>
  <si>
    <t>A decade of intense research on two-dimensional (2D) atomic crystals has revealed that their properties can differ greatly from those of the parent compound(1,2). These differences are governed by changes in the band structure due to quantum confinement and are most profound if the underlying lattice symmetry changes(3,4). Here we report a high-quality 2D electron gas in few-layer InSe encapsulated in hexagonal boron nitride under an inert atmosphere. Carrier mobilities are found to exceed 10(3) cm(2) V-1 s(-1) and 10(4) cm(2) V-1 s(-1) at room and liquid-helium temperatures, respectively, allowing the observation of the fully developed quantum Hall effect. The conduction electrons occupy a single 2D subband and have a small effective mass. Photoluminescence spectroscopy reveals that the bandgap increases by more than 0.5 eV with decreasing the thickness from bulk to bilayer InSe. The band-edge optical response vanishes in monolayer InSe, which is attributed to the monolayer's mirror-plane symmetry. Encapsulated 2D InSe expands the family of graphene-like semiconductors and, in terms of quality, is competitive with atomically thin dichalcogenides(5-7) and black phosphorus(8-11).</t>
  </si>
  <si>
    <t>Liu, Y; Duan, XD; Shin, HJ; Park, S; Huang, Y; Duan, XF</t>
  </si>
  <si>
    <t>Promises and prospects of two-dimensional transistors</t>
  </si>
  <si>
    <t>FIELD-EFFECT TRANSISTORS; WAFER-SCALE GROWTH; HIGH-MOBILITY; MONOLAYER MOS2; GRAPHENE TRANSISTORS; VELOCITY SATURATION; METAL CONTACTS; PERFORMANCE; SEMICONDUCTOR; INTEGRATION</t>
  </si>
  <si>
    <t>Two-dimensional (2D) semiconductors have attracted tremendous interest as atomically thin channels that could facilitate continued transistor scaling. However, despite many proof-of-concept demonstrations, the full potential of 2D transistors has yet to be determined. To this end, the fundamental merits and technological limits of 2D transistors need a critical assessment and objective projection. Here we review the promise and current status of 2D transistors, and emphasize that widely used device parameters (such as carrier mobility and contact resistance) could be frequently misestimated or misinterpreted, and may not be the most reliable performance metrics for benchmarking 2D transistors. We suggest that the saturation or on-state current density, especially in the short-channel limit, could provide a more reliable measure for assessing the potential of diverse 2D semiconductors, and should be applied for cross-checking different studies, especially when milestone performance metrics are claimed. We also summarize the key technical challenges in optimizing the channels, contacts, dielectrics and substrates and outline potential pathways to push the performance limit of 2D transistors. We conclude with an overview of the critical technical targets, the key technological obstacles to the 'lab-to-fab' transition and the potential opportunities arising from the use of these atomically thin semiconductors.</t>
  </si>
  <si>
    <t>Chaves, A; Azadani, JG; Alsalman, H; da Costa, DR; Frisenda, R; Chaves, AJ; Song, SH; Kim, YD; He, DW; Zhou, JD; Castellanos-Gomez, A; Peeters, FM; Liu, Z; Hinkle, CL; Oh, SH; Ye, PD; Koester, SJ; Lee, YH; Avouris, P; Wang, XR; Low, T</t>
  </si>
  <si>
    <t>Bandgap engineering of two-dimensional semiconductor materials</t>
  </si>
  <si>
    <t>NPJ 2D MATERIALS AND APPLICATIONS</t>
  </si>
  <si>
    <t>TRANSITION-METAL DICHALCOGENIDES; INDIRECT INTERLAYER EXCITONS; LARGE-AREA SYNTHESIS; FEW-LAYER; ELECTRONIC-STRUCTURE; PHASE-TRANSITION; 2D MATERIALS; HIGH-QUALITY; BLACK PHOSPHORUS; CARRIER MOBILITY</t>
  </si>
  <si>
    <t>Semiconductors are the basis of many vital technologies such as electronics, computing, communications, optoelectronics, and sensing. Modern semiconductor technology can trace its origins to the invention of the point contact transistor in 1947. This demonstration paved the way for the development of discrete and integrated semiconductor devices and circuits that has helped to build a modern society where semiconductors are ubiquitous components of everyday life. A key property that determines the semiconductor electrical and optical properties is the bandgap. Beyond graphene, recently discovered two-dimensional (2D) materials possess semiconducting bandgaps ranging from the terahertz and mid-infrared in bilayer graphene and black phosphorus, visible in transition metal dichalcogenides, to the ultraviolet in hexagonal boron nitride. In particular, these 2D materials were demonstrated to exhibit highly tunable bandgaps, achieved via the control of layers number, heterostructuring, strain engineering, chemical doping, alloying, intercalation, substrate engineering, as well as an external electric field. We provide a review of the basic physical principles of these various techniques on the engineering of quasi-particle and optical bandgaps, their bandgap tunability, potentials and limitations in practical realization in future 2D device technologies.</t>
  </si>
  <si>
    <t>Akinwande, D; Brennan, CJ; Bunch, JS; Egberts, P; Felts, JR; Gao, HJ; Huang, R; Kim, JS; Li, T; Li, Y; Liechti, KM; Lu, NS; Park, HS; Reed, EJ; Wang, P; Yakobson, BI; Zhang, T; Zhang, YW; Zhou, Y; Zhu, Y</t>
  </si>
  <si>
    <t>A review on mechanics and mechanical properties of 2D materials-Graphene and beyond</t>
  </si>
  <si>
    <t>EXTREME MECHANICS LETTERS</t>
  </si>
  <si>
    <t>NEGATIVE POISSONS RATIO; CHEMICAL-VAPOR-DEPOSITION; SINGLE-LAYER GRAPHENE; TRANSITION-METAL DICHALCOGENIDES; POLYCRYSTALLINE BORON-NITRIDE; ATOMIC-FORCE MICROSCOPY; TILT GRAIN-BOUNDARIES; JKR-DMT TRANSITION; MONOLAYER GRAPHENE; ELECTRONIC-PROPERTIES</t>
  </si>
  <si>
    <t>Since the first successful synthesis of graphene just over a decade ago, a variety of two-dimensional (2D) materials (e.g., transition metal-dichalcogenides, hexagonal boron-nitride, etc.) have been discovered. Among the many unique and attractive properties of 2D materials, mechanical properties play important roles in manufacturing, integration and performance for their potential applications. Mechanics is indispensable in the study of mechanical properties, both experimentally and theoretically. The coupling between the mechanical and other physical properties (thermal, electronic, optical) is also of great interest in exploring novel applications, where mechanics has to be combined with condensed matter physics to establish a scalable theoretical framework. Moreover, mechanical interactions between 2D materials and various substrate materials are essential for integrated device applications of 2D materials, for which the mechanics of interfaces (adhesion and friction) has to be developed for the 2D materials. Here we review recent theoretical and experimental works related to mechanics and mechanical properties of 2D materials. While graphene is the most studied 2D material to date, we expect continual growth of interest in the mechanics of other 2D materials beyond graphene. (C) 2017 Elsevier Ltd. All rights reserved.</t>
  </si>
  <si>
    <t>Seyler, KL; Rivera, P; Yu, HY; Wilson, NP; Ray, EL; Mandrus, DG; Yan, JQ; Yao, W; Xu, XD</t>
  </si>
  <si>
    <t>Signatures of moire-trapped valley excitons in MoSe2/WSe2 heterobilayers</t>
  </si>
  <si>
    <t>INDIRECT INTERLAYER EXCITONS; DIRAC FERMIONS; QUANTUM; EMITTERS</t>
  </si>
  <si>
    <t>The formation of moire patterns in crystalline solids can be used to manipulate their electronic properties, which are fundamentally influenced by periodic potential landscapes. In two-dimensional materials, a moire pattern with a superlattice potential can be formed by vertically stacking two layered materials with a twist and/or a difference in lattice constant. This approach has led to electronic phenomena including the fractal quantum Hall effect(1-3), tunable Mott insulators(4,5) and unconventional superconductivity(6). In addition, theory predicts that notable effects on optical excitations could result from a moire potential in two-dimensional valley semiconductors(7-9), but these signatures have not been detected experimentally. Here we report experimental evidence of interlayer valley excitons trapped in a moire potential in molybdenum diselenide (MoSe2)/tungsten diselenide (WSe2) heterobilayers. At low temperatures, we observe photoluminescence close to the free interlayer exciton energy but with linewidths over one hundred times narrower (around 100 microelectronvolts). The emitter g-factors are homogeneous across the same sample and take only two values, -15.9 and 6.7, in samples with approximate twist angles of 60 degrees and 0 degrees, respectively. The g-factors match those of the free interlayer exciton, which is determined by one of two possible valley-pairing configurations. At twist angles of approximately 20 degrees the emitters become two orders of magnitude dimmer; however, they possess the same g-factor as the heterobilayer at a twist angle of approximately 60 degrees. This is consistent with the umklapp recombination of interlayer excitons near the commensurate 21.8-degree twist angle(7). The emitters exhibit strong circular polarization of the same helicity for a given twist angle, which suggests that the trapping potential retains three-fold rotational symmetry. Together with a characteristic dependence on power and excitation energy, these results suggest that the origin of the observed effects is interlayer excitons trapped in a smooth moire potential with inherited valley-contrasting physics. This work presents opportunities to control two-dimensional moire optics through variation of the twist angle.</t>
  </si>
  <si>
    <t>Jiang, SW; Li, LZ; Wang, ZF; Mak, KF; Shan, J</t>
  </si>
  <si>
    <t>Controlling magnetism in 2D CrI3 by electrostatic doping</t>
  </si>
  <si>
    <t>ELECTRIC-FIELD CONTROL; EXCHANGE BIAS; FERROMAGNETISM; CRYSTAL</t>
  </si>
  <si>
    <t>The atomic thickness of two-dimensional materials provides a unique opportunity to control their electrical(1) and optical(2) properties as well as to drive the electronic phase transitions(3) by electrostatic doping. The discovery of two-dimensional magnetic materials(4-10) has opened up the prospect of the electrical control of magnetism and the realization of new functional devices(11). A recent experiment based on the linear magneto-electric effect has demonstrated control of the magnetic order in bilayer CrI3 by electric fields(12). However, this approach is limited to non-centrosymmetric materials(11,13-16) magnetically biased near the antiferromagnet-ferromagnet transition. Here, we demonstrate control of the magnetic properties of both monolayer and bilayer CrI3 by electrostatic doping using CrI3-graphene vertical heterostructures. In monolayer CrI3, doping significantly modifies the saturation magnetization, coercive force and Curie temperature, showing strengthened/weakened magnetic order with hole/electron doping. Remarkably, in bilayer CrI3, the electron doping above similar to 2.5 x 10(13) cm(-2) induces a transition from an antiferromagnetic to a ferromagnetic ground state in the absence of a magnetic field. The result reveals a strongly doping-dependent interlayer exchange coupling, which enables robust switching of magnetization in bilayer CrI3 by small gate voltages.</t>
  </si>
  <si>
    <t>Jin, CH; Regan, EC; Yan, AM; Utama, MIB; Wang, DQ; Zhao, SH; Qin, Y; Yang, SJ; Zheng, ZR; Shi, SY; Watanabe, K; Taniguchi, T; Tongay, S; Zettl, A; Wang, F</t>
  </si>
  <si>
    <t>Observation of moire excitons in WSe2/WS2 heterostructure superlattices</t>
  </si>
  <si>
    <t>DIRAC FERMIONS; GRAPHENE; INSULATOR; SUPERFLUID</t>
  </si>
  <si>
    <t>Moire superlattices enable the generation of new quantum phenomena in two-dimensional heterostructures, in which the interactions between the atomically thin layers qualitatively change the electronic band structure of the superlattice. For example, mini-Dirac points, tunable Mott insulator states and the Hofstadter butterfly pattern can emerge in different types of graphene/boron nitride moire superlattices, whereas correlated insulating states and superconductivity have been reported in twisted bilayer graphene moire superlattices(1-12). In addition to their pronounced effects on single-particle states, moire superlattices have recently been predicted to host excited states such as moire exciton bands(13-15). Here we report the observation of moire superlattice exciton states in tungsten diselenide/tungsten disulfide (WSe2/WS2) heterostructures in which the layers are closely aligned. These moire exciton states manifest as multiple emergent peaks around the original WSe2 A exciton resonance in the absorption spectra, and they exhibit gate dependences that are distinct from that of the A exciton in WSe2 monolayers and in WSe2/WS2 heterostructures with large twist angles. These phenomena can be described by a theoretical model in which the periodic moire potential is much stronger than the exciton kinetic energy and generates multiple flat exciton minibands. The moire exciton bands provide an attractive platform from which to explore and control excited states of matter, such as topological excitons and a correlated exciton Hubbard model, in transitionmetal dichalcogenides.</t>
  </si>
  <si>
    <t>Zhang, KL; Feng, YL; Wang, F; Yang, ZC; Wang, J</t>
  </si>
  <si>
    <t>Two dimensional hexagonal boron nitride (2D-hBN): synthesis, properties and applications</t>
  </si>
  <si>
    <t>JOURNAL OF MATERIALS CHEMISTRY C</t>
  </si>
  <si>
    <t>CHEMICAL-VAPOR-DEPOSITION; FIELD-EFFECT TRANSISTORS; LARGE-SCALE EXFOLIATION; MONOLAYER H-BN; FEW-LAYER; THERMAL-CONDUCTIVITY; ATOMIC LAYERS; ELECTRONIC-PROPERTIES; LIQUID EXFOLIATION; EPITAXIAL-GROWTH</t>
  </si>
  <si>
    <t>Two dimensional hexagonal boron nitride (2D-hBN), an isomorph of graphene with a very similar layered structure, is uniquely featured by its exotic opto-electrical properties together with mechanical robustness, thermal stability, and chemical inertness. It is thus extensively studied for application in field effect transistors (FETs), tunneling devices, deep UV emitters and detectors, photoelectric devices, and nanofillers. 2D-hBN is considered as one of the most promising materials that can be integrated with other 2D materials, such as graphene and transition metal dichalcogenides (TMDCs), for the next generation microelectronic and other technologies. Although it is by itself an insulator, it can well be tuned by several strategies in terms of properties and functionalities, such as by doping, substitution, functionalization and hybridization, making 2D-hBN a truly versatile type of functional materials for a wide range of applications. In this review, the distinct structural characteristics of 2D-hBN, doping-and defect-induced variations in energy bands and structures, and resultant properties, are presented. There are a wide variety of processing routes that have been developed for 2D-hBN, including also those for doping, substitution, functionalization and combination with other materials to form heterostructures or h-BNC hybrid nanosheets, which are systematically elaborated for novel functions. The comprehensive overview provides the types of the state-of-the-art 2D-hBN made by new synthesis strategies, where the mainstream approaches include exfoliation, chemical vapor deposition, and gas phase epitaxy, together with several other new methods that have been successfully developed in the past few years. On the basis of the extraordinary electrical and functional properties and thermal-mechanical stability, the applications of hBN-based nanosheets as substrates and dielectrics, passivation layers, and nanofillers in nanodevices and nanocomposites are discussed, together with the peculiar optical and wetting characteristics.</t>
  </si>
  <si>
    <t>Buscema, M; Island, JO; Groenendijk, DJ; Blanter, SI; Steele, GA; van der Zant, HSJ; Castellanos-Gomez, A</t>
  </si>
  <si>
    <t>Photocurrent generation with two-dimensional van der Waals semiconductors</t>
  </si>
  <si>
    <t>FIELD-EFFECT TRANSISTORS; CHEMICAL-VAPOR-DEPOSITION; LIGHT-EMITTING-DIODES; LARGE-AREA SYNTHESIS; BLACK PHOSPHORUS; LAYER MOS2; HIGH-PERFORMANCE; ELECTRICAL-PROPERTIES; ELECTRONIC-STRUCTURE; ELASTIC PROPERTIES</t>
  </si>
  <si>
    <t>Two-dimensional (2D) materials have attracted a great deal of interest in recent years. This family of materials allows for the realization of versatile electronic devices and holds promise for next-generation (opto) electronics. Their electronic properties strongly depend on the number of layers, making them interesting from a fundamental standpoint. For electronic applications, semiconducting 2D materials benefit from sizable mobilities and large on/off ratios, due to the large modulation achievable via the gate field-effect. Moreover, being mechanically strong and flexible, these materials can withstand large strain (&gt;10%) before rupture, making them interesting for strain engineering and flexible devices. Even in their single layer form, semiconducting 2D materials have demonstrated efficient light absorption, enabling large responsivity in photodetectors. Therefore, semiconducting layered 2D materials are strong candidates for optoelectronic applications, especially for photodetection. Here, we review the state-of-the-art in photodetectors based on semiconducting 2D materials, focusing on the transition metal dichalcogenides, novel van der Waals materials, black phosphorus, and heterostructures.</t>
  </si>
  <si>
    <t>Tran, K; Moody, G; Wu, FC; Lu, XB; Choi, J; Kim, K; Rai, A; Sanchez, DA; Quan, JM; Singh, A; Embley, J; Zepeda, A; Campbell, M; Autry, T; Taniguchi, T; Watanabe, K; Lu, NS; Banerjee, SK; Silverman, KL; Kim, S; Tutuc, E; Yang, L; MacDonald, AH; Li, XQ</t>
  </si>
  <si>
    <t>Evidence for moire excitons in van der Waals heterostructures</t>
  </si>
  <si>
    <t>VALLEY POLARIZATION; INTERLAYER EXCITONS; MOS2</t>
  </si>
  <si>
    <t>Recent advances in the isolation and stacking of monolayers of van der Waals materials have provided approaches for the preparation of quantum materials in the ultimate two-dimensional limit(1,2). In van der Waals heterostructures formed by stacking two monolayer semiconductors, lattice mismatch or rotational misalignment introduces an in-plane moire superlattice(3). It is widely recognized that the moire superlattice can modulate the electronic band structure of the material and lead to transport properties such as unconventional superconductivity(4) and insulating behaviour driven by correlations(5-7); however, the influence of the moire superlattice on optical properties has not been investigated experimentally. Here we report the observation of multiple interlayer exciton resonances with either positive or negative circularly polarized emission in a molybdenum diselenide/tungsten diselenide (MoSe2/WSe2) heterobilayer with a small twist angle. We attribute these resonances to excitonic ground and excited states confined within the moire potential. This interpretation is supported by recombination dynamics and by the dependence of these interlayer exciton resonances on twist angle and temperature. These results suggest the feasibility of engineering artificial excitonic crystals using van der Waals heterostructures for nanophotonics and quantum information applications.</t>
  </si>
  <si>
    <t>Deng, SK; Berry, V</t>
  </si>
  <si>
    <t>Wrinkled, rippled and crumpled graphene: an overview of formation mechanism, electronic properties, and applications</t>
  </si>
  <si>
    <t>MATERIALS TODAY</t>
  </si>
  <si>
    <t>CHEMICAL-VAPOR-DEPOSITION; SINGLE-LAYER GRAPHENE; FUNCTIONALIZED GRAPHENE; THERMAL-CONDUCTIVITY; SUSPENDED GRAPHENE; ELASTIC PROPERTIES; THIN-FILMS; CRYSTALLINE; SUBSTRATE; NANOSCALE</t>
  </si>
  <si>
    <t>Distinctive from their 1D and 0D counterparts, 2D nanomaterials (2DNs) exhibit surface corrugations (wrinkles and ripples) and crumples. Thermal vibrations, edge instabilities, thermodynamically unstable (interatomic) interactions, strain in 2D crystals, thermal contraction, dislocations, solvent trapping, pre-strained substrate-relaxation, surface anchorage and high solvent surface tension during transfer cause wrinkles or ripples to form on graphene. These corrugations on graphene can modify its electronic structure, create polarized carrier puddles, induce pseudomagnetic field in bilayers and alter surface properties. This review outlines the different mechanisms of wrinkle, ripple and crumple formation, and the interplay between wrinkles' and ripples' attributes (wavelength/width, amplitude/height, length/size, and bending radius) and graphene's electronic properties and other mechanical, optical, surface, and chemical properties. Also included are brief discussions on corrugation-induced reversible wettability and transmittance in graphene, modulation of its chemical potential, enhanced energy storage and strain sensing via relaxation of corrugations. Finally, the review summarizes the future areas of research for 2D corrugations and crumples.</t>
  </si>
  <si>
    <t>Huang, B; Clark, G; Klein, DR; MacNeill, D; Navarro-Moratalla, E; Seyler, KL; Wilson, N; McGuire, MA; Cobden, DH; Xiao, D; Yao, W; Jarillo-Herrero, P; Xu, XD</t>
  </si>
  <si>
    <t>Electrical control of 2D magnetism in bilayer CrI3</t>
  </si>
  <si>
    <t>FIELD CONTROL; FERROMAGNETISM; CRYSTAL; SPIN</t>
  </si>
  <si>
    <t>Controlling magnetism via electric fields addresses fundamental questions of magnetic phenomena and phase transitions(1-3), and enables the development of electrically coupled spintronic devices, such as voltage-controlled magnetic memories with low operation energy(4-6). Previous studies on dilute magnetic semiconductors such as (Ga, Mn) As and (In, Mn) Sb have demonstrated large modulations of the Curie temperatures and coercive fields by altering the magnetic anisotropy and exchange interaction(2,4,7-9). Owing to their unique magnetic properties(10-14), the recently reported two-dimensional magnets provide a new system for studying these features(15-19). For instance, a bilayer of chromium triiodide (CrI3) behaves as a layered antiferromagnet with a magnetic field-driven metamagnetic transition(15,16). Here, we demonstrate electrostatic gate control of magnetism in CrI3 bilayers, probed by magneto-optical Kerr effect (MOKE) microscopy. At fixed magnetic fields near the metamagnetic transition, we realize voltage-controlled switching between antiferromagnetic and ferromagnetic states. At zero magnetic field, we demonstrate a time-reversal pair of layered antiferromagnetic states that exhibit spin-layer locking, leading to a linear dependence of their MOKE signals on gate voltage with opposite slopes. Our results allow for the exploration of new magnetoelectric phenomena and van der Waals spintronics based on 2D materials.</t>
  </si>
  <si>
    <t>Woessner, A; Lundeberg, MB; Gao, Y; Principi, A; Alonso-Gonzáolez, P; Carrega, M; Watanabe, K; Taniguchi, T; Vignale, G; Polini, M; Hone, J; Hillenbrand, R; Koppens, FHL</t>
  </si>
  <si>
    <t>Highly confined low-loss plasmons in graphene-boron nitride heterostructures</t>
  </si>
  <si>
    <t>TERAHERTZ; METAMATERIALS; SPECTROSCOPY; POLARITONS; MICROSCOPY</t>
  </si>
  <si>
    <t>Graphene plasmons were predicted to possess simultaneous ultrastrong field confinement and very low damping, enabling new classes of devices for deep-subwavelength metamaterials, single-photon nonlinearities, extraordinarily strong light-matter interactions and nano-optoelectronic switches. Although all of these great prospects require low damping, thus far strong plasmon damping has been observed, with both impurity scattering and many-body effects in graphene proposed as possible explanations. With the advent of van der Waals heterostructures, new methods have been developed to integrate graphene with other atomically flat materials. In this Article we exploit near-field microscopy to image propagating plasmons in high-quality graphene encapsulated between two films of hexagonal boron nitride (h-BN). We determine the dispersion and plasmon damping in real space. We find unprecedentedly low plasmon damping combined with strong field confinement and confirm the high uniformity of this plasmonic medium. The main damping channels are attributed to intrinsic thermal phonons in the graphene and dielectric losses in the h-BN. The observation and in-depth understanding of low plasmon damping is the key to the development of graphene nanophotonic and nano-optoelectronic devices.</t>
  </si>
  <si>
    <t>Yoo, H; Engelke, R; Carr, S; Fang, SA; Zhang, K; Cazeaux, P; Sung, SH; Hoyden, R; Tsen, AW; Taniguchi, T; Watanabe, K; Yi, GC; Kim, M; Luskin, M; Tadmor, EB; Kaxiras, E; Kim, P</t>
  </si>
  <si>
    <t>Atomic and electronic reconstruction at the van der Waals interface in twisted bilayer graphene</t>
  </si>
  <si>
    <t>DIRAC FERMIONS; MOIRE BANDS; DEFECTS; ENERGY; STATE</t>
  </si>
  <si>
    <t>Control of the interlayer twist angle in two-dimensional van der Waals (vdW) heterostructures enables one to engineer a quasiperiodic moire superlattice of tunable length scale(1-8). In twisted bilayer graphene, the simple moire super-lattice band description suggests that the electronic band-width can be tuned to be comparable to the vdW interlayer interaction at a 'magic angle'(9), exhibiting strongly correlated behaviour. However, the vdW interlayer interaction can also cause significant structural reconstruction at the interface by favouring interlayer commensurability, which competes with the intralayer lattice distortion(10-16). Here we report atomic-scale reconstruction in twisted bilayer graphene and its effect on the electronic structure. We find a gradual transition from an incommensurate moire structure to an array of commensurate domains with soliton boundaries as we decrease the twist angle across the characteristic crossover angle, theta(c) approximate to 1 degrees. In the solitonic regime (theta &lt; theta(c)) where the atomic and electronic reconstruction become significant, a simple moire band description breaks down and the secondary Dirac bands appear. On applying a transverse electric field, we observe electronic transport along the network of one-dimensional topological channels that surround the alternating triangular gapped domains. Atomic and electronic reconstruction at the vdW interface provide a new pathway to engineer the system with continuous tunability.</t>
  </si>
  <si>
    <t>Regan, EC; Wang, DQ; Jin, CH; Utama, MI; Gao, BN; Wei, X; Zhao, SH; Zhao, WY; Zhang, ZC; Yumigeta, K; Blei, M; Carlstrom, JD; Watanabe, K; Taniguchi, T; Tongay, S; Crommie, M; Zettl, A; Wang, F</t>
  </si>
  <si>
    <t>Mott and generalized Wigner crystal states in WSe2/WS2 moire superlattices</t>
  </si>
  <si>
    <t>INSULATOR; ELECTRONS; MOS2</t>
  </si>
  <si>
    <t>Strongly correlated insulating Mott and generalized Wigner phases are detected in WSe2/WS2 moire superlattices, and their electrical properties and excited spin states are studied using an optical technique. Moire superlattices can be used to engineer strongly correlated electronic states in two-dimensional van der Waals heterostructures, as recently demonstrated in the correlated insulating and superconducting states observed in magic-angle twisted-bilayer graphene and ABC trilayer graphene/boron nitride moire superlattices(1-4). Transition metal dichalcogenide moire heterostructures provide another model system for the study of correlated quantum phenomena(5) because of their strong light-matter interactions and large spin-orbit coupling. However, experimental observation of correlated insulating states in this system is challenging with traditional transport techniques. Here we report the optical detection of strongly correlated phases in semiconducting WSe2/WS2 moire superlattices. We use a sensitive optical detection technique and reveal a Mott insulator state at one hole per superlattice site and surprising insulating phases at 1/3 and 2/3 filling of the superlattice, which we assign to generalized Wigner crystallization on the underlying lattice(6-11). Furthermore, the spin-valley optical selection rules(12-14) of transition metal dichalcogenide heterostructures allow us to optically create and investigate low-energy excited spin states in the Mott insulator. We measure a very long spin relaxation lifetime of many microseconds in the Mott insulating state, orders of magnitude longer than that of charge excitations. Our studies highlight the value of using moire superlattices beyond graphene to explore correlated physics.</t>
  </si>
  <si>
    <t>Aidelsburger, M; Lohse, M; Schweizer, C; Atala, M; Barreiro, JT; Nascimbène, S; Cooper, NR; Bloch, I; Goldman, N</t>
  </si>
  <si>
    <t>Measuring the Chern number of Hofstadter bands with ultracold bosonic atoms</t>
  </si>
  <si>
    <t>MAGNETIC-FIELDS; OPTICAL LATTICES; SUPERLATTICES; ELECTRONS; PHASE</t>
  </si>
  <si>
    <t>Sixty years ago, Karplus and Luttinger pointed out that quantum particles moving on a lattice could acquire an anomalous transverse velocity in response to a force, providing an explanation for the unusual Hall effect in ferromagnetic metals(1). A striking manifestation of this transverse transport was then revealed in the quantum Hall effect(2) where the plateaux depicted by the Hall conductivity were attributed to a topological invariant characterizing the Bloch bands: the Chern number(3). Until now, topological transport associated with non-zero Chern numbers has only been observed in electronic systems(2,4,5). Here we use the transverse deflection of an atomic cloud in response to an optical gradient to measure the Chern number of artificially generated Hofstadter bands(6). These topological bands are very flat and thus constitute good candidates for the realization of fractional Chern insulators(7). Combining these deflection measurements with the determination of the band populations, we obtain an experimental value for the Chern number of the lowest band v(exp) = 0.99(5). This first Chern-number measurement in a non-electronic system is facilitated by an all-optical artificial gauge field scheme, generating uniform flux in optical superlattices.</t>
  </si>
  <si>
    <t>Jiang, SW; Shan, J; Mak, KF</t>
  </si>
  <si>
    <t>Electric-field switching of two-dimensional van der Waals magnets</t>
  </si>
  <si>
    <t>EXCHANGE BIAS; FERROMAGNETISM; TRANSITIONS; CRYSTAL</t>
  </si>
  <si>
    <t>Controlling magnetism by purely electrical means is a key challenge to better information technology(1). A variety of material systems, including ferromagnetic (FM) metals(2-4), FM semiconductors(5), multiferroics(6-8) and magnetoelectric (ME) materials(9,10), have been explored for the electric-field control of magnetism. The recent discovery of two-dimensional (2D) van der Waals magnets(11,12) has opened a new door for the electrical control of magnetism at the nanometre scale through a van der Waals heterostructure device platform(13). Here we demonstrate the control of magnetism in bilayer CrI3, an antiferromagnetic (AFM) semiconductor in its ground state(12), by the application of small gate voltages in field-effect devices and the detection of magnetization using magnetic circular dichroism (MCD) microscopy. The applied electric field creates an interlayer potential difference, which results in a large linear ME effect, whose sign depends on the interlayer AFM order. We also achieve a complete and reversible electrical switching between the interlayer AFM and FM states in the vicinity of the interlayer spin-flip transition. The effect originates from the electric-field dependence of the interlayer exchange bias.</t>
  </si>
  <si>
    <t>Wang, L; Shih, EM; Ghiotto, A; Xian, L; Rhodes, DA; Tan, C; Claassen, M; Kennes, DM; Bai, YS; Kim, B; Watanabe, K; Taniguchi, T; Zhu, XY; Hone, J; Rubio, A; Pasupathy, AN; Dean, CR</t>
  </si>
  <si>
    <t>Correlated electronic phases in twisted bilayer transition metal dichalcogenides</t>
  </si>
  <si>
    <t>GRAPHENE; INSULATOR</t>
  </si>
  <si>
    <t>Tunable correlated states are observed in twist bilayer WSe(2)over a range of twist angles, with signatures of superconductivity for a twist of 5.1 degrees. In narrow electron bands in which the Coulomb interaction energy becomes comparable to the bandwidth, interactions can drive new quantum phases. Such flat bands in twisted graphene-based systems result in correlated insulator, superconducting and topological states. Here we report evidence of low-energy flat bands in twisted bilayer WSe2, with signatures of collective phases observed over twist angles that range from 4 to 5.1 degrees. At half-band filling, a correlated insulator appeared that is tunable with both twist angle and displacement field. At a 5.1 degrees twist, zero-resistance pockets were observed on doping away from half filling at temperatures below 3 K, which indicates a possible transition to a superconducting state. The observation of tunable collective phases in a simple band, which hosts only two holes per unit cell at full filling, establishes twisted bilayer transition metal dichalcogenides as an ideal platform to study correlated physics in two dimensions on a triangular lattice.</t>
  </si>
  <si>
    <t>Yasuda, K; Wang, XR; Watanabe, K; Taniguchi, T; Jarillo-Herrero, P</t>
  </si>
  <si>
    <t>Stacking-engineered ferroelectricity in bilayer boron nitride</t>
  </si>
  <si>
    <t>ROOM-TEMPERATURE FERROELECTRICITY; OF-PLANE FERROELECTRICITY; TOPOLOGICAL DEFECTS; DIRAC FERMIONS; GRAPHENE; SEMICONDUCTOR; SOLITONS; INPLANE</t>
  </si>
  <si>
    <t>Two-dimensional (2D) ferroelectrics with robust polarization down to atomic thicknesses provide building blocks for functional heterostructures. Experimental realization remains challenging because of the requirement of a layered polar crystal. Here, we demonstrate a rational design approach to engineering 2D ferroelectrics from a nonferroelectric parent compound by using van der Waals assembly. Parallel-stacked bilayer boron nitride exhibits out-of-plane electric polarization that reverses depending on the stacking order. The polarization switching is probed through the resistance of an adjacently stacked graphene sheet. Twisting the boron nitride sheets by a small angle changes the dynamics of switching because of the formation of moire ferroelectricity with staggered polarization. The ferroelectricity persists to room temperature while keeping the high mobility of graphene, paving the way for potential ultrathin nonvolatile memory applications.</t>
  </si>
  <si>
    <t>Hu, ZH; Wu, ZT; Han, C; He, J; Ni, ZH; Chen, W</t>
  </si>
  <si>
    <t>Two-dimensional transition metal dichalcogenides: interface and defect engineering</t>
  </si>
  <si>
    <t>FIELD-EFFECT TRANSISTORS; CHEMICAL-VAPOR-DEPOSITION; FEW-LAYER MOS2; HIGH-PERFORMANCE WSE2; P-N-JUNCTION; ELECTRONIC TRANSPORT-PROPERTIES; SCHOTTKY-BARRIER HEIGHTS; TUNABLE BAND-GAP; MONOLAYER MOS2; MULTILAYER MOS2</t>
  </si>
  <si>
    <t>Two-dimensional (2D) transition metal dichalcogenides (TMDCs) have been considered as promising candidates for next generation nanoelectronics. Because of their atomically-thin structure and high surface to volume ratio, the interfaces involved in TMDC-based devices play a predominant role in determining the device performance, such as charge injection/collection at the metal/TMDC interface, and charge carrier trapping at the dielectric/TMDC interface. On the other hand, the crystalline structures of TMDCs are enriched by a variety of intrinsic defects, including vacancies, adatoms, grain boundaries, and substitutional impurities. Customized design and engineering of the interfaces and defects provides an effective way to modulate the properties of TMDCs and finally enhance the device performance. Herein, we summarize and highlight recent advances and state-of-the-art investigations on the interface and defect engineering of TMDCs and their corresponding applications in electronic and optoelectronic devices. Various interface engineering approaches for TMDCs are overviewed, including surface charge transfer doping, TMDC/metal contact engineering, and TMDC/dielectric interface engineering. Subsequently, different types of structural defects in TMDCs are introduced. Defect engineering strategies utilized to modulate the optical and electronic properties of TMDCs, as well as the developed high-performance and functional devices are summarized. Finally, we highlight the challenges and opportunities for interface and defect engineering in TMDC materials for electronics and optoelectronics.</t>
  </si>
  <si>
    <t>Dai, ZH; Liu, LQ; Zhang, Z</t>
  </si>
  <si>
    <t>Strain Engineering of 2D Materials: Issues and Opportunities at the Interface</t>
  </si>
  <si>
    <t>2D materials; adhesion; interface; nanomechanics; strain engineering</t>
  </si>
  <si>
    <t>THIN-FILMS; ELECTRONIC-PROPERTIES; RAMAN-SPECTROSCOPY; MECHANICAL-PROPERTIES; GRAPHENE MONOLAYER; ELASTIC PROPERTIES; MOS2; TRANSITION; BEHAVIOR; SUPERLATTICES</t>
  </si>
  <si>
    <t>Triggered by the growing needs of developing semiconductor devices at ever-decreasing scales, strain engineering of 2D materials has recently seen a surge of interest. The goal of this principle is to exploit mechanical strain to tune the electronic and photonic performance of 2D materials and to ultimately achieve high-performance 2D-material-based devices. Although strain engineering has been well studied for traditional semiconductor materials and is now routinely used in their manufacturing, recent experiments on strain engineering of 2D materials have shown new opportunities for fundamental physics and exciting applications, along with new challenges, due to the atomic nature of 2D materials. Here, recent advances in the application of mechanical strain into 2D materials are reviewed. These developments are categorized by the deformation modes of the 2D material-substrate system: in-plane mode and out-of-plane mode. Recent state-of-the-art characterization of the interface mechanics for these 2D material-substrate systems is also summarized. These advances highlight how the strain or strain-coupled applications of 2D materials rely on the interfacial properties, essentially shear and adhesion, and finally offer direct guidelines for deterministic design of mechanical strains into 2D materials for ultrathin semiconductor applications.</t>
  </si>
  <si>
    <t>Andrei, EY; MacDonald, AH</t>
  </si>
  <si>
    <t>Graphene bilayers with a twist</t>
  </si>
  <si>
    <t>SCANNING-TUNNELING-MICROSCOPY; MAGIC-ANGLE; CORRELATED STATES; DIRAC-FERMIONS; LANDAU-LEVELS; MOIRE BANDS; TEMPERATURE; SUPERCONDUCTIVITY; RESISTIVITY; TRANSITIONS</t>
  </si>
  <si>
    <t>Near a magic twist angle, bilayer graphene transforms from a weakly correlated Fermi liquid to a strongly correlated two-dimensional electron system with properties that are extraordinarily sensitive to carrier density and to controllable environmental factors such as the proximity of nearby gates and twist-angle variation. Among other phenomena, magic-angle twisted bilayer graphene hosts superconductivity, interaction-induced insulating states, magnetism, electronic nematicity, linear-in-temperature low-temperature resistivity and quantized anomalous Hall states. We highlight some key research results in this field, point to important questions that remain open and comment on the place of magic-angle twisted bilayer graphene in the strongly correlated quantum matter world. Magic-angle twisted bilayer graphene plays host to many interesting phenomena, including superconductivity. This Review highlights key research results in the field, points toward important open questions, and comments on the place of magic-angle twisted bilayer graphene in the strongly correlated quantum matter world.</t>
  </si>
  <si>
    <t>Kerelsky, A; McGilly, LJ; Kennes, DM; Xian, LD; Yankowitz, M; Chen, SW; Watanabe, K; Taniguchi, T; Hone, J; Dean, C; Rubio, A; Pasupathy, AN</t>
  </si>
  <si>
    <t>Maximized electron interactions at the magic angle in twisted bilayer graphene</t>
  </si>
  <si>
    <t>The electronic properties of heterostructures of atomically thin van der Waals crystals can be modified substantially by moire superlattice potentials from an interlayer twist between crystals(1,2). Moire tuning of the band structure has led to the recent discovery of superconductivity(3,4) and correlated insulating phases5 in twisted bilayer graphene (TBG) near the 'magic angle' of twist of about 1.1 degrees, with a phase diagram reminiscent of high-transition-temperature superconductors. Here we directly map the atomic-scale structural and electronic properties of TBG near the magic angle using scanning tunnelling microscopy and spectroscopy. We observe two distinct van Hove singularities (VHSs) in the local density of states around the magic angle, with an energy separation of 57 millielectronvolts that drops to 40 millielectronvolts with high electron/hole doping. Unexpectedly, the VHS energy separation continues to decrease with decreasing twist angle, with a lowest value of 7 to 13 millielectronvolts at a magic angle of 0.79 degrees. More crucial to the correlated behaviour of this material, we find that at the magic angle, the ratio of the Coulomb interaction to the bandwidth of each individual VHS (U/t) is maximized, which is optimal for electronic Cooper pairing mechanisms. When doped near the half-moire-band filling, a correlation-induced gap splits the conduction VHS with a maximum size of 6.5 millielectronvolts at 1.15 degrees, dropping to 4 millielectronvolts at 0.79 degrees. We capture the doping-dependent and angle-dependent spectroscopy results using a Hartree-Fock model, which allows us to extract the on-site and nearest-neighbour Coulomb interactions. This analysis yields a U/t of order unity indicating that magic-angle TBG is moderately correlated. In addition, scanning tunnelling spectroscopy maps reveal an energy-and doping-dependent threefold rotational-symmetry breaking of the local density of states in TBG, with the strongest symmetry breaking near the Fermi level and further enhanced when doped to the correlated gap regime. This indicates the presence of a strong electronic nematic susceptibility or even nematic order in TBG in regions of the phase diagram where superconductivity is observed.</t>
  </si>
  <si>
    <t>Tang, YH; Li, LZ; Li, TX; Xu, Y; Liu, S; Barmak, K; Watanabe, K; Taniguchi, T; MacDonald, AH; Shan, J; Mak, KF</t>
  </si>
  <si>
    <t>Simulation of Hubbard model physics in WSe2/WS2 moire superlattices</t>
  </si>
  <si>
    <t>INSULATOR</t>
  </si>
  <si>
    <t>Study of WSe2/WS2 moire superlattices reveals the phase diagram of the triangular-lattice Hubbard model, including a Mott insulating state at half-filling and a possible magnetic quantum phase transition near 0.6 filling. The Hubbard model, formulated by physicist John Hubbard in the 1960s(1), is a simple theoretical model of interacting quantum particles in a lattice. The model is thought to capture the essential physics of high-temperature superconductors, magnetic insulators and other complex quantum many-body ground states(2,3). Although the Hubbard model provides a greatly simplified representation of most real materials, it is nevertheless difficult to solve accurately except in the one-dimensional case(2,3). Therefore, the physical realization of the Hubbard model in two or three dimensions, which can act as an analogue quantum simulator (that is, it can mimic the model and simulate its phase diagram and dynamics(4,5)), has a vital role in solving the strong-correlation puzzle, namely, revealing the physics of a large number of strongly interacting quantum particles. Here we obtain the phase diagram of the two-dimensional triangular-lattice Hubbard model by studying angle-aligned WSe2/WS2 bilayers, which form moire superlattices(6) because of the difference between the lattice constants of the two materials. We probe the charge and magnetic properties of the system by measuring the dependence of its optical response on an out-of-plane magnetic field and on the gate-tuned carrier density. At half-filling of the first hole moire superlattice band, we observe a Mott insulating state with antiferromagnetic Curie-Weiss behaviour, as expected for a Hubbard model in the strong-interaction regime(2,3,7-9). Above half-filling, our experiment suggests a possible quantum phase transition from an antiferromagnetic to a weak ferromagnetic state at filling factors near 0.6. Our results establish a new solid-state platform based on moire superlattices that can be used to simulate problems in strong-correlation physics that are described by triangular-lattice Hubbard models.</t>
  </si>
  <si>
    <t>Alexeev, EM; Ruiz-Tijerina, DA; Danovich, M; Hamer, MJ; Terry, DJ; Nayak, PK; Ahn, S; Pak, S; Lee, J; Sohn, JI; Molas, MR; Koperski, M; Watanabe, K; Taniguchi, T; Novoselov, KS; Gorbachev, RV; Shin, HS; Fal'ko, VI; Tartakovskii, AI</t>
  </si>
  <si>
    <t>Resonantly hybridized excitons in moire superlattices in van der Waals heterostructures</t>
  </si>
  <si>
    <t>INTERLAYER EXCITONS; GRAPHENE</t>
  </si>
  <si>
    <t>Atomically thin layers of two-dimensional materials can be assembled in vertical stacks that are held together by relatively weak van der Waals forces, enabling coupling between monolayer crystals with incommensurate lattices and arbitrary mutual rotation(1,2). Consequently, an overarching periodicity emerges in the local atomic registry of the constituent crystal structures, which is known as a moire superlattice(3). In graphene/hexagonal boron nitride structures(4), the presence of a moire superlattice can lead to the observation of electronic minibands(5-7), whereas in twisted graphene bilayers its effects are enhanced by interlayer resonant conditions, resulting in a superconductor-insulator transition at magic twist angles(8). Here, using semiconducting heterostructures assembled from incommensurate molybdenum diselenide (MoSe2) and tungsten disulfide (WS2) monolayers, we demonstrate that excitonic bands can hybridize, resulting in a resonant enhancement of moire superlattice effects. MoSe2 and WS2 were chosen for the near-degeneracy of their conduction-band edges, in order to promote the hybridization of intra- and interlayer excitons. Hybridization manifests through a pronounced exciton energy shift as a periodic function of the interlayer rotation angle, which occurs as hybridized excitons are formed by holes that reside in MoSe2 binding to a twist-dependent superposition of electron states in the adjacent monolayers. For heterostructures in which the monolayer pairs are nearly aligned, resonant mixing of the electron states leads to pronounced effects of the geometrical moire pattern of the heterostructure on the dispersion and optical spectra of the hybridized excitons. Our findings underpin strategies for bandstructure engineering in semiconductor devices based on van der Waals heterostructures(9).</t>
  </si>
  <si>
    <t>Weedbrook, C; Pirandola, S; García-Patrón, R; Cerf, NJ; Ralph, TC; Shapiro, JH; Lloyd, S</t>
  </si>
  <si>
    <t>Gaussian quantum information</t>
  </si>
  <si>
    <t>2-PHOTON COHERENT STATES; CONTINUOUS-VARIABLE ENTANGLEMENT; OPTICAL COMMUNICATION; ERROR-CORRECTION; KEY DISTRIBUTION; SEPARABILITY CRITERION; CHANNEL CAPACITY; TELEPORTATION; CLONING; DISTILLATION</t>
  </si>
  <si>
    <t>The science of quantum information has arisen over the last two decades centered on the manipulation of individual quanta of information, known as quantum bits or qubits. Quantum computers, quantum cryptography, and quantum teleportation are among the most celebrated ideas that have emerged from this new field. It was realized later on that using continuous-variable quantum information carriers, instead of qubits, constitutes an extremely powerful alternative approach to quantum information processing. This review focuses on continuous-variable quantum information processes that rely on any combination of Gaussian states, Gaussian operations, and Gaussian measurements. Interestingly, such a restriction to the Gaussian realm comes with various benefits, since on the theoretical side, simple analytical tools are available and, on the experimental side, optical components effecting Gaussian processes are readily available in the laboratory. Yet, Gaussian quantum information processing opens the way to a wide variety of tasks and applications, including quantum communication, quantum cryptography, quantum computation, quantum teleportation, and quantum state and channel discrimination. This review reports on the state of the art in this field, ranging from the basic theoretical tools and landmark experimental realizations to the most recent successful developments.</t>
  </si>
  <si>
    <t>MONROE, C; MEEKHOF, DM; KING, BE; ITANO, WM; WINELAND, DJ</t>
  </si>
  <si>
    <t>DEMONSTRATION OF A FUNDAMENTAL QUANTUM LOGIC GATE</t>
  </si>
  <si>
    <t>We demonstrate the operation of a two-bit ''controlled-NOT'' quantum logic gate, which, in conjunction with simple single-bit operations, forms a universal quantum logic gate for quantum computation. The two quantum bits are stored in the internal and external degrees of freedom of a single trapped atom, which is first laser cooled to the zero-point energy. Decoherence effects are identified for the operation, and the possibility of extending the system to more qubits appears promising.</t>
  </si>
  <si>
    <t>Kjaergaard, M; Schwartz, ME; Braumüller, J; Krantz, P; Wang, JIJ; Gustavsson, S; Oliver, WD</t>
  </si>
  <si>
    <t>Superconducting Qubits: Current State of Play</t>
  </si>
  <si>
    <t>ANNUAL REVIEW OF CONDENSED MATTER PHYSICS, VOL 11, 2020</t>
  </si>
  <si>
    <t>quantum computing; superconducting circuits; quantum algorithms; quantum simulation; quantum error correction; NISQ era</t>
  </si>
  <si>
    <t>QUANTUM ERROR-CORRECTION; COMPUTATION; SUPREMACY; PHOTON; NOISE; INFORMATION; SIMULATION; CIRCUITS; DYNAMICS; CODE</t>
  </si>
  <si>
    <t>Superconducting qubits are leading candidates in the race to build a quantum computer capable of realizing computations beyond the reach of modern supercomputers. The superconducting qubit modality has been used to demonstrate prototype algorithms in the noisy intermediate-scale quantum (NISQ) technology era, in which non-error-corrected qubits are used to implement quantum simulations and quantum algorithms. With the recent demonstrations of multiple high-fidelity, two-qubit gates as well as operations on logical qubits in extensible superconducting qubit systems, this modality also holds promise for the longer-term goal of building largerscale error-corrected quantum computers. In this brief review, we discuss several of the recent experimental advances in qubit hardware, gate implementations, readout capabilities, early NISQ algorithm implementations, and quantum error correction using superconducting qubits. Although continued work on many aspects of this technology is certainly necessary, the pace of both conceptual and technical progress in recent years has been impressive, and here we hope to convey the excitement stemming from this progress.</t>
  </si>
  <si>
    <t>Majer, J; Chow, JM; Gambetta, JM; Koch, J; Johnson, BR; Schreier, JA; Frunzio, L; Schuster, DI; Houck, AA; Wallraff, A; Blais, A; Devoret, MH; Girvin, SM; Schoelkopf, RJ</t>
  </si>
  <si>
    <t>Coupling superconducting qubits via a cavity bus</t>
  </si>
  <si>
    <t>QUANTUM; ENTANGLEMENT; PHOTON; STATES</t>
  </si>
  <si>
    <t>Superconducting circuits are promising candidates for constructing quantum bits (qubits) in a quantum computer; single-qubit operations are now routine(1,2), and several examples(3-9) of two-qubit interactions and gates have been demonstrated. These experiments show that two nearby qubits can be readily coupled with local interactions. Performing gate operations between an arbitrary pair of distant qubits is highly desirable for any quantum computer architecture, but has not yet been demonstrated. An efficient way to achieve this goal is to couple the qubits to a 'quantum bus', which distributes quantum information among the qubits. Here we show the implementation of such a quantum bus, using microwave photons confined in a transmission line cavity, to couple two superconducting qubits on opposite sides of a chip. The interaction is mediated by the exchange of virtual rather than real photons, avoiding cavity-induced loss. Using fast control of the qubits to switch the coupling effectively on and off, we demonstrate coherent transfer of quantum states between the qubits. The cavity is also used to perform multiplexed control and measurement of the qubit states. This approach can be expanded to more than two qubits, and is an attractive architecture for quantum information processing on a chip.</t>
  </si>
  <si>
    <t>Wu, YL; Bao, WS; Cao, SR; Chen, FS; Chen, MC; Chen, XW; Chung, TH; Deng, H; Du, YJ; Fan, DJ; Gong, M; Guo, C; Guo, C; Guo, SJ; Han, LC; Hong, LY; Huang, HL; Huo, YH; Li, LP; Li, N; Li, SW; Li, Y; Liang, FT; Lin, C; Lin, J; Qian, HR; Qiao, D; Rong, H; Su, H; Sun, LH; Wang, LY; Wang, SY; Wu, DC; Xu, Y; Yan, K; Yang, WF; Yang, Y; Ye, YS; Yin, JH; Ying, C; Yu, JL; Zha, C; Zhang, C; Zhang, HB; Zhang, KL; Zhang, YM; Zhao, H; Zhao, YW; Zhou, L; Zhu, QL; Lu, CY; Peng, CZ; Zhu, XB; Pan, JW</t>
  </si>
  <si>
    <t>Strong Quantum Computational Advantage Using a Superconducting Quantum Processor</t>
  </si>
  <si>
    <t>SUPREMACY</t>
  </si>
  <si>
    <t>Scaling up to a large number of qubits with high-precision control is essential in the demonstrations of quantum computational advantage to exponentially outpace the classical hardware and algorithmic improvements. Here, we develop a two-dimensional programmable superconducting quantum processor, Zuchongzhi, which is composed of 66 functional qubits in a tunable coupling architecture. To characterize the performance of the whole system, we perform random quantum circuits sampling for benchmarking, up to a system size of 56 qubits and 20 cycles. The computational cost of the classical simulation of this task is estimated to be 2-3 orders of magnitude higher than the previous work on 53-qubit Sycamore processor [Nature 574, 505 (2019). We estimate that the sampling task finished by Zuchongzhi in about 1.2 h will take the most powerful supercomputer at least 8 yr. Our work establishes an unambiguous quantum computational advantage that is infeasible for classical computation in a reasonable amount of time. The high-precision and programmable quantum computing platform opens a new door to explore novel many-body phenomena and implement complex quantum algorithms.</t>
  </si>
  <si>
    <t>Moehring, DL; Maunz, P; Olmschenk, S; Younge, KC; Matsukevich, DN; Duan, LM; Monroe, C</t>
  </si>
  <si>
    <t>Entanglement of single-atom quantum bits at a distance</t>
  </si>
  <si>
    <t>PHOTONS; COMMUNICATION; INTERFERENCE</t>
  </si>
  <si>
    <t>Quantum information science involves the storage, manipulation and communication of information encoded in quantum systems, where the phenomena of superposition and entanglement can provide enhancements over what is possible classically(1,2). Large-scale quantum information processors require stable and addressable quantum memories, usually in the form of fixed quantum bits ( qubits), and a means of transferring and entangling the quantum information between memories that may be separated by macroscopic or even geographic distances. Atomic systems are excellent quantum memories, because appropriate internal electronic states can coherently store qubits over very long timescales. Photons, on the other hand, are the natural platform for the distribution of quantum information between remote qubits, given their ability to traverse large distances with little perturbation. Recently, there has been considerable progress in coupling small samples of atomic gases through photonic channels(2,3), including the entanglement between light and atoms(4,5) and the observation of entanglement signatures between remotely located atomic ensembles(6) (-8). In contrast to atomic ensembles, single-atom quantum memories allow the implementation of conditional quantum gates through photonic channels2,9, a key requirement for quantum computing. Along these lines, individual atoms have been coupled to photons in cavities(2,10-12), and trapped atoms have been linked to emitted photons in free space(13-17). Here we demonstrate the entanglement of two fixed single-atom quantum memories separated by one metre. Two remotely located trapped atomic ions each emit a single photon, and the interference and detection of these photons signals the entanglement of the atomic qubits. We characterize the entangled pair by directly measuring qubit correlations with near-perfect detection efficiency. Although this entanglement method is probabilistic, it is still in principle useful for subsequent quantum operations and scalable quantum information applications(18-20).</t>
  </si>
  <si>
    <t>Sillanpää, MA; Park, JI; Simmonds, RW</t>
  </si>
  <si>
    <t>Coherent quantum state storage and transfer between two phase qubits via a resonant cavity</t>
  </si>
  <si>
    <t>SINGLE-PHOTON; DYNAMICS; MEMORY</t>
  </si>
  <si>
    <t>As with classical information processing, a quantum information processor requires bits (qubits) that can be independently addressed and read out, long-term memory elements to store arbitrary quantum states(1,2), and the ability to transfer quantum information through a coherent communication bus accessible to a large number of qubits(3,4). Superconducting qubits made with scalable microfabrication techniques are a promising candidate for the realization of a large-scale quantum information processor(5-9). Although these systems have successfully passed tests of coherent coupling for up to four qubits(10-13), communication of individual quantum states between superconducting qubits via a quantum bus has not yet been realized. Here, we perform an experiment demonstrating the ability to coherently transfer quantum states between two superconducting Josephson phase qubits through a quantum bus. This quantum bus is a resonant cavity formed by an open-ended superconducting transmission line of length 7 mm. After preparing an initial quantum state with the first qubit, this quantum information is transferred and stored as a nonclassical photon state of the resonant cavity, then retrieved later by the second qubit connected to the opposite end of the cavity. Beyond simple state transfer, these results suggest that a high-quality-factor superconducting cavity could also function as a useful short-term memory element. The basic architecture presented here can be expanded, offering the possibility for the coherent interaction of a large number of superconducting qubits.</t>
  </si>
  <si>
    <t>Monroe, C; Raussendorf, R; Ruthven, A; Brown, KR; Maunz, P; Duan, LM; Kim, J</t>
  </si>
  <si>
    <t>Large-scale modular quantum-computer architecture with atomic memory and photonic interconnects</t>
  </si>
  <si>
    <t>PHYSICAL REVIEW A</t>
  </si>
  <si>
    <t>ENTANGLED STATES; DOT SPIN; COMPUTATION; REPEATERS; NETWORKS; SPEED</t>
  </si>
  <si>
    <t>The practical construction of scalable quantum-computer hardware capable of executing nontrivial quantum algorithms will require the juxtaposition of different types of quantum systems. We analyze a modular ion trap quantum-computer architecture with a hierarchy of interactions that can scale to very large numbers of qubits. Local entangling quantum gates between qubit memories within a single register are accomplished using natural interactions between the qubits, and entanglement between separate registers is completed via a probabilistic photonic interface between qubits in different registers, even over large distances. We show that this architecture can be made fault tolerant, and demonstrate its viability for fault-tolerant execution of modest size quantum circuits.</t>
  </si>
  <si>
    <t>Slussarenko, S; Pryde, GJ</t>
  </si>
  <si>
    <t>Photonic quantum information processing: A concise review</t>
  </si>
  <si>
    <t>APPLIED PHYSICS REVIEWS</t>
  </si>
  <si>
    <t>NOISELESS LINEAR AMPLIFICATION; ON-CHIP GENERATION; HIGH-PURITY; EFFICIENT GENERATION; SINGLE PHOTONS; PAIR SOURCE; MULTIPHOTON ENTANGLEMENT; EXPERIMENTAL REALIZATION; 2-PHOTON ENTANGLEMENT; HERALDED GENERATION</t>
  </si>
  <si>
    <t>Photons have been a flagship system for studying quantum mechanics, advancing quantum information science, and developing quantum technologies. Quantum entanglement, teleportation, quantum key distribution, and early quantum computing demonstrations were pioneered in this technology because photons represent a naturally mobile and low-noise system with quantum-limited detection readily available. The quantum states of individual photons can be manipulated with very high precision using interferometry, an experimental staple that has been under continuous development since the 19th century. The complexity of photonic quantum computing devices and protocol realizations has raced ahead as both underlying technologies and theoretical schemes have continued to develop. Today, photonic quantum computing represents an exciting path to medium- and large-scale processing. It promises to put aside its reputation for requiring excessive resource overheads due to inefficient two-qubit gates. Instead, the ability to generate large numbers of photons-and the development of integrated platforms, improved sources and detectors, novel noise-tolerant theoretical approaches, and more-have solidified it as a leading contender for both quantum information processing and quantum networking. Our concise review provides a flyover of some key aspects of the field, with a focus on experiment. Apart from being a short and accessible introduction, its many references to in-depth articles and longer specialist reviews serve as a launching point for deeper study of the field.</t>
  </si>
  <si>
    <t>Ma, XS; Herbst, T; Scheidl, T; Wang, DQ; Kropatschek, S; Naylor, W; Wittmann, B; Mech, A; Kofler, J; Anisimova, E; Makarov, V; Jennewein, T; Ursin, R; Zeilinger, A</t>
  </si>
  <si>
    <t>Quantum teleportation over 143 kilometres using active feed-forward</t>
  </si>
  <si>
    <t>ENTANGLEMENT; STATE; COMMUNICATION</t>
  </si>
  <si>
    <t>The quantum internet(1) is predicted to be the next-generation information processing platform, promising secure communication(2,3) and an exponential speed-up in distributed computation(2,4). The distribution of single qubits over large distances via quantum teleportation(5) is a key ingredient for realizing such a global platform. By using quantum teleportation, unknown quantum states can be transferred over arbitrary distances to a party whose location is unknown. Since the first experimental demonstrations of quantum teleportation of independent external qubits(6), an internal qubit(7) and squeezed states(8), researchers have progressively extended the communication distance. Usually this occurs without active feed-forward of the classical Bell-state measurement result, which is an essential ingredient in future applications such as communication between quantum computers. The benchmark for a global quantum internet is quantum teleportation of independent qubits over a free-space link whose attenuation corresponds to the path between a satellite and a ground station. Here we report such an experiment, using active feed-forward in real time. The experiment uses two free-space optical links, quantum and classical, over 143 kilometres between the two Canary Islands of La Palma and Tenerife. To achieve this, we combine advanced techniques involving a frequency-uncorrelated polarization-entangled photon pair source, ultra-low-noise single-photon detectors and entanglement-assisted clock synchronization. The average teleported state fidelity is well beyond the classical limit(9) of two-thirds. Furthermore, we confirm the quality of the quantum teleportation procedure without feed-forward by complete quantum process tomography. Our experiment verifies the maturity and applicability of such technologies in real-world scenarios, in particular for future satellite-based quantum teleportation.</t>
  </si>
  <si>
    <t>Azuma, K; Economou, SE; Elkouss, D; Hilaire, P; Jiang, L; Lo, HK; Tzitrin, I</t>
  </si>
  <si>
    <t>Quantum repeaters: From quantum networks to the quantum internet</t>
  </si>
  <si>
    <t>NITROGEN-VACANCY CENTERS; SINGLE INFRARED PHOTONS; KEY DISTRIBUTION; ENTANGLEMENT PURIFICATION; UNCONDITIONAL SECURITY; HERALDED ENTANGLEMENT; BIT COMMITMENT; OPTICAL PHOTON; DOT SPIN; NONDEMOLITION MEASUREMENT</t>
  </si>
  <si>
    <t>A quantum internet is the holy grail of quantum information processing, enabling the deployment of a broad range of quantum technologies and protocols on a global scale. However, numerous challenges must be addressed before the quantum internet can become a reality. Perhaps the most crucial of these is the realization of a quantum repeater, an essential component in the long-distance transmission of quantum information. As the analog of a classical repeater, extender, or booster, the quantum repeater works to overcome loss and noise in the quantum channels constituting a quantum network. Here the conceptual frameworks and architectures for quantum repeaters, as well as the experimental progress toward their realization, are reviewed. Various near-term proposals to overcome the limits to the communication rates set by point-to-point quantum communication are also discussed. Finally, the manner in which quantum repeaters fit within the broader challenge of designing and implementing a quantum internet is overviewed.</t>
  </si>
  <si>
    <t>Adesso, G; Bromley, TR; Cianciaruso, M</t>
  </si>
  <si>
    <t>Measures and applications of quantum correlations</t>
  </si>
  <si>
    <t>JOURNAL OF PHYSICS A-MATHEMATICAL AND THEORETICAL</t>
  </si>
  <si>
    <t>quantum correlations; quantum discord; quantum technologies</t>
  </si>
  <si>
    <t>ENTANGLEMENT-BREAKING; ENTROPIC MEASURES; RELATIVE ENTROPY; DISCORD; INFORMATION; STATE; RANDOMNESS; RESOURCE; FEATURES; CANNOT</t>
  </si>
  <si>
    <t>Quantum information theory is built upon the realisation that quantum resources like coherence and entanglement can be exploited for novel or enhanced ways of transmitting and manipulating information, such as quantum cryptography, teleportation, and quantum computing. We now know that there is potentially much more than entanglement behind the power of quantum information processing. There exist more general forms of non-classical correlations, stemming from fundamental principles such as the necessary disturbance induced by a local measurement, or the persistence of quantum coherence in all possible local bases. These signatures can be identified and are resilient in almost all quantum states, and have been linked to the enhanced performance of certain quantum protocols over classical ones in noisy conditions. Their presence represents, among other things, one of the most essential manifestations of quantumness in cooperative systems, from the subatomic to the macroscopic domain. In this work we give an overview of the current quest for a proper understanding and characterisation of the frontier between classical and quantum correlations (QCs) in composite states. We focus on various approaches to define and quantify general QCs, based on different yet interlinked physical perspectives, and comment on the operational significance of the ensuing measures for quantum technology tasks such as information encoding, distribution, discrimination and metrology. We then provide a broader outlook of a few applications in which quantumness beyond entanglement looks fit to play a key role.</t>
  </si>
  <si>
    <t>Chen, ZJ; Satzinger, KJ; Atalaya, J; Korotkov, AN; Dunsworth, A; Sank, D; Quintana, C; McEwen, M; Barends, R; Klimov, P; Hong, S; Jones, C; Petukhov, A; Kafri, D; Demura, S; Burkett, B; Gidney, C; Fowler, AG; Paler, A; Putterman, H; Aleiner, I; Arute, F; Arya, K; Babbush, R; Bardin, JC; Bengtsson, A; Bourassa, A; Broughton, M; Buckley, BB; Buell, DA; Bushnell, N; Chiaro, B; Collins, R; Courtney, W; Derk, AR; Eppens, D; Erickson, C; Farhi, E; Foxen, B; Giustina, M; Greene, A; Gross, JA; Harrigan, MP; Harrington, SD; Hilton, J; Ho, AL; Huang, T; Huggins, WJ; Ioffe, LB; Isakov, S; Jeffrey, E; Jiang, Z; Kechedzhi, K; Kim, S; Kitaev, A; Kostritsa, F; Landhuis, D; Laptev, P; Lucero, E; Martin, O; McClean, JR; McCourt, T; Mi, X; Miao, KC; Mohseni, M; Montazeri, S; Mruczkiewicz, W; Mutus, J; Naaman, O; Neeley, M; Neill, C; Newman, M; Niu, MY; O'Brien, TE; Opremcak, A; Ostby, E; Pató, B; Redd, N; Roushan, P; Rubin, NC; Shvarts, V; Strain, D; Szalay, M; Trevithick, MD; Villalonga, B; White, T; Yao, ZJ; Yeh, P; Yoo, J; Zalcman, A; Neven, H; Boixo, S; Smelyanskiy, V; Chen, Y; Megrant, A; Kelly, J</t>
  </si>
  <si>
    <t>Exponential suppression of bit or phase errors with cyclic error correction</t>
  </si>
  <si>
    <t>QUANTUM; ALGORITHMS</t>
  </si>
  <si>
    <t>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 Repetition codes running many cycles of quantum error correction achieve exponential suppression of errors with increasing numbers of qubits.</t>
  </si>
  <si>
    <t>Aolita, L; de Melo, F; Davidovich, L</t>
  </si>
  <si>
    <t>Open-system dynamics of entanglement: a key issues review</t>
  </si>
  <si>
    <t>REPORTS ON PROGRESS IN PHYSICS</t>
  </si>
  <si>
    <t>surface plasmon polariton; strong coupling; normal mode splitting; vacuum Rabi splitting; quantum entanglement; quantum information; quantum optics</t>
  </si>
  <si>
    <t>QUANTUM-STATE; MULTIPARTITE ENTANGLEMENT; BELL INEQUALITY; EXPERIMENTAL REALIZATION; SUDDEN-DEATH; COMPUTATIONAL-COMPLEXITY; SEPARABILITY CRITERION; PROBABILITY RELATIONS; BOUND ENTANGLEMENT; WITNESS OPERATORS</t>
  </si>
  <si>
    <t>One of the greatest challenges in the fields of quantum information processing and quantum technologies is the detailed coherent control over each and every constituent of quantum systems with an ever increasing number of particles. Within this endeavor, harnessing of many-body entanglement against the detrimental effects of the environment is a major pressing issue. Besides being an important concept from a fundamental standpoint, entanglement has been recognized as a crucial resource for quantum speed-ups or performance enhancements over classical methods. Understanding and controlling many-body entanglement in open systems may have strong implications in quantum computing, quantum simulations of many-body systems, secure quantum communication or cryptography, quantum metrology, our understanding of the quantum-to-classical transition, and other important questions of quantum foundations. In this paper we present an overview of recent theoretical and experimental efforts to underpin the dynamics of entanglement under the influence of noise. Entanglement is thus taken as a dynamic quantity on its own, and we survey how it evolves due to the unavoidable interaction of the entangled system with its surroundings. We analyze several scenarios, corresponding to different families of states and environments, which render a very rich diversity of dynamical behaviors. In contrast to single-particle quantities, like populations and coherences, which typically vanish only asymptotically in time, entanglement may disappear at a finite time. In addition, important classes of entanglement display an exponential decay with the number of particles when subject to local noise, which poses yet another threat to the already-challenging scaling of quantum technologies. Other classes, however, turn out to be extremely robust against local noise. Theoretical results and recent experiments regarding the difference between local and global decoherence are summarized. Control and robustness-enhancement techniques, scaling laws, statistical and geometrical aspects of multipartite-entanglement decay are also reviewed; all in order to give a broad picture of entanglement dynamics in open quantum systems addressed to both theorists and experimentalists inside and outside the field of quantum information.</t>
  </si>
  <si>
    <t>Mariantoni, M; Wang, H; Yamamoto, T; Neeley, M; Bialczak, RC; Chen, Y; Lenander, M; Lucero, E; O'Connell, AD; Sank, D; Weides, M; Wenner, J; Yin, Y; Zhao, J; Korotkov, AN; Cleland, AN; Martinis, JM</t>
  </si>
  <si>
    <t>Implementing the Quantum von Neumann Architecture with Superconducting Circuits</t>
  </si>
  <si>
    <t>FOURIER-TRANSFORM; ENTANGLED STATES; COMPUTATION; GATES; BITS</t>
  </si>
  <si>
    <t>The von Neumann architecture for a classical computer comprises a central processing unit and a memory holding instructions and data. We demonstrate a quantum central processing unit that exchanges data with a quantum random-access memory integrated on a chip, with instructions stored on a classical computer. We test our quantum machine by executing codes that involve seven quantum elements: Two superconducting qubits coupled through a quantum bus, two quantum memories, and two zeroing registers. Two vital algorithms for quantum computing are demonstrated, the quantum Fourier transform, with 66% process fidelity, and the three-qubit Toffoli-class OR phase gate, with 98% phase fidelity. Our results, in combination especially with longer qubit coherence, illustrate a potentially viable approach to factoring numbers and implementing simple quantum error correction codes.</t>
  </si>
  <si>
    <t>Hu, L; Ma, Y; Cai, W; Mu, X; Xu, Y; Wang, W; Wu, Y; Wang, H; Song, YP; Zou, CL; Girvin, SM; Duan, LM; Sun, L</t>
  </si>
  <si>
    <t>Quantum error correction and universal gate set operation on a binomial bosonic logical qubit</t>
  </si>
  <si>
    <t>SINGLE-PHOTON; STATE; REALIZATION; INFORMATION; CIRCUITS</t>
  </si>
  <si>
    <t>Logical qubit encoding and quantum error correction (QEC) protocols have been experimentally demonstrated in various physical systems with multiple physical qubits, generally without reaching the break-even point, at which the lifetime of the quantum information exceeds that of the single best physical qubit within the logical qubit. Logical operations are challenging, owing to the necessary non-local operations at the physical level, making bosonic logical qubits that rely on higher Fock states of a single oscillator attractive, given their hardware efficiency. QEC that reaches the break-even point and single logical-qubit operations have been demonstrated using the bosonic cat code. Here, we experimentally demonstrate repetitive QEC approaching the break-even point of a single logical qubit encoded in a hybrid system consisting of a superconducting circuit and a bosonic cavity using a binomial bosonic code. This is achieved while simultaneously maintaining full control of the single logical qubit, including encoding, decoding and a high-fidelity universal quantum gate set with 97% average process fidelity. The corrected logical qubit has a lifetime 2.8 times longer than that of its uncorrected counterpart. We also perform a Ramsey experiment on the corrected logical qubit, reporting coherence twice as long as for the uncorrected case.</t>
  </si>
  <si>
    <t>Hucul, D; Inlek, IV; Vittorini, G; Crocker, C; Debnath, S; Clark, SM; Monroe, C</t>
  </si>
  <si>
    <t>Modular entanglement of atomic qubits using photons and phonons</t>
  </si>
  <si>
    <t>QUANTUM TELEPORTATION; SPECTROSCOPY; STATES</t>
  </si>
  <si>
    <t>Quantum entanglement is the central resource behind quantum information science, from quantum computation and simulation(1,2) to enhanced metrology(3) and secure communication(1). These applications require the quantum control of large networks of qubits to realize gains and speed increases over conventional devices. However, propagating entanglement becomes difficult or impossible as the system grows in size. Here, we demonstrate the first step in a modular approach(4) to scaling entanglement by using complementary quantum buses on a collection of three atomic ion qubits stored in two remote ion trap modules. Entanglement within a module is achieved with deterministic near-field interactions through phonons(5), and remote entanglement between modules is achieved with a probabilistic interaction through photons(6). This minimal system allows us to address generic issues in the synchronization of entanglement with multiple buses. It points the way towards a modular large-scale quantum information architecture that promises less spectral crowding and thus potentially less decoherence as the number of qubits increases(4). We generate this modular entanglement faster than the observed remotely entangled qubit-decoherence rate, showing that entanglement can be scaled simply by adding more modules.</t>
  </si>
  <si>
    <t>Li, RY; Petit, L; Franke, DP; Dehollain, JP; Helsen, J; Steudtner, M; Thomas, NK; Yoscovits, ZR; Singh, KJ; Wehner, S; Vandersypen, LMK; Clarke, JS; Veldhorst, M</t>
  </si>
  <si>
    <t>A crossbar network for silicon quantum dot qubits</t>
  </si>
  <si>
    <t>The spin states of single electrons in gate-defined quantum dots satisfy crucial requirements for a practical quantum computer. These include extremely long coherence times, high-fidelity quantum operation, and the ability to shuttle electrons as a mechanism for on-chip flying qubits. To increase the number of qubits to the thousands or millions of qubits needed for practical quantum information, we present an architecture based on shared control and a scalable number of lines. Crucially, the control lines define the qubit grid, such that no local components are required. Our design enables qubit coupling beyond nearest neighbors, providing prospects for nonplanar quantum error correction protocols. Fabrication is based on a three-layer design to define qubit and tunnel barrier gates. We show that a double stripline on top of the structure can drive high-fidelity single-qubit rotations. Self-aligned inhomogeneous magnetic fields induced by direct currents through superconducting gates enable qubit address ability and readout. Qubit coupling is based on the exchange interaction, and we show that parallel two-qubit gates can be performed at the detuning-noise insensitive point. While the architecture requires a high level of uniformity in the materials and critical dimensions to enable shared control, it stands out for its simplicity and provides prospects for large-scale quantum computation in the near future.</t>
  </si>
  <si>
    <t>Procopio, LM; Moqanaki, A; Araújo, M; Costa, F; Calafell, IA; Dowd, EG; Hamel, DR; Rozema, LA; Brukner, C; Walther, P</t>
  </si>
  <si>
    <t>Experimental superposition of orders of quantum gates</t>
  </si>
  <si>
    <t>COMPUTATION; ALGORITHMS</t>
  </si>
  <si>
    <t>Quantum computers achieve a speed-up by placing quantum bits (qubits) in superpositions of different states. However, it has recently been appreciated that quantum mechanics also allows one to 'superimpose different operations'. Furthermore, it has been shown that using a qubit to coherently control the gate order allows one to accomplish a task-determining if two gates commute or anti-commute-with fewer gate uses than any known quantum algorithm. Here we experimentally demonstrate this advantage, in a photonic context, using a second qubit to control the order in which two gates are applied to a first qubit. We create the required superposition of gate orders by using additional degrees of freedom of the photons encoding our qubits. The new resource we exploit can be interpreted as a superposition of causal orders, and could allow quantum algorithms to be implemented with an efficiency unlikely to be achieved on a fixed-gate-order quantum computer.</t>
  </si>
  <si>
    <t>Postler, L; Heussen, S; Pogorelov, I; Rispler, M; Feldker, T; Meth, M; Marciniak, CD; Stricker, R; Ringbauer, M; Blatt, R; Schindler, P; Müller, M; Monz, T</t>
  </si>
  <si>
    <t>Demonstration of fault-tolerant universal quantum gate operations</t>
  </si>
  <si>
    <t>QUBITS</t>
  </si>
  <si>
    <t>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</si>
  <si>
    <t>Takeda, S; Mizuta, T; Fuwa, M; van Loock, P; Furusawa, A</t>
  </si>
  <si>
    <t>Deterministic quantum teleportation of photonic quantum bits by a hybrid technique</t>
  </si>
  <si>
    <t>PODOLSKY-ROSEN CHANNELS; EXPERIMENTAL REALIZATION; STATE; COMPUTATION; OPERATIONS; QUBITS</t>
  </si>
  <si>
    <t>Quantum teleportation(1) allows for the transfer of arbitrary unknown quantum states from a sender to a spatially distant receiver, provided that the two parties share an entangled state and can communicate classically. It is the essence of many sophisticated protocols for quantum communication and computation(2-5). Photons are an optimal choice for carrying information in the form of 'flying qubits', but the teleportation of photonic quantum bits(6-11) (qubits) has been limited by experimental inefficiencies and restrictions. Main disadvantages include the fundamentally probabilistic nature of linear-optics Bell measurements(12), as well as the need either to destroy the teleported qubit or attenuate the input qubit when the detectors do not resolve photon numbers(13). Here we experimentally realize fully deterministic quantum teleportation of photonic qubits without post-selection. The key step is to make use of a hybrid technique involving continuous-variable teleportation(14-16) of a discrete-variable, photonic qubit. When the receiver's feedforward gain is optimally tuned, the continuous-variable teleporter acts as a pure loss channel(17,18), and the input dual-rail-encoded qubit, based on a single photon, represents a quantum error detection code against photon loss(19) and hence remains completely intact for most teleportation events. This allows for a faithful qubit transfer even with imperfect continuous-variable entangled states: for four qubits the overall transfer fidelities range from 0.79 to 0.82 and all of them exceed the classical limit of teleportation. Furthermore, even for a relatively low level of the entanglement, qubits are teleported much more efficiently than in previous experiments, albeit post-selectively (taking into account only the qubit subspaces), and with a fidelity comparable to the previously reported values.</t>
  </si>
  <si>
    <t>Erhard, A; Wallman, JJ; Postler, L; Meth, M; Stricker, R; Martinez, EA; Schindler, P; Monz, T; Emerson, J; Blatt, R</t>
  </si>
  <si>
    <t>Characterizing large-scale quantum computers via cycle benchmarking</t>
  </si>
  <si>
    <t>Quantum computers promise to solve certain problems more efficiently than their digital counterparts. A major challenge towards practically useful quantum computing is characterizing and reducing the various errors that accumulate during an algorithm running on large-scale processors. Current characterization techniques are unable to adequately account for the exponentially large set of potential errors, including cross-talk and other correlated noise sources. Here we develop cycle benchmarking, a rigorous and practically scalable protocol for characterizing local and global errors across multi-qubit quantum processors. We experimentally demonstrate its practicality by quantifying such errors in non-entangling and entangling operations on an ion-trap quantum computer with up to 10 qubits, and total process fidelities for multi-qubit entangling gates ranging from 99.6(1)% for 2 qubits to 86(2)% for 10 qubits. Furthermore, cycle benchmarking data validates that the error rate per single-qubit gate and per two-qubit coupling does not increase with increasing system size.</t>
  </si>
  <si>
    <t>Steffen, L; Salathe, Y; Oppliger, M; Kurpiers, P; Baur, M; Lang, C; Eichler, C; Puebla-Hellmann, G; Fedorov, A; Wallraff, A</t>
  </si>
  <si>
    <t>Deterministic quantum teleportation with feed-forward in a solid state system</t>
  </si>
  <si>
    <t>ENTANGLEMENT; COMPUTATION; INFORMATION; QUBITS</t>
  </si>
  <si>
    <t>Engineered macroscopic quantum systems based on superconducting electronic circuits are attractive for experimentally exploring diverse questions in quantum information science(1-3). At the current state of the art, quantum bits (qubits) are fabricated, initialized, controlled, read out and coupled to each other in simple circuits. This enables the realization of basic logic gates(4), the creation of complex entangled states(5,6) and the demonstration of algorithms(7) or error correction(8). Using different variants of low-noise parametric amplifiers(9), dispersive quantum non-demolition single-shot readout of single-qubit states with high fidelity has enabled continuous(10) and discrete(11) feedback control of single qubits. Here we realize full deterministic quantum teleportation with feed-forward in a chip-based superconducting circuit architecture(12-14). We use a set of two parametric amplifiers for both joint two-qubit and individual qubit single-shot readout, combined with flexible real-time digital electronics. Our device uses a crossed quantum bus technology that allows us to create complex networks with arbitrary connecting topology in a planar architecture. The deterministic teleportation process succeeds with order unit probability for any input state, as we prepare maximally entangled two-qubit states as a resource and distinguish all Bell states in a single two-qubit measurement with high efficiency and high fidelity. We teleport quantum states between two macroscopic systems separated by 6 mm at a rate of 10(4) s(-1), exceeding other reported implementations. The low transmission loss of superconducting waveguides is likely to enable the range of this and other schemes to be extended to significantly larger distances, enabling tests of non-locality and the realization of elements for quantum communication at microwave frequencies. The demonstrated feed-forward may also find application in error correction schemes.</t>
  </si>
  <si>
    <t>Guerreschi, GG; Matsuura, AY</t>
  </si>
  <si>
    <t>QAOA for Max-Cut requires hundreds of qubits for quantum speed-up</t>
  </si>
  <si>
    <t>SCIENTIFIC REPORTS</t>
  </si>
  <si>
    <t>CIRCUITS; SUPREMACY</t>
  </si>
  <si>
    <t>Computational quantum technologies are entering a new phase in which noisy intermediate-scale quantum computers are available, but are still too small to benefit from active error correction. Even with a finite coherence budget to invest in quantum information processing, noisy devices with about 50 qubits are expected to experimentally demonstrate quantum supremacy in the next few years. Defined in terms of artificial tasks, current proposals for quantum supremacy, even if successful, will not help to provide solutions to practical problems. Instead, we believe that future users of quantum computers are interested in actual applications and that noisy quantum devices may still provide value by approximately solving hard combinatorial problems via hybrid classical-quantum algorithms. To lower bound the size of quantum computers with practical utility, we perform realistic simulations of the Quantum Approximate Optimization Algorithm and conclude that quantum speed-up will not be attainable, at least for a representative combinatorial problem, until several hundreds of qubits are available.</t>
  </si>
  <si>
    <t>Guillaud, J; Mirrahimi, M</t>
  </si>
  <si>
    <t>Repetition Cat Qubits for Fault-Tolerant Quantum Computation</t>
  </si>
  <si>
    <t>ACCURACY THRESHOLD; ERROR-CORRECTION; SCHEME; STATE; LIGHT</t>
  </si>
  <si>
    <t>We present a 1D repetition code based on the so-called cat qubits as a viable approach toward hardware-efficient universal and fault-tolerant quantum computation. The cat qubits that are stabilized by a two-photon driven-dissipative process exhibit a tunable noise bias where the effective bit-flip errors are exponentially suppressed with the average number of photons. We propose a realization of a set of gates on the cat qubits that preserve such a noise bias. Combining these base qubit operations, we build, at the level of the repetition cat qubit, a universal set of fully protected logical gates. This set includes single-qubit preparations and measurements, NOT, controlled-NOT, and controlled-controlled-NOT (Toffoli) gates. Remarkably, this construction avoids the costly magic state preparation, distillation, and injection. Finally, all required operations on the cat qubits could be performed with slight modifications of existing experimental setups.</t>
  </si>
  <si>
    <t>Koczor, B</t>
  </si>
  <si>
    <t>Exponential Error Suppression for Near-Term Quantum Devices</t>
  </si>
  <si>
    <t>Quantum Physics; Quantum Information</t>
  </si>
  <si>
    <t>KRONECKER COEFFICIENTS; ENTANGLEMENT; SIMULATION</t>
  </si>
  <si>
    <t>Suppressing noise in physical systems is of fundamental importance. As quantum computers mature, quantum error correcting codes (QECs) will be adopted in order to suppress errors to any desired level. However in the noisy, intermediate-scale quantum (NISQ) era, the complexity and scale required to adopt even the smallest QEC is prohibitive: a single logical qubit needs to be encoded into many thousands of physical qubits. Here we show that, for the crucial case of estimating expectation values of observables (key to almost all NISQ algorithms) one can indeed achieve an effective exponential suppression. We take n independently prepared circuit outputs to create a state whose symmetries prevent errors from contributing bias to the expected value. The approach is very well suited for current and near-term quantum devices as it is modular in the main computation and requires only a shallow circuit that bridges the n copies immediately prior to measurement. Using no more than four circuit copies, we confirm error suppression below 10(-6) for circuits consisting of several hundred noisy gates (2-qubit gate error 0.5%) in numerical simulations validating our approach.</t>
  </si>
  <si>
    <t>Reid, MD</t>
  </si>
  <si>
    <t>Signifying quantum benchmarks for qubit teleportation and secure quantum communication using Einstein-Podolsky-Rosen steering inequalities</t>
  </si>
  <si>
    <t>PROBABILITY RELATIONS; DELAYED-CHOICE; ENTANGLEMENT; CLONING; STATE; UNIVERSAL; PHOTONS; PARADOX</t>
  </si>
  <si>
    <t>The demonstration of quantum teleportation of a photonic qubit from Alice to Bob usually relies on data conditioned on detection at Bob's location. I show that Bohm's Einstein-Podolsky-Rosen (EPR) paradox can be used to verify that the quantum benchmark for qubit teleportation has been reached, without postselection. This is possible for scenarios insensitive to losses at the generation station, and with efficiencies of eta(B) &gt; 1/3 for the teleportation process. The benchmark is obtained if it is shown that Bob can steer Alice's record of the qubit as stored by Charlie. EPR steering inequalities involving m measurement settings can also be used to confirm quantum teleportation, for efficiencies eta(B) &gt; 1/m, if one assumes trusted detectors for Charlie and Alice. Using proofs of monogamy, I show that two-setting EPR steering inequalities can signify secure teleportation of the qubit state.</t>
  </si>
  <si>
    <t>Wei, SH; Jing, B; Zhang, XY; Liao, JY; Yuan, CZ; Fan, BY; Lyu, C; Zhou, DL; Wang, Y; Deng, GW; Song, HZ; Oblak, D; Guo, GC; Zhou, Q</t>
  </si>
  <si>
    <t>Towards Real-World Quantum Networks: A Review</t>
  </si>
  <si>
    <t>LASER &amp; PHOTONICS REVIEWS</t>
  </si>
  <si>
    <t>quantum memory; quantum entanglement; quantum network; quantum communication</t>
  </si>
  <si>
    <t>LIGHT-MATTER INTERFACE; SINGLE TRAPPED ATOM; NUCLEAR-SPIN QUBITS; KEY DISTRIBUTION; ENTANGLEMENT DISTRIBUTION; STATE TRANSFER; HERALDED ENTANGLEMENT; REMOTE ENTANGLEMENT; FIELD-TEST; MEMORY</t>
  </si>
  <si>
    <t>Quantum networks play an extremely important role in quantum information science, with application to quantum communication, computation, metrology, and fundamental tests. One of the key challenges for implementing a quantum network is to distribute entangled flying qubits to spatially separated nodes, at which quantum interfaces or transducers map the entanglement onto stationary qubits. The stationary qubits at the separated nodes constitute quantum memories realized in matter while the flying qubits constitute quantum channels realized in photons. Dedicated efforts around the world for more than 20 years have resulted in both major theoretical and experimental progress toward entangling quantum nodes and ultimately building a global quantum network. Here, the development of quantum networks and the experimental progress over the past two decades leading to the current state of the art for generating entanglement of quantum nodes based on various physical systems such as single atoms, cold atomic ensembles, trapped ions, diamonds with nitrogen-vacancy centers, and solid-state host doped with rare-earth ions are reviewed. Along the way, the merits are discussed and the potential of each of these systems toward realizing a quantum network is compared.</t>
  </si>
  <si>
    <t>Choi, J; Shaw, AL; Madjarov, IS; Xie, X; Finkelstein, R; Covey, JP; Cotler, JS; Mark, DK; Huang, HY; Kale, A; Pichler, H; Brandao, FGSL; Choi, S; Endres, M</t>
  </si>
  <si>
    <t>Preparing random states and benchmarking with many-body quantum chaos</t>
  </si>
  <si>
    <t>THERMALIZATION; ENTANGLEMENT; SUPREMACY; CIRCUITS; ENTROPY; ATOMS</t>
  </si>
  <si>
    <t>Producing quantum states at random has become increasingly important in modern quantum science, with applications being both theoretical and practical. In particular, ensembles of such randomly distributed, but pure, quantum states underlie our understanding of complexity in quantum circuits(1) and black holes(2), and have been used for benchmarking quantum devices(3,4) in tests of quantum advantage(5,6). However, creating random ensembles has necessitated a high degree of spatio-temporal control(7-12) placing such studies out of reach for a wide class of quantum systems. Here we solve this problem by predicting and experimentally observing the emergence of random state ensembles naturally under time-independent Hamiltonian dynamics, which we use to implement an efficient, widely applicable benchmarking protocol. The observed random ensembles emerge from projective measurements and are intimately linked to universal correlations built up between subsystems of a larger quantum system, offering new insights into quantum thermalization(13). Predicated on this discovery, we develop a fidelity estimation scheme, which we demonstrate for a Rydberg quantum simulator with up to 25 atoms using fewer than 10(4) experimental samples. This method has broad applicability, as we demonstrate for Hamiltonian parameter estimation, target-state generation benchmarking, and comparison of analogue and digital quantum devices. Our work has implications for understanding randomness in quantum dynamics(14) and enables applications of this concept in a much wider context(4,5,9,10,15-20).</t>
  </si>
  <si>
    <t>Patel, RB; Ho, J; Ferreyrol, F; Ralph, TC; Pryde, GJ</t>
  </si>
  <si>
    <t>A quantum Fredkin gate</t>
  </si>
  <si>
    <t>EXPERIMENTAL REALIZATION</t>
  </si>
  <si>
    <t>Minimizing the resources required to build logic gates into useful processing circuits is key to realizing quantum computers. Although the salient features of a quantum computer have been shown in proof-of-principle experiments, difficulties in scaling quantum systems have made more complex operations intractable. This is exemplified in the classical Fredkin (controlled-SWAP) gate for which, despite theoretical proposals, no quantum analog has been realized. By adding control to the SWAP unitary, we use photonic qubit logic to demonstrate the first quantum Fredkin gate, which promises many applications in quantum information and measurement. We implement example algorithms and generate the highest-fidelity three-photon Greenberger-Horne-Zeilinger states to date. The technique we use allows one to add a control operation to a black-box unitary, something that is impossible in the standard circuit model. Our experiment represents the first use of this technique to control a two-qubit operation and paves the way for larger controlled circuits to be realized efficiently.</t>
  </si>
  <si>
    <t>Córcoles, AD; Takita, M; Inoue, K; Lekuch, S; Minev, ZK; Chow, JM; Gambetta, JM</t>
  </si>
  <si>
    <t>Exploiting Dynamic Quantum Circuits in a Quantum Algorithm with Superconducting Qubits</t>
  </si>
  <si>
    <t>FOURIER-TRANSFORM; TELEPORTATION</t>
  </si>
  <si>
    <t>To date, quantum computation on real, physical devices has largely been limited to simple, time-ordered sequences of unitary operations followed by a final projective measurement. As hardware platforms for quantum computing continue to mature in size and capability, it is imperative to enable quantum circuits beyond their conventional construction. Here we break into the realm of dynamic quantum circuits on a superconducting-based quantum system. Dynamic quantum circuits not only involve the evolution of the quantum state throughout the computation but also periodic measurements of qubits midcircuit and concurrent processing of the resulting classical information on timescales shorter than the execution times of the circuits. Using noisy quantum hardware, we explore one of the most fundamental quantum algorithms, quantum phase estimation, in its adaptive version, which exploits dynamic circuits, and compare the results to a nonadaptive implementation of the same algorithm. We demonstrate that the version of real-time quantum computing with dynamic circuits can yield results comparable to an approach involving classical asynchronous postprocessing, thus opening the door to a new realm of available algorithms on real quantum systems.</t>
  </si>
  <si>
    <t>Budich, JC; Walter, S; Trauzettel, B</t>
  </si>
  <si>
    <t>Failure of protection of Majorana based qubits against decoherence</t>
  </si>
  <si>
    <t>QUANTUM COMPUTATION</t>
  </si>
  <si>
    <t>Qubit realizations based on Majorana bound states have been considered promising candidates for quantum information processing which is inherently inert to decoherence. We put the underlying general arguments leading to this conjecture to the test from an open quantum system perspective. It turns out that, from a fundamental point of view, the Majorana qubit is as susceptible to decoherence as any local paradigm of a qubit.</t>
  </si>
  <si>
    <t>Hanneke, D; Home, JP; Jost, JD; Amini, JM; Leibfried, D; Wineland, DJ</t>
  </si>
  <si>
    <t>Realization of a programmable two-qubit quantum processor</t>
  </si>
  <si>
    <t>ION-TRAP; COMPUTER; FIDELITY; ROBUST; STATES; GATE</t>
  </si>
  <si>
    <t>The universal quantum computer(1) is a device capable of simulating any physical system(2) and represents a major goal for the field of quantum information science. In the context of quantum information, 'universal' refers to the ability to carry out arbitrary unitary transformations in the system's computational space(3). Combining arbitrary single-quantum-bit (qubit) gates with an entangling two-qubit gate provides a set of gates capable of achieving universal control of any number of qubits(4-6), provided that these gates can be carried out repeatedly and between arbitrary pairs of qubits. Although gate sets have been demonstrated in several technologies(7), they have so far been tailored towards specific tasks, forming a small subset of all unitary operators. Here we demonstrate a quantum processor that can be programmed with 15 classical inputs to realize arbitrary unitary transformations on two qubits, which are stored in trapped atomic ions. Using quantum state and process tomography(8), we characterize the fidelity of our implementation for 160 randomly chosen operations. This universal control is equivalent to simulating any pairwise interaction between spin-1/2 systems. A programmable multiqubit register could form a core component of a large-scale quantum processor, and the methods used here are suitable for such a device(9).</t>
  </si>
  <si>
    <t>Erhard, A; Nautrup, HP; Meth, M; Postler, L; Stricker, R; Stadler, M; Negnevitsky, V; Ringbauer, M; Schindler, P; Briegel, HJ; Blatt, R; Friis, N; Monz, T</t>
  </si>
  <si>
    <t>Entangling logical qubits with lattice surgery</t>
  </si>
  <si>
    <t>QUANTUM ERROR-CORRECTION; REALIZATION</t>
  </si>
  <si>
    <t>The development of quantum computing architectures from early designs and current noisy devices to fully fledged quantum computers hinges on achieving fault tolerance using quantum error correction(1-4). However, these correction capabilities come with an overhead for performing the necessary fault-tolerant logical operations on logical qubits (qubits that are encoded in ensembles of physical qubits and protected by error-correction codes)(5-8). One of the most resource-efficient ways to implement logical operations is lattice surgery(9-11), where groups of physical qubits, arranged on lattices, can be merged and split to realize entangling gates and teleport logical information. Here we report the experimental realization of lattice surgery between two qubits protected via a topological error-correction code in a ten-qubit ion-trap quantum information processor. In this system, we can carry out the necessary quantum non-demolition measurements through a series of local and entangling gates, as well as measurements on auxiliary qubits. In particular, we demonstrate entanglement between two logical qubits and we implement logical state teleportation between them. The demonstration of these operations-fundamental building blocks for quantum computation-through lattice surgery represents a step towards the efficient realization of fault-tolerant quantum computation. Two logical qubits are encoded in ensembles of four physical qubits through the surface code, then entangled by lattice surgery, which is a protocol for carrying out fault-tolerant operations.</t>
  </si>
  <si>
    <t>van Dijk, JPG; Kawakami, E; Schouten, RN; Veldhorst, M; Vandersypen, LMK; Babaie, M; Charbon, E; Sebastiano, F</t>
  </si>
  <si>
    <t>Impact of Classical Control Electronics on Qubit Fidelity</t>
  </si>
  <si>
    <t>QUANTUM-DOT; COUPLED ELECTRON; GATE FIDELITY; SPIN; SILICON; CMOS; DYNAMICS; DESIGN</t>
  </si>
  <si>
    <t>Quantum processors rely on classical electronic controllers to manipulate and read out the state of quantum bits (qubits). As the performance of the quantum processor improves, nonidealities in the classical controller can become the performance bottleneck for the whole quantum computer. To prevent such limitation, this paper presents a systematic study of the impact of the classical electrical signals on the qubit fidelity. All operations, i.e., single-qubit rotations, two-qubit gates, and readout, are considered, in the presence of errors in the control electronics, such as static, dynamic, systematic, and random errors. Although the presented study could be extended to any qubit technology, it currently focuses on single-electron spin qubits, because of several advantages, such as purely electrical control and long coherence times, and for their potential for large-scale integration. As a result of this study, detailed electrical specifications for the classical control electronics for a given qubit fidelity can be derived. We also discuss how qubit fidelity is affected by the limited performance of the general-purpose room-temperature equipment typically employed to control the few qubits available today. Ultimately, we show that tailor-made electronic controllers can achieve significantly lower power, cost, and size, as required to support the scaling up of quantum computers.</t>
  </si>
  <si>
    <t>Ma, Y; Xu, Y; Mu, X; Cai, W; Hu, L; Wang, W; Pan, X; Wang, H; Song, YP; Zou, CL; Sun, L</t>
  </si>
  <si>
    <t>Error-transparent operations on a logical qubit protected by quantum error correction</t>
  </si>
  <si>
    <t>REALIZATION; PHOTON</t>
  </si>
  <si>
    <t>Universal quantum computation(1) is striking for its unprecedented capability in processing information, but its scalability is challenging in practice because of the inevitable environment noise. Although quantum error correction (QEC) techniques(2-8) have been developed to protect stored quantum information from leading orders of error, the noise-resilient processing of the QEC-protected quantum information is highly demanded but remains elusive(9). Here, we demonstrate phase gate operations on a logical qubit encoded in a bosonic oscillator in an error-transparent (ET) manner. Inspired by refs. (10,11), the ET gates are extended to the bosonic code and are able to tolerate errors on the logical qubit during gate operations, regardless of the random occurrence time of the error. With precisely designed gate Hamiltonians through photon-number-resolved a.c. Stark shifts, the ET condition is fulfilled experimentally. We verify that the ET gates outperform the non-ET gates with a substantial improvement of gate fidelity after an occurrence of the single-photon-loss error. Our ET gates in superconducting quantum circuits can be readily extended to multiple encoded qubits and a universal gate set is within reach, holding the potential for reliable quantum information processing. Error-transparent quantum gates that can tolerate certain error during the execution of quantum operations have been demonstrated. Substantial improvement of the gate fidelity sheds lights on large-scale universal quantum computation.</t>
  </si>
  <si>
    <t>Zhang, J; Kyaw, TH; Tong, DM; Sjöqvist, E; Kwek, LC</t>
  </si>
  <si>
    <t>Fast non-Abelian geometric gates via transitionless quantum driving</t>
  </si>
  <si>
    <t>EXPERIMENTAL REALIZATION; COMPUTATION</t>
  </si>
  <si>
    <t>A practical quantum computer must be capable of performing high fidelity quantum gates on a set of quantum bits (qubits). In the presence of noise, the realization of such gates poses daunting challenges. Geometric phases, which possess intrinsic noise-tolerant features, hold the promise for performing robust quantum computation. In particular, quantum holonomies, i.e., non-Abelian geometric phases, naturally lead to universal quantum computation due to their non-commutativity. Although quantum gates based on adiabatic holonomies have already been proposed, the slow evolution eventually compromises qubit coherence and computational power. Here, we propose a general approach to speed up an implementation of adiabatic holonomic gates by using transitionless driving techniques and show how such a universal set of fast geometric quantum gates in a superconducting circuit architecture can be obtained in an all-geometric approach. Compared with standard non-adiabatic holonomic quantum computation, the holonomies obtained in our approach tends asymptotically to those of the adiabatic approach in the long run-time limit and thus might open up a new horizon for realizing a practical quantum computer.</t>
  </si>
  <si>
    <t>Haug, T; Kim, MS</t>
  </si>
  <si>
    <t>Scalable Measures of Magic Resource for Quantum Computers</t>
  </si>
  <si>
    <t>ENTANGLEMENT ENTROPY; COMPUTATION</t>
  </si>
  <si>
    <t>Nonstabilizerness or magic resource characterizes the amount of non-Clifford operations needed to prepare quantum states. It is a crucial resource for quantum computing and a necessary condition for quantum advantage. However, quantifying magic resource beyond a few qubits has been a major challenge. Here, we introduce efficient measures of magic resource for pure quantum states with a sampling cost that is independent of the number of qubits. Our method uses Bell measurements over two copies of a state, which we implement in experiment together with a cost-free error-mitigation scheme. We show the transition of classically simulable stabilizer states into intractable quantum states on the IonQ quantum computer. For applications, we efficiently distinguish stabilizer and nonstabilizer states with low measurement cost even in the presence of experimental noise. Further, we propose a variational quantum algorithm to maximize our measure via the shift rule. Our algorithm can be free of barren plateaus even for highly expressible variational circuits. Finally, we experimentally demonstrate a Bell-measurement protocol for the stabilizer Renyi entropy as well as the Wallach-Meyer entanglement measure. Our results pave the way to understanding the nonclassical power of quantum computers, quantum simulators, and quantum many-body systems.</t>
  </si>
  <si>
    <t>Cervera-Lierta, A; Krenn, M; Aspuru-Guzik, A; Galda, A</t>
  </si>
  <si>
    <t>Experimental High-Dimensional Greenberger-Horne-Zeilinger Entanglement with Superconducting Transmon Qutrits</t>
  </si>
  <si>
    <t>SCHRODINGER CAT STATES; QUANTUM; GENERATION</t>
  </si>
  <si>
    <t>Multipartite entanglement is one of the core concepts in quantum information science with broad applications that span from condensed matter physics to quantum physics foundation tests. Although its most studied and tested forms encompass two-dimensional systems, current quantum platforms technically allow the manipulation of additional quantum levels. We report the experimental demonstration and certification of a high-dimensional multipartite entangled state in a superconducting quantum processor. We generate the three-qutrit Greenberger-Horne-Zeilinger state by designing the necessary pulses to perform high-dimensional quantum operations. We obtain the fidelity of 76% +/- 1%, proving the generation of a genuine three-partite and three-dimensional entangled state. To this date, only photonic devices have been able to create and certify the entanglement of these high-dimensional states. Our work demonstrates that another platform, superconducting systems, is ready to exploit genuine high-dimensional entanglement and that a programmable quantum device accessed on the cloud can be used to design and execute experiments beyond binary quantum computation.</t>
  </si>
  <si>
    <t>Parra-Rodriguez, A; Lougovski, P; Lamata, L; Solano, E; Sanz, M</t>
  </si>
  <si>
    <t>Digital-analog quantum computation</t>
  </si>
  <si>
    <t>N-ATOM SYSTEM; SIMULATION; SUPREMACY; COMPUTER; DYNAMICS; DECOHERENCE; RADIATION; MODELS</t>
  </si>
  <si>
    <t>Digital quantum computing paradigm offers highly desirable features such as universality, scalability, and quantum error correction. However, physical resource requirements to implement useful error-corrected quantum algorithms are prohibitive in the current era of NISQ devices. As an alternative path to performing universal quantum computation, within the NISQ era limitations, we propose to merge digital single-qubit operations with analog multiqubit entangling blocks in an approach we call digital-analog quantum computing (DAQC). Along these lines, although the techniques may be extended to any resource, we propose to use unitaries generated by the ubiquitous Ising Hamiltonian for the analog entangling block and we prove its universal character. We construct explicit DAQC protocols for efficient simulations of arbitrary inhomogeneous Ising, two-body, and M-body spin Hamiltonian dynamics by means of single-qubit gates and a fixed homogeneous Ising Hamiltonian. Additionally, we compare a sequential approach where the interactions are switched on and off (stepwise DAQC) with an always-on multiqubit interaction interspersed by fast single-qubit pulses (banged DAQC). Finally, we perform numerical tests comparing purely digital schemes with DAQC protocols, showing a remarkably better performance of the latter. The proposed DAQC approach combines the robustness of analog quantum computing with the flexibility of digital methods.</t>
  </si>
  <si>
    <t>Takeuchi, Y; Morimae, T</t>
  </si>
  <si>
    <t>Verification of Many-Qubit States</t>
  </si>
  <si>
    <t>QUANTUM COMPUTATION; CERTIFICATION</t>
  </si>
  <si>
    <t>Verification is a task to check whether a given quantum state is close to an ideal state or not. In this paper, we show that a variety of many-qubit quantum states can be verified with only sequential single-qubit measurements of Pauli operators. First, we introduce a protocol for verifying ground states of Hamiltonians. We next explain how to verify quantum states generated by a certain class of quantum circuits. We finally propose an adaptive test of stabilizers that enables the verification of all polynomialtime-generated hypergraph states, which include output states of the Bremner-Montanaro-Shepherd-type instantaneous quantum polynomial time (IQP) circuits. Importantly, we do not make any assumption that the identically and independently distributed copies of the same states are given: Our protocols work even if some highly complicated entanglement is created among copies in any artificial way. As applications, we consider the verification of the quantum computational supremacy demonstration with IQP models, and verifiable blind quantum computing.</t>
  </si>
  <si>
    <t>Vovrosh, J; Khosla, KE; Greenaway, S; Self, C; Kim, MS; Knolle, J</t>
  </si>
  <si>
    <t>Simple mitigation of global depolarizing errors in quantum simulations</t>
  </si>
  <si>
    <t>PHYSICAL REVIEW E</t>
  </si>
  <si>
    <t>ENTANGLEMENT; DYNAMICS; SUPREMACY</t>
  </si>
  <si>
    <t>To get the best possible results from current quantum devices error mitigation is essential. In this work we present a simple but effective error mitigation technique based on the assumption that noise in a deep quantum circuit is well described by global depolarizing error channels. By measuring the errors directly on the device, we use an error model ansatz to infer error-free results from noisy data. We highlight the effectiveness of our mitigation via two examples of recent interest in quantum many-body physics: entanglement measurements and real-time dynamics of confinement in quantum spin chains. Our technique enables us to get quantitative results from the IBM quantum computers showing signatures of confinement, i.e., we are able to extract the meson masses of the confined excitations which were previously out of reach. Additionally, we show the applicability of this mitigation protocol in a wider setting with numerical simulations of more general tasks using a realistic error model. Our protocol is device-independent, simply implementable, and leads to large improvements in results if the global errors are well described by depolarization.</t>
  </si>
  <si>
    <t>Bäumer, E; Tripathi, V; Wang, DS; Rall, P; Chen, EH; Majumder, S; Seif, A; Minev, ZK</t>
  </si>
  <si>
    <t>Efficient Long-Range Entanglement Using Dynamic Circuits</t>
  </si>
  <si>
    <t>QUANTUM; TELEPORTATION; QUBITS</t>
  </si>
  <si>
    <t>Quantum simulation traditionally relies on unitary dynamics, inherently imposing efficiency constraints on the generation of intricate entangled states. In principle, these limitations can be superseded by nonunitary, dynamic circuits. These circuits exploit measurements alongside conditional feed-forward operations, providing a promising approach for long-range entangling gates, higher effective connectivity of near-term hardware, and more efficient state preparations. Here, we explore the utility of shallow dynamic circuits for creating long-range entanglement on large-scale quantum devices. Specifically, we study two tasks: controlled- NOT gate teleportation between up to 101 qubits by feeding forward 99 midcircuit measurement outcomes, and the preparation of Greenberger-Horne-Zeilinger states with genuine entanglement. In the former, we observe that dynamic circuits can outperform their unitary counterparts. In the latter, by tallying instructions of compiled quantum circuits, we provide an error budget detailing the obstacles that must be addressed to unlock the full potential of dynamic circuits. Looking forward, we expect dynamic circuits to be useful for generating long-range entanglement in the near term on large-scale quantum devices.</t>
  </si>
  <si>
    <t>Kapit, E</t>
  </si>
  <si>
    <t>Hardware-Efficient and Fully Autonomous Quantum Error Correction in Superconducting Circuits</t>
  </si>
  <si>
    <t>STATE; DRIVEN; COMPUTATION; INFORMATION; PHOTON; QUBIT</t>
  </si>
  <si>
    <t>Superconducting qubits are among the most promising platforms for building a quantum computer. However, individual qubit coherence times are not far past the scalability threshold for quantum error correction, meaning that millions of physical devices would be required to construct a useful quantum computer. Consequently, further increases in coherence time are very desirable. In this Letter, we blueprint a simple circuit consisting of two transmon qubits and two additional lossy qubits or resonators, which is passively protected against all single-qubit quantum error channels through a combination of continuous driving and engineered dissipation. Photon losses are rapidly corrected through two-photon drive fields implemented with driven superconducting quantum interference device couplings, and dephasing from random potential fluctuations is heavily suppressed by the drive fields used to implement the multiqubit Hamiltonian. Comparing our theoretical model to published noise estimates from recent experiments on flux and transmon qubits, we find that logical state coherence could be improved by a factor of 40 or more compared to the individual qubit T-1 and T-2 using this technique. We thus demonstrate that there is substantial headroom for improving the coherence of modern superconducting qubits with a fairly modest increase in device complexity.</t>
  </si>
  <si>
    <t>De Palma, G; Marvian, M; Rouzé, C; França, DS</t>
  </si>
  <si>
    <t>Limitations of Variational Quantum Algorithms: A Quantum Optimal Transport Approach</t>
  </si>
  <si>
    <t>RAMANUJAN GRAPHS; BOUNDS; PROOF</t>
  </si>
  <si>
    <t>The impressive progress in quantum hardware of the last years has raised the interest of the quantum computing community in harvesting the computational power of such devices. However, in the absence of error correction, these devices can only reliably implement very shallow circuits or comparatively deeper circuits at the expense of a nontrivial density of errors. In this work, we obtain extremely tight limitation bounds for standard noisy intermediate-scale quantum proposals in both the noisy and noise-less regimes, with or without error-mitigation tools. The bounds limit the performance of both circuit model algorithms, such as the quantum approximate optimization algorithm, and also continuous-time algorithms, such as quantum annealing. In the noisy regime with local depolarizing noise p, we prove that at depths L = O(p-1) it is exponentially unlikely that the outcome of a noisy quantum circuit out-performs efficient classical algorithms for combinatorial optimization problems like max-cut. Although previous results already showed that classical algorithms outperform noisy quantum circuits at constant depth, these results only held for the expectation value of the output. Our results are based on newly developed quantum entropic and concentration inequalities, which constitute a homogeneous toolkit of theoretical methods from the quantum theory of optimal mass transport whose potential usefulness goes beyond the study of variational quantum algorithms.</t>
  </si>
  <si>
    <t>Guo, C; Liu, Y; Xiong, M; Xue, SC; Fu, X; Huang, AQ; Qiang, XG; Xu, P; Liu, JH; Zheng, SG; Huang, HL; Deng, MT; Poletti, D; Bao, WS; Wu, JJ</t>
  </si>
  <si>
    <t>General-Purpose Quantum Circuit Simulator with Projected Entangled-Pair States and the Quantum Supremacy Frontier</t>
  </si>
  <si>
    <t>Recent advances on quantum computing hardware have pushed quantum computing to the verge of quantum supremacy. Here, we bring together many-body quantum physics and quantum computing by using a method for strongly interacting two-dimensional systems, the projected entangled-pair states, to realize an effective general-purpose simulator of quantum algorithms. The classical computing complexity of this simulator is directly related to the entanglement generation of the underlying quantum circuit rather than the number of qubits or gate operations. We apply our method to study random quantum circuits, which allows us to quantify precisely the memory usage and the time requirements of random quantum circuits. We demonstrate our method by computing one amplitude for a 7 x 7 lattice of qubits with depth (1 + 40 + 1) on the Tianhe-2 supercomputer.</t>
  </si>
  <si>
    <t>Xu, Y; Ma, Y; Cai, W; Mu, X; Dai, W; Wang, W; Hu, L; Li, X; Han, J; Wang, H; Song, YP; Yang, ZB; Zheng, SB; Sun, L</t>
  </si>
  <si>
    <t>Demonstration of Controlled-Phase Gates between Two Error-Correctable Photonic Qubits</t>
  </si>
  <si>
    <t>QUANTUM INFORMATION; SINGLE-PHOTON; REALIZATION; CIRCUITS</t>
  </si>
  <si>
    <t>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</si>
  <si>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Sekatski, P; Bancal, JD; Wagner, S; Sangouard, N</t>
  </si>
  <si>
    <t>Certifying the Building Blocks of Quantum Computers from Bell's Theorem</t>
  </si>
  <si>
    <t>STATES; CIRCUITS; SYSTEMS</t>
  </si>
  <si>
    <t>Bell's theorem has been proposed to certify, in a device-independent and robust way, blocks either producing or measuring quantum states. In this Letter, we provide a method based on Bell's theorem to certify coherent operations for the storage, processing, and transfer of quantum information. This completes the set of tools needed to certify all building blocks of a quantum computer. Our method distinguishes itself by its robustness to experimental imperfections, and so could be used to certify that today's quantum devices are qualified for usage in future quantum computers.</t>
  </si>
  <si>
    <t>Lee, J; Mak, KF; Shan, J</t>
  </si>
  <si>
    <t>Electrical control of the valley Hall effect in bilayer MoS2 transistors</t>
  </si>
  <si>
    <t>POLARIZATION; SPIN; GENERATION; CURRENTS</t>
  </si>
  <si>
    <t>The valley degree of freedom of electrons in solids has been proposed as a new type of information carrier, beyond the electron charge and spin(1-6). The potential of two-dimensional semiconductor transition metal dichalcogenides in valley-based electronic and optoelectronic applications has recently been illustrated through experimental demonstrations of the optical orientation of the valley polarization(7-10) and of the valley Hall effect(11) in monolayer MoS2. However, the valley Hall conductivity in monolayer MoS2, a non-centrosymmetric crystal, cannot be easily tuned, which presents a challenge for the development of valley-based applications. Here, we show that the valley Hall effect in bilayer MoS2 transistors can be controlled with a gate voltage. The gate applies an electric field perpendicular to the plane of the material, breaking the inversion symmetry present in bilayer MoS2. The valley polarization induced by the longitudinal electrical current was imaged with Kerr rotation microscopy. The polarization was found to be present only near the edges of the device channel with opposite sign for the two edges, and was out-of-plane and strongly dependent on the gate voltage. Our observations are consistent with symmetry-dependent Berry curvature and valley Hall conductivity in bilayer MoS212.</t>
  </si>
  <si>
    <t>Jones, AM; Yu, HY; Schaibley, JR; Yan, JQ; Mandrus, DG; Taniguchi, T; Watanabe, K; Dery, H; Yao, W; Xu, XD</t>
  </si>
  <si>
    <t>Excitonic luminescence upconversion in a two-dimensional semiconductor</t>
  </si>
  <si>
    <t>RESONANT RAMAN-SCATTERING; VALLEY POLARIZATION; MONOLAYER MOS2; GENERATION; WS2</t>
  </si>
  <si>
    <t>Photon upconversion is an elementary light-matter interaction process in which an absorbed photon is re-emitted at higher frequency after extracting energy from the medium. This phenomenon lies at the heart of optical refrigeration in solids(1), where upconversion relies on anti-Stokes processes enabled either by rare-earth impurities(2) or exciton-phonon coupling(3). Here, we demonstrate a luminescence upconversion process from a negatively charged exciton to a neutral exciton resonance in monolayer WSe2, producing spontaneous anti-Stokes emission with an energy gain of 30 meV. Polarization-resolved measurements find this process to be valley selective, unique to monolayer semiconductors(4). Since the charged exciton binding energy(5) closely matches the 31 meV A(1)' optical phonon(6-9), we ascribe the spontaneous excitonic anti-Stokes to doubly resonant Raman scattering, where the incident and outgoing photons are in resonance with the charged and neutral excitons, respectively. In addition, we resolve a charged exciton doublet with a 7 meV splitting, probably induced by exchange interactions, and show that anti-Stokes scattering is efficient only when exciting the doublet peak resonant with the phonon, further confirming the excitonic doubly resonant picture.</t>
  </si>
  <si>
    <t>Rivera, P; Seyler, KL; Yu, HY; Schaibley, JR; Yan, JQ; Mandrus, DG; Yao, W; Xu, XD</t>
  </si>
  <si>
    <t>Valley-polarized exciton dynamics in a 2D semiconductor heterostructure</t>
  </si>
  <si>
    <t>MOLYBDENUM-DISULFIDE; DIRAC FERMIONS; WAALS; GENERATION; TRANSPORT; MOS2</t>
  </si>
  <si>
    <t>Heterostructures comprising different monolayer semiconductors provide an attractive setting for fundamental science and device technologies, such as in the emerging field of valleytronics. We realized valley-specific interlayer excitons in monolayer WSe2-MoSe2 vertical heterostructures. We created interlayer exciton spin-valley polarization by means of circularly polarized optical pumping and determined a valley lifetime of 40 nanoseconds. This long-lived polarization enables the visualization of the expansion of a valley-polarized exciton cloud over several micrometers. The spatial pattern of the polarization evolves into a ring with increasing exciton density, a manifestation of valley exciton exchange interactions. Our work introduces van der Waals heterostructures as a promising platform from which to study valley exciton physics.</t>
  </si>
  <si>
    <t>Sui, MQ; Chen, GR; Ma, LG; Shan, WY; Tian, D; Watanabe, K; Taniguchi, T; Jin, XF; Yao, W; Xiao, D; Zhang, YB</t>
  </si>
  <si>
    <t>Gate-tunable topological valley transport in bilayer graphene</t>
  </si>
  <si>
    <t>SCANNING-TUNNELING-MICROSCOPY; HGTE QUANTUM-WELLS; ELECTRONIC-PROPERTIES; HALL; DEFECTS; STATE; MOS2</t>
  </si>
  <si>
    <t>Valley pseudospin, the quantum degree of freedom characterizing the degenerate valleys in energy bands(1), is a distinct feature of two-dimensional Dirac materials(1-5). Similar to spin, the valley pseudospin is spanned by a time-reversal pair of states, although the two valley pseudospin states transform to each other under spatial inversion. The breaking of inversion symmetry induces various valley-contrasted physical properties; for instance, valley-dependent topological transport is of both scientific and technological interest(2-5). Bilayer graphene is a unique system whose intrinsic inversion symmetry can be controllably broken by a perpendicular electric field, offering a rare possibility for continuously tunable topological valley transport. We used a perpendicular gate electric field to break the inversion symmetry in bilayer graphene, and a giant nonlocal response was observed as a result of the topological transport of the valley pseudospin. We further showed that the valley transport is fully tunable by external gates, and that the nonlocal signal persists up to room temperature and over long distances. These observations challenge the current understanding of topological valley transport in a gapped system, and the robust topological transport may lead to future valleytronic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</si>
</sst>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xf numFmtId="0" fontId="1" fillId="0" borderId="0" xfId="0" applyFont="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D54E-A416-E443-A526-53D039033600}">
  <dimension ref="A1:G386"/>
  <sheetViews>
    <sheetView tabSelected="1" zoomScale="75" zoomScaleNormal="59" workbookViewId="0">
      <selection activeCell="E380" sqref="E380"/>
    </sheetView>
  </sheetViews>
  <sheetFormatPr baseColWidth="10" defaultRowHeight="13" x14ac:dyDescent="0.15"/>
  <cols>
    <col min="2" max="2" width="23.6640625" customWidth="1"/>
    <col min="3" max="3" width="45.6640625" customWidth="1"/>
    <col min="4" max="4" width="45.5" customWidth="1"/>
    <col min="5" max="5" width="29" customWidth="1"/>
    <col min="6" max="6" width="28.1640625" style="1" customWidth="1"/>
    <col min="7" max="7" width="80.5" style="1" customWidth="1"/>
    <col min="8" max="8" width="28.83203125" customWidth="1"/>
    <col min="9" max="9" width="26.1640625" customWidth="1"/>
    <col min="10" max="256" width="8.83203125" customWidth="1"/>
  </cols>
  <sheetData>
    <row r="1" spans="1:7" ht="14" x14ac:dyDescent="0.15">
      <c r="A1" s="4" t="s">
        <v>216</v>
      </c>
      <c r="B1" s="2" t="s">
        <v>0</v>
      </c>
      <c r="C1" s="2" t="s">
        <v>1</v>
      </c>
      <c r="D1" s="2" t="s">
        <v>2</v>
      </c>
      <c r="E1" s="2" t="s">
        <v>3</v>
      </c>
      <c r="F1" s="2" t="s">
        <v>4</v>
      </c>
      <c r="G1" s="2" t="s">
        <v>5</v>
      </c>
    </row>
    <row r="2" spans="1:7" ht="154" x14ac:dyDescent="0.15">
      <c r="A2" s="1">
        <v>1</v>
      </c>
      <c r="B2" s="2" t="s">
        <v>17</v>
      </c>
      <c r="C2" s="2" t="s">
        <v>18</v>
      </c>
      <c r="D2" s="2" t="s">
        <v>19</v>
      </c>
      <c r="E2" s="2" t="s">
        <v>7</v>
      </c>
      <c r="F2" s="2" t="s">
        <v>20</v>
      </c>
      <c r="G2" s="2" t="s">
        <v>21</v>
      </c>
    </row>
    <row r="3" spans="1:7" ht="168" x14ac:dyDescent="0.15">
      <c r="A3" s="1">
        <v>2</v>
      </c>
      <c r="B3" s="2" t="s">
        <v>22</v>
      </c>
      <c r="C3" s="2" t="s">
        <v>23</v>
      </c>
      <c r="D3" s="2" t="s">
        <v>9</v>
      </c>
      <c r="E3" s="2" t="s">
        <v>7</v>
      </c>
      <c r="F3" s="2" t="s">
        <v>24</v>
      </c>
      <c r="G3" s="2" t="s">
        <v>25</v>
      </c>
    </row>
    <row r="4" spans="1:7" ht="196" x14ac:dyDescent="0.15">
      <c r="A4" s="1">
        <v>3</v>
      </c>
      <c r="B4" s="2" t="s">
        <v>26</v>
      </c>
      <c r="C4" s="2" t="s">
        <v>27</v>
      </c>
      <c r="D4" s="2" t="s">
        <v>14</v>
      </c>
      <c r="E4" s="2" t="s">
        <v>7</v>
      </c>
      <c r="F4" s="2" t="s">
        <v>28</v>
      </c>
      <c r="G4" s="2" t="s">
        <v>29</v>
      </c>
    </row>
    <row r="5" spans="1:7" ht="182" x14ac:dyDescent="0.15">
      <c r="A5" s="1">
        <v>4</v>
      </c>
      <c r="B5" s="2" t="s">
        <v>30</v>
      </c>
      <c r="C5" s="2" t="s">
        <v>31</v>
      </c>
      <c r="D5" s="2" t="s">
        <v>14</v>
      </c>
      <c r="E5" s="2" t="s">
        <v>7</v>
      </c>
      <c r="F5" s="2" t="s">
        <v>32</v>
      </c>
      <c r="G5" s="2" t="s">
        <v>33</v>
      </c>
    </row>
    <row r="6" spans="1:7" ht="98" x14ac:dyDescent="0.15">
      <c r="A6" s="1">
        <v>5</v>
      </c>
      <c r="B6" s="2" t="s">
        <v>39</v>
      </c>
      <c r="C6" s="2" t="s">
        <v>40</v>
      </c>
      <c r="D6" s="2" t="s">
        <v>19</v>
      </c>
      <c r="E6" s="2" t="s">
        <v>7</v>
      </c>
      <c r="F6" s="2" t="s">
        <v>41</v>
      </c>
      <c r="G6" s="2" t="s">
        <v>42</v>
      </c>
    </row>
    <row r="7" spans="1:7" ht="154" x14ac:dyDescent="0.15">
      <c r="A7" s="1">
        <v>6</v>
      </c>
      <c r="B7" s="2" t="s">
        <v>43</v>
      </c>
      <c r="C7" s="2" t="s">
        <v>44</v>
      </c>
      <c r="D7" s="2" t="s">
        <v>45</v>
      </c>
      <c r="E7" s="2" t="s">
        <v>46</v>
      </c>
      <c r="F7" s="2" t="s">
        <v>47</v>
      </c>
      <c r="G7" s="2" t="s">
        <v>48</v>
      </c>
    </row>
    <row r="8" spans="1:7" ht="154" x14ac:dyDescent="0.15">
      <c r="A8" s="1">
        <v>7</v>
      </c>
      <c r="B8" s="2" t="s">
        <v>49</v>
      </c>
      <c r="C8" s="2" t="s">
        <v>50</v>
      </c>
      <c r="D8" s="2" t="s">
        <v>14</v>
      </c>
      <c r="E8" s="2" t="s">
        <v>7</v>
      </c>
      <c r="F8" s="2" t="s">
        <v>51</v>
      </c>
      <c r="G8" s="2" t="s">
        <v>52</v>
      </c>
    </row>
    <row r="9" spans="1:7" ht="196" x14ac:dyDescent="0.15">
      <c r="A9" s="1">
        <v>8</v>
      </c>
      <c r="B9" s="2" t="s">
        <v>53</v>
      </c>
      <c r="C9" s="2" t="s">
        <v>54</v>
      </c>
      <c r="D9" s="2" t="s">
        <v>55</v>
      </c>
      <c r="E9" s="2" t="s">
        <v>7</v>
      </c>
      <c r="F9" s="2" t="s">
        <v>56</v>
      </c>
      <c r="G9" s="2" t="s">
        <v>57</v>
      </c>
    </row>
    <row r="10" spans="1:7" ht="168" x14ac:dyDescent="0.15">
      <c r="A10" s="1">
        <v>9</v>
      </c>
      <c r="B10" s="2" t="s">
        <v>58</v>
      </c>
      <c r="C10" s="2" t="s">
        <v>59</v>
      </c>
      <c r="D10" s="2" t="s">
        <v>14</v>
      </c>
      <c r="E10" s="2" t="s">
        <v>7</v>
      </c>
      <c r="F10" s="2" t="s">
        <v>60</v>
      </c>
      <c r="G10" s="2" t="s">
        <v>61</v>
      </c>
    </row>
    <row r="11" spans="1:7" ht="182" x14ac:dyDescent="0.15">
      <c r="A11" s="1">
        <v>10</v>
      </c>
      <c r="B11" s="2" t="s">
        <v>62</v>
      </c>
      <c r="C11" s="2" t="s">
        <v>63</v>
      </c>
      <c r="D11" s="2" t="s">
        <v>14</v>
      </c>
      <c r="E11" s="2" t="s">
        <v>7</v>
      </c>
      <c r="F11" s="2" t="s">
        <v>36</v>
      </c>
      <c r="G11" s="2" t="s">
        <v>64</v>
      </c>
    </row>
    <row r="12" spans="1:7" ht="266" x14ac:dyDescent="0.15">
      <c r="A12" s="1">
        <v>11</v>
      </c>
      <c r="B12" s="2" t="s">
        <v>65</v>
      </c>
      <c r="C12" s="2" t="s">
        <v>66</v>
      </c>
      <c r="D12" s="2" t="s">
        <v>55</v>
      </c>
      <c r="E12" s="2" t="s">
        <v>7</v>
      </c>
      <c r="F12" s="2" t="s">
        <v>67</v>
      </c>
      <c r="G12" s="2" t="s">
        <v>68</v>
      </c>
    </row>
    <row r="13" spans="1:7" ht="196" x14ac:dyDescent="0.15">
      <c r="A13" s="1">
        <v>12</v>
      </c>
      <c r="B13" s="2" t="s">
        <v>69</v>
      </c>
      <c r="C13" s="2" t="s">
        <v>70</v>
      </c>
      <c r="D13" s="2" t="s">
        <v>71</v>
      </c>
      <c r="E13" s="2" t="s">
        <v>7</v>
      </c>
      <c r="F13" s="2" t="s">
        <v>72</v>
      </c>
      <c r="G13" s="2" t="s">
        <v>73</v>
      </c>
    </row>
    <row r="14" spans="1:7" ht="266" x14ac:dyDescent="0.15">
      <c r="A14" s="1">
        <v>13</v>
      </c>
      <c r="B14" s="2" t="s">
        <v>74</v>
      </c>
      <c r="C14" s="2" t="s">
        <v>75</v>
      </c>
      <c r="D14" s="2" t="s">
        <v>14</v>
      </c>
      <c r="E14" s="2" t="s">
        <v>7</v>
      </c>
      <c r="F14" s="2" t="s">
        <v>76</v>
      </c>
      <c r="G14" s="2" t="s">
        <v>77</v>
      </c>
    </row>
    <row r="15" spans="1:7" ht="306" x14ac:dyDescent="0.15">
      <c r="A15" s="1">
        <v>14</v>
      </c>
      <c r="B15" s="2" t="s">
        <v>78</v>
      </c>
      <c r="C15" s="2" t="s">
        <v>79</v>
      </c>
      <c r="D15" s="2" t="s">
        <v>14</v>
      </c>
      <c r="E15" s="2" t="s">
        <v>7</v>
      </c>
      <c r="F15" s="2" t="s">
        <v>80</v>
      </c>
      <c r="G15" s="2" t="s">
        <v>81</v>
      </c>
    </row>
    <row r="16" spans="1:7" ht="112" x14ac:dyDescent="0.15">
      <c r="A16" s="1">
        <v>15</v>
      </c>
      <c r="B16" s="2" t="s">
        <v>82</v>
      </c>
      <c r="C16" s="2" t="s">
        <v>83</v>
      </c>
      <c r="D16" s="2" t="s">
        <v>14</v>
      </c>
      <c r="E16" s="2" t="s">
        <v>7</v>
      </c>
      <c r="F16" s="2" t="s">
        <v>84</v>
      </c>
      <c r="G16" s="2" t="s">
        <v>85</v>
      </c>
    </row>
    <row r="17" spans="1:7" ht="280" x14ac:dyDescent="0.15">
      <c r="A17" s="1">
        <v>16</v>
      </c>
      <c r="B17" s="2" t="s">
        <v>86</v>
      </c>
      <c r="C17" s="2" t="s">
        <v>87</v>
      </c>
      <c r="D17" s="2" t="s">
        <v>14</v>
      </c>
      <c r="E17" s="2" t="s">
        <v>7</v>
      </c>
      <c r="F17" s="2" t="s">
        <v>88</v>
      </c>
      <c r="G17" s="2" t="s">
        <v>89</v>
      </c>
    </row>
    <row r="18" spans="1:7" ht="196" x14ac:dyDescent="0.15">
      <c r="A18" s="1">
        <v>17</v>
      </c>
      <c r="B18" s="2" t="s">
        <v>90</v>
      </c>
      <c r="C18" s="2" t="s">
        <v>91</v>
      </c>
      <c r="D18" s="2" t="s">
        <v>14</v>
      </c>
      <c r="E18" s="2" t="s">
        <v>7</v>
      </c>
      <c r="F18" s="2" t="s">
        <v>92</v>
      </c>
      <c r="G18" s="2" t="s">
        <v>93</v>
      </c>
    </row>
    <row r="19" spans="1:7" ht="126" x14ac:dyDescent="0.15">
      <c r="A19" s="1">
        <v>18</v>
      </c>
      <c r="B19" s="2" t="s">
        <v>94</v>
      </c>
      <c r="C19" s="2" t="s">
        <v>95</v>
      </c>
      <c r="D19" s="2" t="s">
        <v>96</v>
      </c>
      <c r="E19" s="2" t="s">
        <v>7</v>
      </c>
      <c r="F19" s="2" t="s">
        <v>97</v>
      </c>
      <c r="G19" s="2" t="s">
        <v>98</v>
      </c>
    </row>
    <row r="20" spans="1:7" ht="280" x14ac:dyDescent="0.15">
      <c r="A20" s="1">
        <v>19</v>
      </c>
      <c r="B20" s="2" t="s">
        <v>99</v>
      </c>
      <c r="C20" s="2" t="s">
        <v>100</v>
      </c>
      <c r="D20" s="2" t="s">
        <v>14</v>
      </c>
      <c r="E20" s="2" t="s">
        <v>7</v>
      </c>
      <c r="F20" s="2" t="s">
        <v>101</v>
      </c>
      <c r="G20" s="2" t="s">
        <v>102</v>
      </c>
    </row>
    <row r="21" spans="1:7" ht="409.6" x14ac:dyDescent="0.15">
      <c r="A21" s="1">
        <v>20</v>
      </c>
      <c r="B21" s="2" t="s">
        <v>103</v>
      </c>
      <c r="C21" s="2" t="s">
        <v>104</v>
      </c>
      <c r="D21" s="2" t="s">
        <v>105</v>
      </c>
      <c r="E21" s="2" t="s">
        <v>7</v>
      </c>
      <c r="F21" s="2" t="s">
        <v>106</v>
      </c>
      <c r="G21" s="2" t="s">
        <v>107</v>
      </c>
    </row>
    <row r="22" spans="1:7" ht="168" x14ac:dyDescent="0.15">
      <c r="A22" s="1">
        <v>21</v>
      </c>
      <c r="B22" s="2" t="s">
        <v>108</v>
      </c>
      <c r="C22" s="2" t="s">
        <v>109</v>
      </c>
      <c r="D22" s="2" t="s">
        <v>110</v>
      </c>
      <c r="E22" s="2" t="s">
        <v>7</v>
      </c>
      <c r="F22" s="2" t="s">
        <v>111</v>
      </c>
      <c r="G22" s="2" t="s">
        <v>112</v>
      </c>
    </row>
    <row r="23" spans="1:7" ht="140" x14ac:dyDescent="0.15">
      <c r="A23" s="1">
        <v>22</v>
      </c>
      <c r="B23" s="2" t="s">
        <v>113</v>
      </c>
      <c r="C23" s="2" t="s">
        <v>114</v>
      </c>
      <c r="D23" s="2" t="s">
        <v>115</v>
      </c>
      <c r="E23" s="2" t="s">
        <v>7</v>
      </c>
      <c r="F23" s="2" t="s">
        <v>116</v>
      </c>
      <c r="G23" s="2" t="s">
        <v>117</v>
      </c>
    </row>
    <row r="24" spans="1:7" ht="224" x14ac:dyDescent="0.15">
      <c r="A24" s="1">
        <v>23</v>
      </c>
      <c r="B24" s="2" t="s">
        <v>118</v>
      </c>
      <c r="C24" s="2" t="s">
        <v>119</v>
      </c>
      <c r="D24" s="2" t="s">
        <v>14</v>
      </c>
      <c r="E24" s="2" t="s">
        <v>7</v>
      </c>
      <c r="F24" s="2" t="s">
        <v>120</v>
      </c>
      <c r="G24" s="2" t="s">
        <v>121</v>
      </c>
    </row>
    <row r="25" spans="1:7" ht="409.6" x14ac:dyDescent="0.15">
      <c r="A25" s="1">
        <v>24</v>
      </c>
      <c r="B25" s="2" t="s">
        <v>122</v>
      </c>
      <c r="C25" s="2" t="s">
        <v>123</v>
      </c>
      <c r="D25" s="2" t="s">
        <v>105</v>
      </c>
      <c r="E25" s="2" t="s">
        <v>7</v>
      </c>
      <c r="F25" s="2" t="s">
        <v>124</v>
      </c>
      <c r="G25" s="2" t="s">
        <v>125</v>
      </c>
    </row>
    <row r="26" spans="1:7" ht="182" x14ac:dyDescent="0.15">
      <c r="A26" s="1">
        <v>25</v>
      </c>
      <c r="B26" s="2" t="s">
        <v>126</v>
      </c>
      <c r="C26" s="2" t="s">
        <v>127</v>
      </c>
      <c r="D26" s="2" t="s">
        <v>14</v>
      </c>
      <c r="E26" s="2" t="s">
        <v>7</v>
      </c>
      <c r="F26" s="2" t="s">
        <v>7</v>
      </c>
      <c r="G26" s="2" t="s">
        <v>128</v>
      </c>
    </row>
    <row r="27" spans="1:7" ht="126" x14ac:dyDescent="0.15">
      <c r="A27" s="1">
        <v>26</v>
      </c>
      <c r="B27" s="2" t="s">
        <v>129</v>
      </c>
      <c r="C27" s="2" t="s">
        <v>130</v>
      </c>
      <c r="D27" s="2" t="s">
        <v>131</v>
      </c>
      <c r="E27" s="2" t="s">
        <v>7</v>
      </c>
      <c r="F27" s="2" t="s">
        <v>132</v>
      </c>
      <c r="G27" s="2" t="s">
        <v>133</v>
      </c>
    </row>
    <row r="28" spans="1:7" ht="266" x14ac:dyDescent="0.15">
      <c r="A28" s="1">
        <v>27</v>
      </c>
      <c r="B28" s="2" t="s">
        <v>134</v>
      </c>
      <c r="C28" s="2" t="s">
        <v>135</v>
      </c>
      <c r="D28" s="2" t="s">
        <v>14</v>
      </c>
      <c r="E28" s="2" t="s">
        <v>7</v>
      </c>
      <c r="F28" s="2" t="s">
        <v>136</v>
      </c>
      <c r="G28" s="2" t="s">
        <v>137</v>
      </c>
    </row>
    <row r="29" spans="1:7" ht="140" x14ac:dyDescent="0.15">
      <c r="A29" s="1">
        <v>28</v>
      </c>
      <c r="B29" s="2" t="s">
        <v>138</v>
      </c>
      <c r="C29" s="2" t="s">
        <v>139</v>
      </c>
      <c r="D29" s="2" t="s">
        <v>140</v>
      </c>
      <c r="E29" s="2" t="s">
        <v>7</v>
      </c>
      <c r="F29" s="2" t="s">
        <v>141</v>
      </c>
      <c r="G29" s="2" t="s">
        <v>142</v>
      </c>
    </row>
    <row r="30" spans="1:7" ht="140" x14ac:dyDescent="0.15">
      <c r="A30" s="1">
        <v>29</v>
      </c>
      <c r="B30" s="2" t="s">
        <v>143</v>
      </c>
      <c r="C30" s="2" t="s">
        <v>144</v>
      </c>
      <c r="D30" s="2" t="s">
        <v>19</v>
      </c>
      <c r="E30" s="2" t="s">
        <v>7</v>
      </c>
      <c r="F30" s="2" t="s">
        <v>145</v>
      </c>
      <c r="G30" s="2" t="s">
        <v>146</v>
      </c>
    </row>
    <row r="31" spans="1:7" ht="98" x14ac:dyDescent="0.15">
      <c r="A31" s="1">
        <v>30</v>
      </c>
      <c r="B31" s="2" t="s">
        <v>147</v>
      </c>
      <c r="C31" s="2" t="s">
        <v>148</v>
      </c>
      <c r="D31" s="2" t="s">
        <v>19</v>
      </c>
      <c r="E31" s="2" t="s">
        <v>7</v>
      </c>
      <c r="F31" s="2" t="s">
        <v>149</v>
      </c>
      <c r="G31" s="2" t="s">
        <v>150</v>
      </c>
    </row>
    <row r="32" spans="1:7" ht="168" x14ac:dyDescent="0.15">
      <c r="A32" s="1">
        <v>31</v>
      </c>
      <c r="B32" s="2" t="s">
        <v>151</v>
      </c>
      <c r="C32" s="2" t="s">
        <v>152</v>
      </c>
      <c r="D32" s="2" t="s">
        <v>14</v>
      </c>
      <c r="E32" s="2" t="s">
        <v>7</v>
      </c>
      <c r="F32" s="2" t="s">
        <v>153</v>
      </c>
      <c r="G32" s="2" t="s">
        <v>154</v>
      </c>
    </row>
    <row r="33" spans="1:7" ht="196" x14ac:dyDescent="0.15">
      <c r="A33" s="1">
        <v>32</v>
      </c>
      <c r="B33" s="2" t="s">
        <v>155</v>
      </c>
      <c r="C33" s="2" t="s">
        <v>156</v>
      </c>
      <c r="D33" s="2" t="s">
        <v>14</v>
      </c>
      <c r="E33" s="2" t="s">
        <v>7</v>
      </c>
      <c r="F33" s="2" t="s">
        <v>157</v>
      </c>
      <c r="G33" s="2" t="s">
        <v>158</v>
      </c>
    </row>
    <row r="34" spans="1:7" ht="238" x14ac:dyDescent="0.15">
      <c r="A34" s="1">
        <v>33</v>
      </c>
      <c r="B34" s="2" t="s">
        <v>159</v>
      </c>
      <c r="C34" s="2" t="s">
        <v>160</v>
      </c>
      <c r="D34" s="2" t="s">
        <v>161</v>
      </c>
      <c r="E34" s="2" t="s">
        <v>162</v>
      </c>
      <c r="F34" s="2" t="s">
        <v>163</v>
      </c>
      <c r="G34" s="2" t="s">
        <v>164</v>
      </c>
    </row>
    <row r="35" spans="1:7" ht="210" x14ac:dyDescent="0.15">
      <c r="A35" s="1">
        <v>34</v>
      </c>
      <c r="B35" s="2" t="s">
        <v>165</v>
      </c>
      <c r="C35" s="2" t="s">
        <v>166</v>
      </c>
      <c r="D35" s="2" t="s">
        <v>115</v>
      </c>
      <c r="E35" s="2" t="s">
        <v>7</v>
      </c>
      <c r="F35" s="2" t="s">
        <v>167</v>
      </c>
      <c r="G35" s="2" t="s">
        <v>168</v>
      </c>
    </row>
    <row r="36" spans="1:7" ht="168" x14ac:dyDescent="0.15">
      <c r="A36" s="1">
        <v>35</v>
      </c>
      <c r="B36" s="2" t="s">
        <v>169</v>
      </c>
      <c r="C36" s="2" t="s">
        <v>170</v>
      </c>
      <c r="D36" s="2" t="s">
        <v>171</v>
      </c>
      <c r="E36" s="2" t="s">
        <v>7</v>
      </c>
      <c r="F36" s="2" t="s">
        <v>172</v>
      </c>
      <c r="G36" s="2" t="s">
        <v>173</v>
      </c>
    </row>
    <row r="37" spans="1:7" ht="168" x14ac:dyDescent="0.15">
      <c r="A37" s="1">
        <v>36</v>
      </c>
      <c r="B37" s="2" t="s">
        <v>174</v>
      </c>
      <c r="C37" s="2" t="s">
        <v>175</v>
      </c>
      <c r="D37" s="2" t="s">
        <v>176</v>
      </c>
      <c r="E37" s="2" t="s">
        <v>177</v>
      </c>
      <c r="F37" s="2" t="s">
        <v>178</v>
      </c>
      <c r="G37" s="2" t="s">
        <v>179</v>
      </c>
    </row>
    <row r="38" spans="1:7" ht="112" x14ac:dyDescent="0.15">
      <c r="A38" s="1">
        <v>37</v>
      </c>
      <c r="B38" s="2" t="s">
        <v>180</v>
      </c>
      <c r="C38" s="2" t="s">
        <v>181</v>
      </c>
      <c r="D38" s="2" t="s">
        <v>19</v>
      </c>
      <c r="E38" s="2" t="s">
        <v>7</v>
      </c>
      <c r="F38" s="2" t="s">
        <v>182</v>
      </c>
      <c r="G38" s="2" t="s">
        <v>183</v>
      </c>
    </row>
    <row r="39" spans="1:7" ht="168" x14ac:dyDescent="0.15">
      <c r="A39" s="1">
        <v>38</v>
      </c>
      <c r="B39" s="2" t="s">
        <v>184</v>
      </c>
      <c r="C39" s="2" t="s">
        <v>185</v>
      </c>
      <c r="D39" s="2" t="s">
        <v>55</v>
      </c>
      <c r="E39" s="2" t="s">
        <v>7</v>
      </c>
      <c r="F39" s="2" t="s">
        <v>186</v>
      </c>
      <c r="G39" s="2" t="s">
        <v>187</v>
      </c>
    </row>
    <row r="40" spans="1:7" ht="168" x14ac:dyDescent="0.15">
      <c r="A40" s="1">
        <v>39</v>
      </c>
      <c r="B40" s="2" t="s">
        <v>188</v>
      </c>
      <c r="C40" s="2" t="s">
        <v>189</v>
      </c>
      <c r="D40" s="2" t="s">
        <v>55</v>
      </c>
      <c r="E40" s="2" t="s">
        <v>7</v>
      </c>
      <c r="F40" s="2" t="s">
        <v>190</v>
      </c>
      <c r="G40" s="2" t="s">
        <v>191</v>
      </c>
    </row>
    <row r="41" spans="1:7" ht="196" x14ac:dyDescent="0.15">
      <c r="A41" s="1">
        <v>40</v>
      </c>
      <c r="B41" s="2" t="s">
        <v>192</v>
      </c>
      <c r="C41" s="2" t="s">
        <v>193</v>
      </c>
      <c r="D41" s="2" t="s">
        <v>55</v>
      </c>
      <c r="E41" s="2" t="s">
        <v>7</v>
      </c>
      <c r="F41" s="2" t="s">
        <v>194</v>
      </c>
      <c r="G41" s="2" t="s">
        <v>195</v>
      </c>
    </row>
    <row r="42" spans="1:7" ht="306" x14ac:dyDescent="0.15">
      <c r="A42" s="1">
        <v>41</v>
      </c>
      <c r="B42" s="2" t="s">
        <v>196</v>
      </c>
      <c r="C42" s="2" t="s">
        <v>197</v>
      </c>
      <c r="D42" s="2" t="s">
        <v>14</v>
      </c>
      <c r="E42" s="2" t="s">
        <v>7</v>
      </c>
      <c r="F42" s="2" t="s">
        <v>198</v>
      </c>
      <c r="G42" s="2" t="s">
        <v>199</v>
      </c>
    </row>
    <row r="43" spans="1:7" ht="168" x14ac:dyDescent="0.15">
      <c r="A43" s="1">
        <v>42</v>
      </c>
      <c r="B43" s="2" t="s">
        <v>200</v>
      </c>
      <c r="C43" s="2" t="s">
        <v>201</v>
      </c>
      <c r="D43" s="2" t="s">
        <v>202</v>
      </c>
      <c r="E43" s="2" t="s">
        <v>7</v>
      </c>
      <c r="F43" s="2" t="s">
        <v>203</v>
      </c>
      <c r="G43" s="2" t="s">
        <v>204</v>
      </c>
    </row>
    <row r="44" spans="1:7" ht="154" x14ac:dyDescent="0.15">
      <c r="A44" s="1">
        <v>43</v>
      </c>
      <c r="B44" s="2" t="s">
        <v>205</v>
      </c>
      <c r="C44" s="2" t="s">
        <v>206</v>
      </c>
      <c r="D44" s="2" t="s">
        <v>14</v>
      </c>
      <c r="E44" s="2" t="s">
        <v>7</v>
      </c>
      <c r="F44" s="2" t="s">
        <v>207</v>
      </c>
      <c r="G44" s="2" t="s">
        <v>208</v>
      </c>
    </row>
    <row r="45" spans="1:7" ht="126" x14ac:dyDescent="0.15">
      <c r="A45" s="1">
        <v>44</v>
      </c>
      <c r="B45" s="2" t="s">
        <v>209</v>
      </c>
      <c r="C45" s="2" t="s">
        <v>210</v>
      </c>
      <c r="D45" s="2" t="s">
        <v>19</v>
      </c>
      <c r="E45" s="2" t="s">
        <v>7</v>
      </c>
      <c r="F45" s="2" t="s">
        <v>211</v>
      </c>
      <c r="G45" s="2" t="s">
        <v>212</v>
      </c>
    </row>
    <row r="46" spans="1:7" ht="140" x14ac:dyDescent="0.15">
      <c r="A46" s="1">
        <v>45</v>
      </c>
      <c r="B46" s="2" t="s">
        <v>213</v>
      </c>
      <c r="C46" s="2" t="s">
        <v>214</v>
      </c>
      <c r="D46" s="2" t="s">
        <v>19</v>
      </c>
      <c r="E46" s="2" t="s">
        <v>7</v>
      </c>
      <c r="F46" s="2" t="s">
        <v>7</v>
      </c>
      <c r="G46" s="2" t="s">
        <v>215</v>
      </c>
    </row>
    <row r="47" spans="1:7" ht="238" x14ac:dyDescent="0.15">
      <c r="A47" s="1">
        <v>46</v>
      </c>
      <c r="B47" s="2" t="s">
        <v>217</v>
      </c>
      <c r="C47" s="2" t="s">
        <v>218</v>
      </c>
      <c r="D47" s="2" t="s">
        <v>71</v>
      </c>
      <c r="E47" s="2" t="s">
        <v>7</v>
      </c>
      <c r="F47" s="2" t="s">
        <v>219</v>
      </c>
      <c r="G47" s="2" t="s">
        <v>220</v>
      </c>
    </row>
    <row r="48" spans="1:7" ht="154" x14ac:dyDescent="0.15">
      <c r="A48" s="1">
        <v>47</v>
      </c>
      <c r="B48" s="2" t="s">
        <v>221</v>
      </c>
      <c r="C48" s="2" t="s">
        <v>222</v>
      </c>
      <c r="D48" s="2" t="s">
        <v>223</v>
      </c>
      <c r="E48" s="2" t="s">
        <v>7</v>
      </c>
      <c r="F48" s="2" t="s">
        <v>224</v>
      </c>
      <c r="G48" s="2" t="s">
        <v>225</v>
      </c>
    </row>
    <row r="49" spans="1:7" ht="409.6" x14ac:dyDescent="0.15">
      <c r="A49" s="1">
        <v>48</v>
      </c>
      <c r="B49" s="2" t="s">
        <v>226</v>
      </c>
      <c r="C49" s="2" t="s">
        <v>227</v>
      </c>
      <c r="D49" s="2" t="s">
        <v>14</v>
      </c>
      <c r="E49" s="2" t="s">
        <v>7</v>
      </c>
      <c r="F49" s="2" t="s">
        <v>228</v>
      </c>
      <c r="G49" s="2" t="s">
        <v>229</v>
      </c>
    </row>
    <row r="50" spans="1:7" ht="196" x14ac:dyDescent="0.15">
      <c r="A50" s="1">
        <v>49</v>
      </c>
      <c r="B50" s="2" t="s">
        <v>230</v>
      </c>
      <c r="C50" s="2" t="s">
        <v>231</v>
      </c>
      <c r="D50" s="2" t="s">
        <v>232</v>
      </c>
      <c r="E50" s="2" t="s">
        <v>233</v>
      </c>
      <c r="F50" s="2" t="s">
        <v>234</v>
      </c>
      <c r="G50" s="2" t="s">
        <v>235</v>
      </c>
    </row>
    <row r="51" spans="1:7" ht="70" x14ac:dyDescent="0.15">
      <c r="A51" s="1">
        <v>50</v>
      </c>
      <c r="B51" s="2" t="s">
        <v>236</v>
      </c>
      <c r="C51" s="2" t="s">
        <v>237</v>
      </c>
      <c r="D51" s="2" t="s">
        <v>131</v>
      </c>
      <c r="E51" s="2" t="s">
        <v>7</v>
      </c>
      <c r="F51" s="2" t="s">
        <v>238</v>
      </c>
      <c r="G51" s="2" t="s">
        <v>239</v>
      </c>
    </row>
    <row r="52" spans="1:7" ht="210" x14ac:dyDescent="0.15">
      <c r="A52" s="1">
        <v>51</v>
      </c>
      <c r="B52" s="2" t="s">
        <v>240</v>
      </c>
      <c r="C52" s="2" t="s">
        <v>241</v>
      </c>
      <c r="D52" s="2" t="s">
        <v>242</v>
      </c>
      <c r="E52" s="2" t="s">
        <v>243</v>
      </c>
      <c r="F52" s="2" t="s">
        <v>244</v>
      </c>
      <c r="G52" s="2" t="s">
        <v>245</v>
      </c>
    </row>
    <row r="53" spans="1:7" ht="140" x14ac:dyDescent="0.15">
      <c r="A53" s="1">
        <v>52</v>
      </c>
      <c r="B53" s="2" t="s">
        <v>246</v>
      </c>
      <c r="C53" s="2" t="s">
        <v>247</v>
      </c>
      <c r="D53" s="2" t="s">
        <v>9</v>
      </c>
      <c r="E53" s="2" t="s">
        <v>7</v>
      </c>
      <c r="F53" s="2" t="s">
        <v>248</v>
      </c>
      <c r="G53" s="2" t="s">
        <v>249</v>
      </c>
    </row>
    <row r="54" spans="1:7" ht="98" x14ac:dyDescent="0.15">
      <c r="A54" s="1">
        <v>53</v>
      </c>
      <c r="B54" s="2" t="s">
        <v>250</v>
      </c>
      <c r="C54" s="2" t="s">
        <v>251</v>
      </c>
      <c r="D54" s="2" t="s">
        <v>19</v>
      </c>
      <c r="E54" s="2" t="s">
        <v>7</v>
      </c>
      <c r="F54" s="2" t="s">
        <v>252</v>
      </c>
      <c r="G54" s="2" t="s">
        <v>253</v>
      </c>
    </row>
    <row r="55" spans="1:7" ht="224" x14ac:dyDescent="0.15">
      <c r="A55" s="1">
        <v>54</v>
      </c>
      <c r="B55" s="2" t="s">
        <v>254</v>
      </c>
      <c r="C55" s="2" t="s">
        <v>255</v>
      </c>
      <c r="D55" s="2" t="s">
        <v>14</v>
      </c>
      <c r="E55" s="2" t="s">
        <v>7</v>
      </c>
      <c r="F55" s="2" t="s">
        <v>256</v>
      </c>
      <c r="G55" s="2" t="s">
        <v>257</v>
      </c>
    </row>
    <row r="56" spans="1:7" ht="84" x14ac:dyDescent="0.15">
      <c r="A56" s="1">
        <v>55</v>
      </c>
      <c r="B56" s="2" t="s">
        <v>258</v>
      </c>
      <c r="C56" s="2" t="s">
        <v>259</v>
      </c>
      <c r="D56" s="2" t="s">
        <v>19</v>
      </c>
      <c r="E56" s="2" t="s">
        <v>7</v>
      </c>
      <c r="F56" s="2" t="s">
        <v>260</v>
      </c>
      <c r="G56" s="2" t="s">
        <v>261</v>
      </c>
    </row>
    <row r="57" spans="1:7" ht="28" x14ac:dyDescent="0.15">
      <c r="A57" s="1">
        <v>56</v>
      </c>
      <c r="B57" s="2" t="s">
        <v>262</v>
      </c>
      <c r="C57" s="2" t="s">
        <v>263</v>
      </c>
      <c r="D57" s="2" t="s">
        <v>264</v>
      </c>
      <c r="E57" s="2" t="s">
        <v>7</v>
      </c>
      <c r="F57" s="2" t="s">
        <v>7</v>
      </c>
      <c r="G57" s="2" t="s">
        <v>7</v>
      </c>
    </row>
    <row r="58" spans="1:7" ht="56" x14ac:dyDescent="0.15">
      <c r="A58" s="1">
        <v>57</v>
      </c>
      <c r="B58" s="2" t="s">
        <v>265</v>
      </c>
      <c r="C58" s="2" t="s">
        <v>266</v>
      </c>
      <c r="D58" s="2" t="s">
        <v>267</v>
      </c>
      <c r="E58" s="2" t="s">
        <v>7</v>
      </c>
      <c r="F58" s="2" t="s">
        <v>7</v>
      </c>
      <c r="G58" s="2" t="s">
        <v>7</v>
      </c>
    </row>
    <row r="59" spans="1:7" ht="252" x14ac:dyDescent="0.15">
      <c r="A59" s="1">
        <v>58</v>
      </c>
      <c r="B59" s="2" t="s">
        <v>268</v>
      </c>
      <c r="C59" s="2" t="s">
        <v>269</v>
      </c>
      <c r="D59" s="2" t="s">
        <v>270</v>
      </c>
      <c r="E59" s="2" t="s">
        <v>271</v>
      </c>
      <c r="F59" s="2" t="s">
        <v>272</v>
      </c>
      <c r="G59" s="2" t="s">
        <v>273</v>
      </c>
    </row>
    <row r="60" spans="1:7" ht="112" x14ac:dyDescent="0.15">
      <c r="A60" s="1">
        <v>59</v>
      </c>
      <c r="B60" s="2" t="s">
        <v>274</v>
      </c>
      <c r="C60" s="2" t="s">
        <v>275</v>
      </c>
      <c r="D60" s="2" t="s">
        <v>276</v>
      </c>
      <c r="E60" s="2" t="s">
        <v>277</v>
      </c>
      <c r="F60" s="2" t="s">
        <v>278</v>
      </c>
      <c r="G60" s="2" t="s">
        <v>279</v>
      </c>
    </row>
    <row r="61" spans="1:7" ht="112" x14ac:dyDescent="0.15">
      <c r="A61" s="1">
        <v>60</v>
      </c>
      <c r="B61" s="2" t="s">
        <v>280</v>
      </c>
      <c r="C61" s="2" t="s">
        <v>281</v>
      </c>
      <c r="D61" s="2" t="s">
        <v>282</v>
      </c>
      <c r="E61" s="2" t="s">
        <v>283</v>
      </c>
      <c r="F61" s="2" t="s">
        <v>284</v>
      </c>
      <c r="G61" s="2" t="s">
        <v>285</v>
      </c>
    </row>
    <row r="62" spans="1:7" ht="224" x14ac:dyDescent="0.15">
      <c r="A62" s="1">
        <v>61</v>
      </c>
      <c r="B62" s="2" t="s">
        <v>286</v>
      </c>
      <c r="C62" s="2" t="s">
        <v>287</v>
      </c>
      <c r="D62" s="2" t="s">
        <v>110</v>
      </c>
      <c r="E62" s="2" t="s">
        <v>7</v>
      </c>
      <c r="F62" s="2" t="s">
        <v>288</v>
      </c>
      <c r="G62" s="2" t="s">
        <v>289</v>
      </c>
    </row>
    <row r="63" spans="1:7" ht="224" x14ac:dyDescent="0.15">
      <c r="A63" s="1">
        <v>62</v>
      </c>
      <c r="B63" s="2" t="s">
        <v>290</v>
      </c>
      <c r="C63" s="2" t="s">
        <v>291</v>
      </c>
      <c r="D63" s="2" t="s">
        <v>110</v>
      </c>
      <c r="E63" s="2" t="s">
        <v>7</v>
      </c>
      <c r="F63" s="2" t="s">
        <v>292</v>
      </c>
      <c r="G63" s="2" t="s">
        <v>293</v>
      </c>
    </row>
    <row r="64" spans="1:7" ht="182" x14ac:dyDescent="0.15">
      <c r="A64" s="1">
        <v>63</v>
      </c>
      <c r="B64" s="2" t="s">
        <v>294</v>
      </c>
      <c r="C64" s="2" t="s">
        <v>295</v>
      </c>
      <c r="D64" s="2" t="s">
        <v>71</v>
      </c>
      <c r="E64" s="2" t="s">
        <v>7</v>
      </c>
      <c r="F64" s="2" t="s">
        <v>296</v>
      </c>
      <c r="G64" s="2" t="s">
        <v>297</v>
      </c>
    </row>
    <row r="65" spans="1:7" ht="280" x14ac:dyDescent="0.15">
      <c r="A65" s="1">
        <v>64</v>
      </c>
      <c r="B65" s="2" t="s">
        <v>298</v>
      </c>
      <c r="C65" s="2" t="s">
        <v>299</v>
      </c>
      <c r="D65" s="2" t="s">
        <v>110</v>
      </c>
      <c r="E65" s="2" t="s">
        <v>7</v>
      </c>
      <c r="F65" s="2" t="s">
        <v>300</v>
      </c>
      <c r="G65" s="2" t="s">
        <v>301</v>
      </c>
    </row>
    <row r="66" spans="1:7" ht="140" x14ac:dyDescent="0.15">
      <c r="A66" s="1">
        <v>65</v>
      </c>
      <c r="B66" s="2" t="s">
        <v>302</v>
      </c>
      <c r="C66" s="2" t="s">
        <v>303</v>
      </c>
      <c r="D66" s="2" t="s">
        <v>304</v>
      </c>
      <c r="E66" s="2" t="s">
        <v>305</v>
      </c>
      <c r="F66" s="2" t="s">
        <v>306</v>
      </c>
      <c r="G66" s="2" t="s">
        <v>307</v>
      </c>
    </row>
    <row r="67" spans="1:7" ht="196" x14ac:dyDescent="0.15">
      <c r="A67" s="1">
        <v>66</v>
      </c>
      <c r="B67" s="2" t="s">
        <v>308</v>
      </c>
      <c r="C67" s="2" t="s">
        <v>309</v>
      </c>
      <c r="D67" s="2" t="s">
        <v>110</v>
      </c>
      <c r="E67" s="2" t="s">
        <v>7</v>
      </c>
      <c r="F67" s="2" t="s">
        <v>310</v>
      </c>
      <c r="G67" s="2" t="s">
        <v>311</v>
      </c>
    </row>
    <row r="68" spans="1:7" ht="182" x14ac:dyDescent="0.15">
      <c r="A68" s="1">
        <v>67</v>
      </c>
      <c r="B68" s="2" t="s">
        <v>312</v>
      </c>
      <c r="C68" s="2" t="s">
        <v>313</v>
      </c>
      <c r="D68" s="2" t="s">
        <v>110</v>
      </c>
      <c r="E68" s="2" t="s">
        <v>7</v>
      </c>
      <c r="F68" s="2" t="s">
        <v>314</v>
      </c>
      <c r="G68" s="2" t="s">
        <v>315</v>
      </c>
    </row>
    <row r="69" spans="1:7" ht="140" x14ac:dyDescent="0.15">
      <c r="A69" s="1">
        <v>68</v>
      </c>
      <c r="B69" s="2" t="s">
        <v>316</v>
      </c>
      <c r="C69" s="2" t="s">
        <v>317</v>
      </c>
      <c r="D69" s="2" t="s">
        <v>71</v>
      </c>
      <c r="E69" s="2" t="s">
        <v>7</v>
      </c>
      <c r="F69" s="2" t="s">
        <v>318</v>
      </c>
      <c r="G69" s="2" t="s">
        <v>319</v>
      </c>
    </row>
    <row r="70" spans="1:7" ht="168" x14ac:dyDescent="0.15">
      <c r="A70" s="1">
        <v>69</v>
      </c>
      <c r="B70" s="2" t="s">
        <v>320</v>
      </c>
      <c r="C70" s="2" t="s">
        <v>321</v>
      </c>
      <c r="D70" s="2" t="s">
        <v>242</v>
      </c>
      <c r="E70" s="2" t="s">
        <v>322</v>
      </c>
      <c r="F70" s="2" t="s">
        <v>7</v>
      </c>
      <c r="G70" s="2" t="s">
        <v>323</v>
      </c>
    </row>
    <row r="71" spans="1:7" ht="252" x14ac:dyDescent="0.15">
      <c r="A71" s="1">
        <v>70</v>
      </c>
      <c r="B71" s="2" t="s">
        <v>324</v>
      </c>
      <c r="C71" s="2" t="s">
        <v>325</v>
      </c>
      <c r="D71" s="2" t="s">
        <v>232</v>
      </c>
      <c r="E71" s="2" t="s">
        <v>326</v>
      </c>
      <c r="F71" s="2" t="s">
        <v>327</v>
      </c>
      <c r="G71" s="2" t="s">
        <v>328</v>
      </c>
    </row>
    <row r="72" spans="1:7" ht="196" x14ac:dyDescent="0.15">
      <c r="A72" s="1">
        <v>71</v>
      </c>
      <c r="B72" s="2" t="s">
        <v>329</v>
      </c>
      <c r="C72" s="2" t="s">
        <v>330</v>
      </c>
      <c r="D72" s="2" t="s">
        <v>131</v>
      </c>
      <c r="E72" s="2" t="s">
        <v>331</v>
      </c>
      <c r="F72" s="2" t="s">
        <v>332</v>
      </c>
      <c r="G72" s="2" t="s">
        <v>333</v>
      </c>
    </row>
    <row r="73" spans="1:7" ht="182" x14ac:dyDescent="0.15">
      <c r="A73" s="1">
        <v>72</v>
      </c>
      <c r="B73" s="2" t="s">
        <v>334</v>
      </c>
      <c r="C73" s="2" t="s">
        <v>335</v>
      </c>
      <c r="D73" s="2" t="s">
        <v>336</v>
      </c>
      <c r="E73" s="2" t="s">
        <v>337</v>
      </c>
      <c r="F73" s="2" t="s">
        <v>338</v>
      </c>
      <c r="G73" s="2" t="s">
        <v>339</v>
      </c>
    </row>
    <row r="74" spans="1:7" ht="98" x14ac:dyDescent="0.15">
      <c r="A74" s="1">
        <v>73</v>
      </c>
      <c r="B74" s="2" t="s">
        <v>340</v>
      </c>
      <c r="C74" s="2" t="s">
        <v>341</v>
      </c>
      <c r="D74" s="2" t="s">
        <v>96</v>
      </c>
      <c r="E74" s="2" t="s">
        <v>7</v>
      </c>
      <c r="F74" s="2" t="s">
        <v>342</v>
      </c>
      <c r="G74" s="2" t="s">
        <v>343</v>
      </c>
    </row>
    <row r="75" spans="1:7" ht="112" x14ac:dyDescent="0.15">
      <c r="A75" s="1">
        <v>74</v>
      </c>
      <c r="B75" s="2" t="s">
        <v>344</v>
      </c>
      <c r="C75" s="2" t="s">
        <v>345</v>
      </c>
      <c r="D75" s="2" t="s">
        <v>346</v>
      </c>
      <c r="E75" s="2" t="s">
        <v>7</v>
      </c>
      <c r="F75" s="2" t="s">
        <v>347</v>
      </c>
      <c r="G75" s="2" t="s">
        <v>348</v>
      </c>
    </row>
    <row r="76" spans="1:7" ht="154" x14ac:dyDescent="0.15">
      <c r="A76" s="1">
        <v>75</v>
      </c>
      <c r="B76" s="2" t="s">
        <v>349</v>
      </c>
      <c r="C76" s="2" t="s">
        <v>350</v>
      </c>
      <c r="D76" s="2" t="s">
        <v>19</v>
      </c>
      <c r="E76" s="2" t="s">
        <v>7</v>
      </c>
      <c r="F76" s="2" t="s">
        <v>351</v>
      </c>
      <c r="G76" s="2" t="s">
        <v>352</v>
      </c>
    </row>
    <row r="77" spans="1:7" ht="140" x14ac:dyDescent="0.15">
      <c r="A77" s="1">
        <v>76</v>
      </c>
      <c r="B77" s="2" t="s">
        <v>353</v>
      </c>
      <c r="C77" s="2" t="s">
        <v>354</v>
      </c>
      <c r="D77" s="2" t="s">
        <v>355</v>
      </c>
      <c r="E77" s="2" t="s">
        <v>7</v>
      </c>
      <c r="F77" s="2" t="s">
        <v>356</v>
      </c>
      <c r="G77" s="2" t="s">
        <v>357</v>
      </c>
    </row>
    <row r="78" spans="1:7" ht="210" x14ac:dyDescent="0.15">
      <c r="A78" s="1">
        <v>77</v>
      </c>
      <c r="B78" s="2" t="s">
        <v>358</v>
      </c>
      <c r="C78" s="2" t="s">
        <v>359</v>
      </c>
      <c r="D78" s="2" t="s">
        <v>131</v>
      </c>
      <c r="E78" s="2" t="s">
        <v>360</v>
      </c>
      <c r="F78" s="2" t="s">
        <v>361</v>
      </c>
      <c r="G78" s="2" t="s">
        <v>362</v>
      </c>
    </row>
    <row r="79" spans="1:7" ht="154" x14ac:dyDescent="0.15">
      <c r="A79" s="1">
        <v>78</v>
      </c>
      <c r="B79" s="2" t="s">
        <v>363</v>
      </c>
      <c r="C79" s="2" t="s">
        <v>364</v>
      </c>
      <c r="D79" s="2" t="s">
        <v>365</v>
      </c>
      <c r="E79" s="2" t="s">
        <v>366</v>
      </c>
      <c r="F79" s="2" t="s">
        <v>367</v>
      </c>
      <c r="G79" s="2" t="s">
        <v>368</v>
      </c>
    </row>
    <row r="80" spans="1:7" ht="154" x14ac:dyDescent="0.15">
      <c r="A80" s="1">
        <v>79</v>
      </c>
      <c r="B80" s="2" t="s">
        <v>369</v>
      </c>
      <c r="C80" s="2" t="s">
        <v>370</v>
      </c>
      <c r="D80" s="2" t="s">
        <v>110</v>
      </c>
      <c r="E80" s="2" t="s">
        <v>7</v>
      </c>
      <c r="F80" s="2" t="s">
        <v>371</v>
      </c>
      <c r="G80" s="2" t="s">
        <v>372</v>
      </c>
    </row>
    <row r="81" spans="1:7" ht="154" x14ac:dyDescent="0.15">
      <c r="A81" s="1">
        <v>80</v>
      </c>
      <c r="B81" s="2" t="s">
        <v>373</v>
      </c>
      <c r="C81" s="2" t="s">
        <v>374</v>
      </c>
      <c r="D81" s="2" t="s">
        <v>375</v>
      </c>
      <c r="E81" s="2" t="s">
        <v>7</v>
      </c>
      <c r="F81" s="2" t="s">
        <v>376</v>
      </c>
      <c r="G81" s="2" t="s">
        <v>377</v>
      </c>
    </row>
    <row r="82" spans="1:7" ht="168" x14ac:dyDescent="0.15">
      <c r="A82" s="1">
        <v>81</v>
      </c>
      <c r="B82" s="2" t="s">
        <v>378</v>
      </c>
      <c r="C82" s="2" t="s">
        <v>379</v>
      </c>
      <c r="D82" s="2" t="s">
        <v>96</v>
      </c>
      <c r="E82" s="2" t="s">
        <v>7</v>
      </c>
      <c r="F82" s="2" t="s">
        <v>380</v>
      </c>
      <c r="G82" s="2" t="s">
        <v>381</v>
      </c>
    </row>
    <row r="83" spans="1:7" ht="196" x14ac:dyDescent="0.15">
      <c r="A83" s="1">
        <v>82</v>
      </c>
      <c r="B83" s="2" t="s">
        <v>382</v>
      </c>
      <c r="C83" s="2" t="s">
        <v>383</v>
      </c>
      <c r="D83" s="2" t="s">
        <v>202</v>
      </c>
      <c r="E83" s="2" t="s">
        <v>7</v>
      </c>
      <c r="F83" s="2" t="s">
        <v>384</v>
      </c>
      <c r="G83" s="2" t="s">
        <v>385</v>
      </c>
    </row>
    <row r="84" spans="1:7" ht="168" x14ac:dyDescent="0.15">
      <c r="A84" s="1">
        <v>83</v>
      </c>
      <c r="B84" s="2" t="s">
        <v>386</v>
      </c>
      <c r="C84" s="2" t="s">
        <v>387</v>
      </c>
      <c r="D84" s="2" t="s">
        <v>14</v>
      </c>
      <c r="E84" s="2" t="s">
        <v>7</v>
      </c>
      <c r="F84" s="2" t="s">
        <v>388</v>
      </c>
      <c r="G84" s="2" t="s">
        <v>389</v>
      </c>
    </row>
    <row r="85" spans="1:7" ht="126" x14ac:dyDescent="0.15">
      <c r="A85" s="1">
        <v>84</v>
      </c>
      <c r="B85" s="2" t="s">
        <v>390</v>
      </c>
      <c r="C85" s="2" t="s">
        <v>391</v>
      </c>
      <c r="D85" s="2" t="s">
        <v>355</v>
      </c>
      <c r="E85" s="2" t="s">
        <v>7</v>
      </c>
      <c r="F85" s="2" t="s">
        <v>392</v>
      </c>
      <c r="G85" s="2" t="s">
        <v>393</v>
      </c>
    </row>
    <row r="86" spans="1:7" ht="154" x14ac:dyDescent="0.15">
      <c r="A86" s="1">
        <v>85</v>
      </c>
      <c r="B86" s="2" t="s">
        <v>394</v>
      </c>
      <c r="C86" s="2" t="s">
        <v>395</v>
      </c>
      <c r="D86" s="2" t="s">
        <v>396</v>
      </c>
      <c r="E86" s="2" t="s">
        <v>7</v>
      </c>
      <c r="F86" s="2" t="s">
        <v>397</v>
      </c>
      <c r="G86" s="2" t="s">
        <v>398</v>
      </c>
    </row>
    <row r="87" spans="1:7" ht="210" x14ac:dyDescent="0.15">
      <c r="A87" s="1">
        <v>86</v>
      </c>
      <c r="B87" s="2" t="s">
        <v>399</v>
      </c>
      <c r="C87" s="2" t="s">
        <v>400</v>
      </c>
      <c r="D87" s="2" t="s">
        <v>401</v>
      </c>
      <c r="E87" s="2" t="s">
        <v>402</v>
      </c>
      <c r="F87" s="2" t="s">
        <v>403</v>
      </c>
      <c r="G87" s="2" t="s">
        <v>404</v>
      </c>
    </row>
    <row r="88" spans="1:7" ht="224" x14ac:dyDescent="0.15">
      <c r="A88" s="1">
        <v>87</v>
      </c>
      <c r="B88" s="2" t="s">
        <v>405</v>
      </c>
      <c r="C88" s="2" t="s">
        <v>406</v>
      </c>
      <c r="D88" s="2" t="s">
        <v>131</v>
      </c>
      <c r="E88" s="2" t="s">
        <v>407</v>
      </c>
      <c r="F88" s="2" t="s">
        <v>408</v>
      </c>
      <c r="G88" s="2" t="s">
        <v>409</v>
      </c>
    </row>
    <row r="89" spans="1:7" ht="182" x14ac:dyDescent="0.15">
      <c r="A89" s="1">
        <v>88</v>
      </c>
      <c r="B89" s="2" t="s">
        <v>410</v>
      </c>
      <c r="C89" s="2" t="s">
        <v>411</v>
      </c>
      <c r="D89" s="2" t="s">
        <v>131</v>
      </c>
      <c r="E89" s="2" t="s">
        <v>7</v>
      </c>
      <c r="F89" s="2" t="s">
        <v>412</v>
      </c>
      <c r="G89" s="2" t="s">
        <v>413</v>
      </c>
    </row>
    <row r="90" spans="1:7" ht="140" x14ac:dyDescent="0.15">
      <c r="A90" s="1">
        <v>89</v>
      </c>
      <c r="B90" s="2" t="s">
        <v>414</v>
      </c>
      <c r="C90" s="2" t="s">
        <v>415</v>
      </c>
      <c r="D90" s="2" t="s">
        <v>19</v>
      </c>
      <c r="E90" s="2" t="s">
        <v>7</v>
      </c>
      <c r="F90" s="2" t="s">
        <v>416</v>
      </c>
      <c r="G90" s="2" t="s">
        <v>417</v>
      </c>
    </row>
    <row r="91" spans="1:7" ht="210" x14ac:dyDescent="0.15">
      <c r="A91" s="1">
        <v>90</v>
      </c>
      <c r="B91" s="2" t="s">
        <v>418</v>
      </c>
      <c r="C91" s="2" t="s">
        <v>419</v>
      </c>
      <c r="D91" s="2" t="s">
        <v>420</v>
      </c>
      <c r="E91" s="2" t="s">
        <v>7</v>
      </c>
      <c r="F91" s="2" t="s">
        <v>421</v>
      </c>
      <c r="G91" s="2" t="s">
        <v>422</v>
      </c>
    </row>
    <row r="92" spans="1:7" ht="154" x14ac:dyDescent="0.15">
      <c r="A92" s="1">
        <v>91</v>
      </c>
      <c r="B92" s="2" t="s">
        <v>423</v>
      </c>
      <c r="C92" s="2" t="s">
        <v>424</v>
      </c>
      <c r="D92" s="2" t="s">
        <v>425</v>
      </c>
      <c r="E92" s="2" t="s">
        <v>7</v>
      </c>
      <c r="F92" s="2" t="s">
        <v>426</v>
      </c>
      <c r="G92" s="2" t="s">
        <v>427</v>
      </c>
    </row>
    <row r="93" spans="1:7" ht="168" x14ac:dyDescent="0.15">
      <c r="A93" s="1">
        <v>92</v>
      </c>
      <c r="B93" s="2" t="s">
        <v>428</v>
      </c>
      <c r="C93" s="2" t="s">
        <v>429</v>
      </c>
      <c r="D93" s="2" t="s">
        <v>430</v>
      </c>
      <c r="E93" s="2" t="s">
        <v>431</v>
      </c>
      <c r="F93" s="2" t="s">
        <v>432</v>
      </c>
      <c r="G93" s="2" t="s">
        <v>433</v>
      </c>
    </row>
    <row r="94" spans="1:7" ht="238" x14ac:dyDescent="0.15">
      <c r="A94" s="1">
        <v>93</v>
      </c>
      <c r="B94" s="2" t="s">
        <v>434</v>
      </c>
      <c r="C94" s="2" t="s">
        <v>435</v>
      </c>
      <c r="D94" s="2" t="s">
        <v>355</v>
      </c>
      <c r="E94" s="2" t="s">
        <v>7</v>
      </c>
      <c r="F94" s="2" t="s">
        <v>436</v>
      </c>
      <c r="G94" s="2" t="s">
        <v>437</v>
      </c>
    </row>
    <row r="95" spans="1:7" ht="238" x14ac:dyDescent="0.15">
      <c r="A95" s="1">
        <v>94</v>
      </c>
      <c r="B95" s="2" t="s">
        <v>438</v>
      </c>
      <c r="C95" s="2" t="s">
        <v>439</v>
      </c>
      <c r="D95" s="2" t="s">
        <v>14</v>
      </c>
      <c r="E95" s="2" t="s">
        <v>7</v>
      </c>
      <c r="F95" s="2" t="s">
        <v>440</v>
      </c>
      <c r="G95" s="2" t="s">
        <v>441</v>
      </c>
    </row>
    <row r="96" spans="1:7" ht="252" x14ac:dyDescent="0.15">
      <c r="A96" s="1">
        <v>95</v>
      </c>
      <c r="B96" s="2" t="s">
        <v>442</v>
      </c>
      <c r="C96" s="2" t="s">
        <v>443</v>
      </c>
      <c r="D96" s="2" t="s">
        <v>14</v>
      </c>
      <c r="E96" s="2" t="s">
        <v>7</v>
      </c>
      <c r="F96" s="2" t="s">
        <v>444</v>
      </c>
      <c r="G96" s="2" t="s">
        <v>445</v>
      </c>
    </row>
    <row r="97" spans="1:7" ht="210" x14ac:dyDescent="0.15">
      <c r="A97" s="1">
        <v>96</v>
      </c>
      <c r="B97" s="2" t="s">
        <v>446</v>
      </c>
      <c r="C97" s="2" t="s">
        <v>447</v>
      </c>
      <c r="D97" s="2" t="s">
        <v>420</v>
      </c>
      <c r="E97" s="2" t="s">
        <v>7</v>
      </c>
      <c r="F97" s="2" t="s">
        <v>448</v>
      </c>
      <c r="G97" s="2" t="s">
        <v>449</v>
      </c>
    </row>
    <row r="98" spans="1:7" ht="154" x14ac:dyDescent="0.15">
      <c r="A98" s="1">
        <v>97</v>
      </c>
      <c r="B98" s="2" t="s">
        <v>450</v>
      </c>
      <c r="C98" s="2" t="s">
        <v>451</v>
      </c>
      <c r="D98" s="2" t="s">
        <v>55</v>
      </c>
      <c r="E98" s="2" t="s">
        <v>7</v>
      </c>
      <c r="F98" s="2" t="s">
        <v>452</v>
      </c>
      <c r="G98" s="2" t="s">
        <v>453</v>
      </c>
    </row>
    <row r="99" spans="1:7" ht="210" x14ac:dyDescent="0.15">
      <c r="A99" s="1">
        <v>98</v>
      </c>
      <c r="B99" s="2" t="s">
        <v>454</v>
      </c>
      <c r="C99" s="2" t="s">
        <v>455</v>
      </c>
      <c r="D99" s="2" t="s">
        <v>456</v>
      </c>
      <c r="E99" s="2" t="s">
        <v>7</v>
      </c>
      <c r="F99" s="2" t="s">
        <v>457</v>
      </c>
      <c r="G99" s="2" t="s">
        <v>458</v>
      </c>
    </row>
    <row r="100" spans="1:7" ht="306" x14ac:dyDescent="0.15">
      <c r="A100" s="1">
        <v>99</v>
      </c>
      <c r="B100" s="2" t="s">
        <v>459</v>
      </c>
      <c r="C100" s="2" t="s">
        <v>460</v>
      </c>
      <c r="D100" s="2" t="s">
        <v>461</v>
      </c>
      <c r="E100" s="2" t="s">
        <v>462</v>
      </c>
      <c r="F100" s="2" t="s">
        <v>7</v>
      </c>
      <c r="G100" s="2" t="s">
        <v>463</v>
      </c>
    </row>
    <row r="101" spans="1:7" ht="224" x14ac:dyDescent="0.15">
      <c r="A101" s="1">
        <v>100</v>
      </c>
      <c r="B101" s="2" t="s">
        <v>464</v>
      </c>
      <c r="C101" s="2" t="s">
        <v>465</v>
      </c>
      <c r="D101" s="2" t="s">
        <v>466</v>
      </c>
      <c r="E101" s="2" t="s">
        <v>467</v>
      </c>
      <c r="F101" s="2" t="s">
        <v>468</v>
      </c>
      <c r="G101" s="2" t="s">
        <v>469</v>
      </c>
    </row>
    <row r="102" spans="1:7" ht="140" x14ac:dyDescent="0.15">
      <c r="A102" s="1">
        <v>101</v>
      </c>
      <c r="B102" s="2" t="s">
        <v>470</v>
      </c>
      <c r="C102" s="2" t="s">
        <v>471</v>
      </c>
      <c r="D102" s="2" t="s">
        <v>472</v>
      </c>
      <c r="E102" s="2" t="s">
        <v>7</v>
      </c>
      <c r="F102" s="2" t="s">
        <v>473</v>
      </c>
      <c r="G102" s="2" t="s">
        <v>474</v>
      </c>
    </row>
    <row r="103" spans="1:7" ht="306" x14ac:dyDescent="0.15">
      <c r="A103" s="1">
        <v>102</v>
      </c>
      <c r="B103" s="2" t="s">
        <v>475</v>
      </c>
      <c r="C103" s="2" t="s">
        <v>476</v>
      </c>
      <c r="D103" s="2" t="s">
        <v>223</v>
      </c>
      <c r="E103" s="2" t="s">
        <v>7</v>
      </c>
      <c r="F103" s="2" t="s">
        <v>477</v>
      </c>
      <c r="G103" s="2" t="s">
        <v>478</v>
      </c>
    </row>
    <row r="104" spans="1:7" ht="112" x14ac:dyDescent="0.15">
      <c r="A104" s="1">
        <v>103</v>
      </c>
      <c r="B104" s="2" t="s">
        <v>479</v>
      </c>
      <c r="C104" s="2" t="s">
        <v>480</v>
      </c>
      <c r="D104" s="2" t="s">
        <v>131</v>
      </c>
      <c r="E104" s="2" t="s">
        <v>481</v>
      </c>
      <c r="F104" s="2" t="s">
        <v>482</v>
      </c>
      <c r="G104" s="2" t="s">
        <v>483</v>
      </c>
    </row>
    <row r="105" spans="1:7" ht="238" x14ac:dyDescent="0.15">
      <c r="A105" s="1">
        <v>104</v>
      </c>
      <c r="B105" s="2" t="s">
        <v>484</v>
      </c>
      <c r="C105" s="2" t="s">
        <v>485</v>
      </c>
      <c r="D105" s="2" t="s">
        <v>304</v>
      </c>
      <c r="E105" s="2" t="s">
        <v>486</v>
      </c>
      <c r="F105" s="2" t="s">
        <v>487</v>
      </c>
      <c r="G105" s="2" t="s">
        <v>488</v>
      </c>
    </row>
    <row r="106" spans="1:7" ht="196" x14ac:dyDescent="0.15">
      <c r="A106" s="1">
        <v>105</v>
      </c>
      <c r="B106" s="2" t="s">
        <v>489</v>
      </c>
      <c r="C106" s="2" t="s">
        <v>490</v>
      </c>
      <c r="D106" s="2" t="s">
        <v>131</v>
      </c>
      <c r="E106" s="2" t="s">
        <v>491</v>
      </c>
      <c r="F106" s="2" t="s">
        <v>492</v>
      </c>
      <c r="G106" s="2" t="s">
        <v>493</v>
      </c>
    </row>
    <row r="107" spans="1:7" ht="196" x14ac:dyDescent="0.15">
      <c r="A107" s="1">
        <v>106</v>
      </c>
      <c r="B107" s="2" t="s">
        <v>494</v>
      </c>
      <c r="C107" s="2" t="s">
        <v>495</v>
      </c>
      <c r="D107" s="2" t="s">
        <v>496</v>
      </c>
      <c r="E107" s="2" t="s">
        <v>497</v>
      </c>
      <c r="F107" s="2" t="s">
        <v>498</v>
      </c>
      <c r="G107" s="2" t="s">
        <v>499</v>
      </c>
    </row>
    <row r="108" spans="1:7" ht="238" x14ac:dyDescent="0.15">
      <c r="A108" s="1">
        <v>107</v>
      </c>
      <c r="B108" s="2" t="s">
        <v>500</v>
      </c>
      <c r="C108" s="2" t="s">
        <v>501</v>
      </c>
      <c r="D108" s="2" t="s">
        <v>14</v>
      </c>
      <c r="E108" s="2" t="s">
        <v>7</v>
      </c>
      <c r="F108" s="2" t="s">
        <v>502</v>
      </c>
      <c r="G108" s="2" t="s">
        <v>503</v>
      </c>
    </row>
    <row r="109" spans="1:7" ht="196" x14ac:dyDescent="0.15">
      <c r="A109" s="1">
        <v>108</v>
      </c>
      <c r="B109" s="2" t="s">
        <v>504</v>
      </c>
      <c r="C109" s="2" t="s">
        <v>505</v>
      </c>
      <c r="D109" s="2" t="s">
        <v>131</v>
      </c>
      <c r="E109" s="2" t="s">
        <v>506</v>
      </c>
      <c r="F109" s="2" t="s">
        <v>507</v>
      </c>
      <c r="G109" s="2" t="s">
        <v>508</v>
      </c>
    </row>
    <row r="110" spans="1:7" ht="126" x14ac:dyDescent="0.15">
      <c r="A110" s="1">
        <v>109</v>
      </c>
      <c r="B110" s="2" t="s">
        <v>509</v>
      </c>
      <c r="C110" s="2" t="s">
        <v>510</v>
      </c>
      <c r="D110" s="2" t="s">
        <v>71</v>
      </c>
      <c r="E110" s="2" t="s">
        <v>7</v>
      </c>
      <c r="F110" s="2" t="s">
        <v>511</v>
      </c>
      <c r="G110" s="2" t="s">
        <v>512</v>
      </c>
    </row>
    <row r="111" spans="1:7" ht="224" x14ac:dyDescent="0.15">
      <c r="A111" s="1">
        <v>110</v>
      </c>
      <c r="B111" s="2" t="s">
        <v>513</v>
      </c>
      <c r="C111" s="2" t="s">
        <v>514</v>
      </c>
      <c r="D111" s="2" t="s">
        <v>55</v>
      </c>
      <c r="E111" s="2" t="s">
        <v>7</v>
      </c>
      <c r="F111" s="2" t="s">
        <v>515</v>
      </c>
      <c r="G111" s="2" t="s">
        <v>516</v>
      </c>
    </row>
    <row r="112" spans="1:7" ht="168" x14ac:dyDescent="0.15">
      <c r="A112" s="1">
        <v>111</v>
      </c>
      <c r="B112" s="2" t="s">
        <v>517</v>
      </c>
      <c r="C112" s="2" t="s">
        <v>518</v>
      </c>
      <c r="D112" s="2" t="s">
        <v>14</v>
      </c>
      <c r="E112" s="2" t="s">
        <v>7</v>
      </c>
      <c r="F112" s="2" t="s">
        <v>519</v>
      </c>
      <c r="G112" s="2" t="s">
        <v>520</v>
      </c>
    </row>
    <row r="113" spans="1:7" ht="196" x14ac:dyDescent="0.15">
      <c r="A113" s="1">
        <v>112</v>
      </c>
      <c r="B113" s="2" t="s">
        <v>521</v>
      </c>
      <c r="C113" s="2" t="s">
        <v>522</v>
      </c>
      <c r="D113" s="2" t="s">
        <v>131</v>
      </c>
      <c r="E113" s="2" t="s">
        <v>523</v>
      </c>
      <c r="F113" s="2" t="s">
        <v>524</v>
      </c>
      <c r="G113" s="2" t="s">
        <v>525</v>
      </c>
    </row>
    <row r="114" spans="1:7" ht="154" x14ac:dyDescent="0.15">
      <c r="A114" s="1">
        <v>113</v>
      </c>
      <c r="B114" s="2" t="s">
        <v>526</v>
      </c>
      <c r="C114" s="2" t="s">
        <v>527</v>
      </c>
      <c r="D114" s="2" t="s">
        <v>456</v>
      </c>
      <c r="E114" s="2" t="s">
        <v>7</v>
      </c>
      <c r="F114" s="2" t="s">
        <v>528</v>
      </c>
      <c r="G114" s="2" t="s">
        <v>529</v>
      </c>
    </row>
    <row r="115" spans="1:7" ht="210" x14ac:dyDescent="0.15">
      <c r="A115" s="1">
        <v>114</v>
      </c>
      <c r="B115" s="2" t="s">
        <v>530</v>
      </c>
      <c r="C115" s="2" t="s">
        <v>531</v>
      </c>
      <c r="D115" s="2" t="s">
        <v>110</v>
      </c>
      <c r="E115" s="2" t="s">
        <v>7</v>
      </c>
      <c r="F115" s="2" t="s">
        <v>532</v>
      </c>
      <c r="G115" s="2" t="s">
        <v>533</v>
      </c>
    </row>
    <row r="116" spans="1:7" ht="266" x14ac:dyDescent="0.15">
      <c r="A116" s="1">
        <v>115</v>
      </c>
      <c r="B116" s="2" t="s">
        <v>534</v>
      </c>
      <c r="C116" s="2" t="s">
        <v>535</v>
      </c>
      <c r="D116" s="2" t="s">
        <v>14</v>
      </c>
      <c r="E116" s="2" t="s">
        <v>7</v>
      </c>
      <c r="F116" s="2" t="s">
        <v>536</v>
      </c>
      <c r="G116" s="2" t="s">
        <v>537</v>
      </c>
    </row>
    <row r="117" spans="1:7" ht="154" x14ac:dyDescent="0.15">
      <c r="A117" s="1">
        <v>116</v>
      </c>
      <c r="B117" s="2" t="s">
        <v>538</v>
      </c>
      <c r="C117" s="2" t="s">
        <v>539</v>
      </c>
      <c r="D117" s="2" t="s">
        <v>396</v>
      </c>
      <c r="E117" s="2" t="s">
        <v>7</v>
      </c>
      <c r="F117" s="2" t="s">
        <v>540</v>
      </c>
      <c r="G117" s="2" t="s">
        <v>541</v>
      </c>
    </row>
    <row r="118" spans="1:7" ht="154" x14ac:dyDescent="0.15">
      <c r="A118" s="1">
        <v>117</v>
      </c>
      <c r="B118" s="2" t="s">
        <v>542</v>
      </c>
      <c r="C118" s="2" t="s">
        <v>543</v>
      </c>
      <c r="D118" s="2" t="s">
        <v>365</v>
      </c>
      <c r="E118" s="2" t="s">
        <v>544</v>
      </c>
      <c r="F118" s="2" t="s">
        <v>545</v>
      </c>
      <c r="G118" s="2" t="s">
        <v>546</v>
      </c>
    </row>
    <row r="119" spans="1:7" ht="266" x14ac:dyDescent="0.15">
      <c r="A119" s="1">
        <v>118</v>
      </c>
      <c r="B119" s="2" t="s">
        <v>547</v>
      </c>
      <c r="C119" s="2" t="s">
        <v>548</v>
      </c>
      <c r="D119" s="2" t="s">
        <v>549</v>
      </c>
      <c r="E119" s="2" t="s">
        <v>7</v>
      </c>
      <c r="F119" s="2" t="s">
        <v>7</v>
      </c>
      <c r="G119" s="2" t="s">
        <v>550</v>
      </c>
    </row>
    <row r="120" spans="1:7" ht="126" x14ac:dyDescent="0.15">
      <c r="A120" s="1">
        <v>119</v>
      </c>
      <c r="B120" s="2" t="s">
        <v>551</v>
      </c>
      <c r="C120" s="2" t="s">
        <v>552</v>
      </c>
      <c r="D120" s="2" t="s">
        <v>105</v>
      </c>
      <c r="E120" s="2" t="s">
        <v>7</v>
      </c>
      <c r="F120" s="2" t="s">
        <v>553</v>
      </c>
      <c r="G120" s="2" t="s">
        <v>554</v>
      </c>
    </row>
    <row r="121" spans="1:7" ht="168" x14ac:dyDescent="0.15">
      <c r="A121" s="1">
        <v>120</v>
      </c>
      <c r="B121" s="2" t="s">
        <v>555</v>
      </c>
      <c r="C121" s="2" t="s">
        <v>556</v>
      </c>
      <c r="D121" s="2" t="s">
        <v>557</v>
      </c>
      <c r="E121" s="2" t="s">
        <v>7</v>
      </c>
      <c r="F121" s="2" t="s">
        <v>558</v>
      </c>
      <c r="G121" s="2" t="s">
        <v>559</v>
      </c>
    </row>
    <row r="122" spans="1:7" ht="112" x14ac:dyDescent="0.15">
      <c r="A122" s="1">
        <v>121</v>
      </c>
      <c r="B122" s="2" t="s">
        <v>560</v>
      </c>
      <c r="C122" s="2" t="s">
        <v>561</v>
      </c>
      <c r="D122" s="2" t="s">
        <v>562</v>
      </c>
      <c r="E122" s="2" t="s">
        <v>7</v>
      </c>
      <c r="F122" s="2" t="s">
        <v>563</v>
      </c>
      <c r="G122" s="2" t="s">
        <v>564</v>
      </c>
    </row>
    <row r="123" spans="1:7" ht="112" x14ac:dyDescent="0.15">
      <c r="A123" s="1">
        <v>122</v>
      </c>
      <c r="B123" s="2" t="s">
        <v>565</v>
      </c>
      <c r="C123" s="2" t="s">
        <v>566</v>
      </c>
      <c r="D123" s="2" t="s">
        <v>71</v>
      </c>
      <c r="E123" s="2" t="s">
        <v>7</v>
      </c>
      <c r="F123" s="2" t="s">
        <v>567</v>
      </c>
      <c r="G123" s="2" t="s">
        <v>568</v>
      </c>
    </row>
    <row r="124" spans="1:7" ht="140" x14ac:dyDescent="0.15">
      <c r="A124" s="1">
        <v>123</v>
      </c>
      <c r="B124" s="2" t="s">
        <v>569</v>
      </c>
      <c r="C124" s="2" t="s">
        <v>570</v>
      </c>
      <c r="D124" s="2" t="s">
        <v>161</v>
      </c>
      <c r="E124" s="2" t="s">
        <v>571</v>
      </c>
      <c r="F124" s="2" t="s">
        <v>572</v>
      </c>
      <c r="G124" s="2" t="s">
        <v>573</v>
      </c>
    </row>
    <row r="125" spans="1:7" ht="168" x14ac:dyDescent="0.15">
      <c r="A125" s="1">
        <v>124</v>
      </c>
      <c r="B125" s="2" t="s">
        <v>574</v>
      </c>
      <c r="C125" s="2" t="s">
        <v>575</v>
      </c>
      <c r="D125" s="2" t="s">
        <v>242</v>
      </c>
      <c r="E125" s="2" t="s">
        <v>576</v>
      </c>
      <c r="F125" s="2" t="s">
        <v>577</v>
      </c>
      <c r="G125" s="2" t="s">
        <v>578</v>
      </c>
    </row>
    <row r="126" spans="1:7" ht="112" x14ac:dyDescent="0.15">
      <c r="A126" s="1">
        <v>125</v>
      </c>
      <c r="B126" s="2" t="s">
        <v>579</v>
      </c>
      <c r="C126" s="2" t="s">
        <v>580</v>
      </c>
      <c r="D126" s="2" t="s">
        <v>267</v>
      </c>
      <c r="E126" s="2" t="s">
        <v>7</v>
      </c>
      <c r="F126" s="2" t="s">
        <v>581</v>
      </c>
      <c r="G126" s="2" t="s">
        <v>582</v>
      </c>
    </row>
    <row r="127" spans="1:7" ht="140" x14ac:dyDescent="0.15">
      <c r="A127" s="1">
        <v>126</v>
      </c>
      <c r="B127" s="2" t="s">
        <v>583</v>
      </c>
      <c r="C127" s="2" t="s">
        <v>584</v>
      </c>
      <c r="D127" s="2" t="s">
        <v>267</v>
      </c>
      <c r="E127" s="2" t="s">
        <v>7</v>
      </c>
      <c r="F127" s="2" t="s">
        <v>585</v>
      </c>
      <c r="G127" s="2" t="s">
        <v>586</v>
      </c>
    </row>
    <row r="128" spans="1:7" ht="154" x14ac:dyDescent="0.15">
      <c r="A128" s="1">
        <v>127</v>
      </c>
      <c r="B128" s="2" t="s">
        <v>587</v>
      </c>
      <c r="C128" s="2" t="s">
        <v>588</v>
      </c>
      <c r="D128" s="2" t="s">
        <v>242</v>
      </c>
      <c r="E128" s="2" t="s">
        <v>589</v>
      </c>
      <c r="F128" s="2" t="s">
        <v>590</v>
      </c>
      <c r="G128" s="2" t="s">
        <v>591</v>
      </c>
    </row>
    <row r="129" spans="1:7" ht="196" x14ac:dyDescent="0.15">
      <c r="A129" s="1">
        <v>128</v>
      </c>
      <c r="B129" s="2" t="s">
        <v>592</v>
      </c>
      <c r="C129" s="2" t="s">
        <v>593</v>
      </c>
      <c r="D129" s="2" t="s">
        <v>594</v>
      </c>
      <c r="E129" s="2" t="s">
        <v>595</v>
      </c>
      <c r="F129" s="2" t="s">
        <v>596</v>
      </c>
      <c r="G129" s="2" t="s">
        <v>597</v>
      </c>
    </row>
    <row r="130" spans="1:7" ht="112" x14ac:dyDescent="0.15">
      <c r="A130" s="1">
        <v>129</v>
      </c>
      <c r="B130" s="2" t="s">
        <v>598</v>
      </c>
      <c r="C130" s="2" t="s">
        <v>599</v>
      </c>
      <c r="D130" s="2" t="s">
        <v>19</v>
      </c>
      <c r="E130" s="2" t="s">
        <v>7</v>
      </c>
      <c r="F130" s="2" t="s">
        <v>7</v>
      </c>
      <c r="G130" s="2" t="s">
        <v>600</v>
      </c>
    </row>
    <row r="131" spans="1:7" ht="14" x14ac:dyDescent="0.15">
      <c r="A131" s="1">
        <v>130</v>
      </c>
      <c r="B131" s="2" t="s">
        <v>601</v>
      </c>
      <c r="C131" s="2" t="s">
        <v>602</v>
      </c>
      <c r="D131" s="2" t="s">
        <v>19</v>
      </c>
      <c r="E131" s="2" t="s">
        <v>7</v>
      </c>
      <c r="F131" s="2" t="s">
        <v>603</v>
      </c>
      <c r="G131" s="2" t="s">
        <v>7</v>
      </c>
    </row>
    <row r="132" spans="1:7" ht="84" x14ac:dyDescent="0.15">
      <c r="A132" s="1">
        <v>131</v>
      </c>
      <c r="B132" s="2" t="s">
        <v>604</v>
      </c>
      <c r="C132" s="2" t="s">
        <v>605</v>
      </c>
      <c r="D132" s="2" t="s">
        <v>131</v>
      </c>
      <c r="E132" s="2" t="s">
        <v>606</v>
      </c>
      <c r="F132" s="2" t="s">
        <v>607</v>
      </c>
      <c r="G132" s="2" t="s">
        <v>7</v>
      </c>
    </row>
    <row r="133" spans="1:7" ht="154" x14ac:dyDescent="0.15">
      <c r="A133" s="1">
        <v>132</v>
      </c>
      <c r="B133" s="2" t="s">
        <v>608</v>
      </c>
      <c r="C133" s="2" t="s">
        <v>609</v>
      </c>
      <c r="D133" s="2" t="s">
        <v>105</v>
      </c>
      <c r="E133" s="2" t="s">
        <v>7</v>
      </c>
      <c r="F133" s="2" t="s">
        <v>610</v>
      </c>
      <c r="G133" s="2" t="s">
        <v>611</v>
      </c>
    </row>
    <row r="134" spans="1:7" ht="98" x14ac:dyDescent="0.15">
      <c r="A134" s="1">
        <v>133</v>
      </c>
      <c r="B134" s="2" t="s">
        <v>612</v>
      </c>
      <c r="C134" s="2" t="s">
        <v>613</v>
      </c>
      <c r="D134" s="2" t="s">
        <v>456</v>
      </c>
      <c r="E134" s="2" t="s">
        <v>7</v>
      </c>
      <c r="F134" s="2" t="s">
        <v>614</v>
      </c>
      <c r="G134" s="2" t="s">
        <v>615</v>
      </c>
    </row>
    <row r="135" spans="1:7" ht="112" x14ac:dyDescent="0.15">
      <c r="A135" s="1">
        <v>134</v>
      </c>
      <c r="B135" s="2" t="s">
        <v>616</v>
      </c>
      <c r="C135" s="2" t="s">
        <v>617</v>
      </c>
      <c r="D135" s="2" t="s">
        <v>267</v>
      </c>
      <c r="E135" s="2" t="s">
        <v>7</v>
      </c>
      <c r="F135" s="2" t="s">
        <v>618</v>
      </c>
      <c r="G135" s="2" t="s">
        <v>619</v>
      </c>
    </row>
    <row r="136" spans="1:7" ht="154" x14ac:dyDescent="0.15">
      <c r="A136" s="1">
        <v>135</v>
      </c>
      <c r="B136" s="2" t="s">
        <v>620</v>
      </c>
      <c r="C136" s="2" t="s">
        <v>621</v>
      </c>
      <c r="D136" s="2" t="s">
        <v>456</v>
      </c>
      <c r="E136" s="2" t="s">
        <v>7</v>
      </c>
      <c r="F136" s="2" t="s">
        <v>622</v>
      </c>
      <c r="G136" s="2" t="s">
        <v>623</v>
      </c>
    </row>
    <row r="137" spans="1:7" ht="98" x14ac:dyDescent="0.15">
      <c r="A137" s="1">
        <v>136</v>
      </c>
      <c r="B137" s="2" t="s">
        <v>624</v>
      </c>
      <c r="C137" s="2" t="s">
        <v>625</v>
      </c>
      <c r="D137" s="2" t="s">
        <v>267</v>
      </c>
      <c r="E137" s="2" t="s">
        <v>7</v>
      </c>
      <c r="F137" s="2" t="s">
        <v>626</v>
      </c>
      <c r="G137" s="2" t="s">
        <v>627</v>
      </c>
    </row>
    <row r="138" spans="1:7" ht="140" x14ac:dyDescent="0.15">
      <c r="A138" s="1">
        <v>137</v>
      </c>
      <c r="B138" s="2" t="s">
        <v>628</v>
      </c>
      <c r="C138" s="2" t="s">
        <v>629</v>
      </c>
      <c r="D138" s="2" t="s">
        <v>456</v>
      </c>
      <c r="E138" s="2" t="s">
        <v>7</v>
      </c>
      <c r="F138" s="2" t="s">
        <v>630</v>
      </c>
      <c r="G138" s="2" t="s">
        <v>631</v>
      </c>
    </row>
    <row r="139" spans="1:7" ht="112" x14ac:dyDescent="0.15">
      <c r="A139" s="1">
        <v>138</v>
      </c>
      <c r="B139" s="2" t="s">
        <v>632</v>
      </c>
      <c r="C139" s="2" t="s">
        <v>633</v>
      </c>
      <c r="D139" s="2" t="s">
        <v>267</v>
      </c>
      <c r="E139" s="2" t="s">
        <v>7</v>
      </c>
      <c r="F139" s="2" t="s">
        <v>634</v>
      </c>
      <c r="G139" s="2" t="s">
        <v>635</v>
      </c>
    </row>
    <row r="140" spans="1:7" ht="112" x14ac:dyDescent="0.15">
      <c r="A140" s="1">
        <v>139</v>
      </c>
      <c r="B140" s="2" t="s">
        <v>636</v>
      </c>
      <c r="C140" s="2" t="s">
        <v>637</v>
      </c>
      <c r="D140" s="2" t="s">
        <v>267</v>
      </c>
      <c r="E140" s="2" t="s">
        <v>7</v>
      </c>
      <c r="F140" s="2" t="s">
        <v>638</v>
      </c>
      <c r="G140" s="2" t="s">
        <v>639</v>
      </c>
    </row>
    <row r="141" spans="1:7" ht="238" x14ac:dyDescent="0.15">
      <c r="A141" s="1">
        <v>140</v>
      </c>
      <c r="B141" s="2" t="s">
        <v>6</v>
      </c>
      <c r="C141" s="2" t="s">
        <v>8</v>
      </c>
      <c r="D141" s="2" t="s">
        <v>9</v>
      </c>
      <c r="E141" s="2" t="s">
        <v>7</v>
      </c>
      <c r="F141" s="2" t="s">
        <v>10</v>
      </c>
      <c r="G141" s="2" t="s">
        <v>11</v>
      </c>
    </row>
    <row r="142" spans="1:7" ht="84" x14ac:dyDescent="0.15">
      <c r="A142" s="1">
        <v>141</v>
      </c>
      <c r="B142" s="2" t="s">
        <v>640</v>
      </c>
      <c r="C142" s="2" t="s">
        <v>641</v>
      </c>
      <c r="D142" s="2" t="s">
        <v>456</v>
      </c>
      <c r="E142" s="2" t="s">
        <v>7</v>
      </c>
      <c r="F142" s="2" t="s">
        <v>642</v>
      </c>
      <c r="G142" s="2" t="s">
        <v>643</v>
      </c>
    </row>
    <row r="143" spans="1:7" ht="168" x14ac:dyDescent="0.15">
      <c r="A143" s="1">
        <v>142</v>
      </c>
      <c r="B143" s="2" t="s">
        <v>644</v>
      </c>
      <c r="C143" s="2" t="s">
        <v>645</v>
      </c>
      <c r="D143" s="2" t="s">
        <v>71</v>
      </c>
      <c r="E143" s="2" t="s">
        <v>7</v>
      </c>
      <c r="F143" s="2" t="s">
        <v>646</v>
      </c>
      <c r="G143" s="2" t="s">
        <v>647</v>
      </c>
    </row>
    <row r="144" spans="1:7" ht="140" x14ac:dyDescent="0.15">
      <c r="A144" s="1">
        <v>143</v>
      </c>
      <c r="B144" s="2" t="s">
        <v>648</v>
      </c>
      <c r="C144" s="2" t="s">
        <v>649</v>
      </c>
      <c r="D144" s="2" t="s">
        <v>19</v>
      </c>
      <c r="E144" s="2" t="s">
        <v>7</v>
      </c>
      <c r="F144" s="2" t="s">
        <v>650</v>
      </c>
      <c r="G144" s="2" t="s">
        <v>651</v>
      </c>
    </row>
    <row r="145" spans="1:7" ht="332" x14ac:dyDescent="0.15">
      <c r="A145" s="1">
        <v>144</v>
      </c>
      <c r="B145" s="2" t="s">
        <v>652</v>
      </c>
      <c r="C145" s="2" t="s">
        <v>653</v>
      </c>
      <c r="D145" s="2" t="s">
        <v>9</v>
      </c>
      <c r="E145" s="2" t="s">
        <v>7</v>
      </c>
      <c r="F145" s="2" t="s">
        <v>654</v>
      </c>
      <c r="G145" s="2" t="s">
        <v>655</v>
      </c>
    </row>
    <row r="146" spans="1:7" ht="56" x14ac:dyDescent="0.15">
      <c r="A146" s="1">
        <v>145</v>
      </c>
      <c r="B146" s="2" t="s">
        <v>656</v>
      </c>
      <c r="C146" s="2" t="s">
        <v>657</v>
      </c>
      <c r="D146" s="2" t="s">
        <v>14</v>
      </c>
      <c r="E146" s="2" t="s">
        <v>7</v>
      </c>
      <c r="F146" s="2" t="s">
        <v>658</v>
      </c>
      <c r="G146" s="2" t="s">
        <v>659</v>
      </c>
    </row>
    <row r="147" spans="1:7" ht="210" x14ac:dyDescent="0.15">
      <c r="A147" s="1">
        <v>146</v>
      </c>
      <c r="B147" s="2" t="s">
        <v>660</v>
      </c>
      <c r="C147" s="2" t="s">
        <v>661</v>
      </c>
      <c r="D147" s="2" t="s">
        <v>71</v>
      </c>
      <c r="E147" s="2" t="s">
        <v>7</v>
      </c>
      <c r="F147" s="2" t="s">
        <v>7</v>
      </c>
      <c r="G147" s="2" t="s">
        <v>662</v>
      </c>
    </row>
    <row r="148" spans="1:7" ht="42" x14ac:dyDescent="0.15">
      <c r="A148" s="1">
        <v>147</v>
      </c>
      <c r="B148" s="2" t="s">
        <v>246</v>
      </c>
      <c r="C148" s="2" t="s">
        <v>663</v>
      </c>
      <c r="D148" s="2" t="s">
        <v>664</v>
      </c>
      <c r="E148" s="2" t="s">
        <v>7</v>
      </c>
      <c r="F148" s="2" t="s">
        <v>665</v>
      </c>
      <c r="G148" s="2" t="s">
        <v>7</v>
      </c>
    </row>
    <row r="149" spans="1:7" ht="345" x14ac:dyDescent="0.15">
      <c r="A149" s="1">
        <v>148</v>
      </c>
      <c r="B149" s="2" t="s">
        <v>666</v>
      </c>
      <c r="C149" s="2" t="s">
        <v>667</v>
      </c>
      <c r="D149" s="2" t="s">
        <v>14</v>
      </c>
      <c r="E149" s="2" t="s">
        <v>7</v>
      </c>
      <c r="F149" s="2" t="s">
        <v>668</v>
      </c>
      <c r="G149" s="2" t="s">
        <v>669</v>
      </c>
    </row>
    <row r="150" spans="1:7" ht="126" x14ac:dyDescent="0.15">
      <c r="A150" s="1">
        <v>149</v>
      </c>
      <c r="B150" s="2" t="s">
        <v>670</v>
      </c>
      <c r="C150" s="2" t="s">
        <v>671</v>
      </c>
      <c r="D150" s="2" t="s">
        <v>19</v>
      </c>
      <c r="E150" s="2" t="s">
        <v>7</v>
      </c>
      <c r="F150" s="2" t="s">
        <v>7</v>
      </c>
      <c r="G150" s="2" t="s">
        <v>672</v>
      </c>
    </row>
    <row r="151" spans="1:7" ht="224" x14ac:dyDescent="0.15">
      <c r="A151" s="1">
        <v>150</v>
      </c>
      <c r="B151" s="2" t="s">
        <v>673</v>
      </c>
      <c r="C151" s="2" t="s">
        <v>674</v>
      </c>
      <c r="D151" s="2" t="s">
        <v>456</v>
      </c>
      <c r="E151" s="2" t="s">
        <v>675</v>
      </c>
      <c r="F151" s="2" t="s">
        <v>676</v>
      </c>
      <c r="G151" s="2" t="s">
        <v>677</v>
      </c>
    </row>
    <row r="152" spans="1:7" ht="98" x14ac:dyDescent="0.15">
      <c r="A152" s="1">
        <v>151</v>
      </c>
      <c r="B152" s="2" t="s">
        <v>678</v>
      </c>
      <c r="C152" s="2" t="s">
        <v>679</v>
      </c>
      <c r="D152" s="2" t="s">
        <v>267</v>
      </c>
      <c r="E152" s="2" t="s">
        <v>7</v>
      </c>
      <c r="F152" s="2" t="s">
        <v>680</v>
      </c>
      <c r="G152" s="2" t="s">
        <v>681</v>
      </c>
    </row>
    <row r="153" spans="1:7" ht="182" x14ac:dyDescent="0.15">
      <c r="A153" s="1">
        <v>152</v>
      </c>
      <c r="B153" s="2" t="s">
        <v>682</v>
      </c>
      <c r="C153" s="2" t="s">
        <v>683</v>
      </c>
      <c r="D153" s="2" t="s">
        <v>19</v>
      </c>
      <c r="E153" s="2" t="s">
        <v>7</v>
      </c>
      <c r="F153" s="2" t="s">
        <v>684</v>
      </c>
      <c r="G153" s="2" t="s">
        <v>685</v>
      </c>
    </row>
    <row r="154" spans="1:7" ht="224" x14ac:dyDescent="0.15">
      <c r="A154" s="1">
        <v>153</v>
      </c>
      <c r="B154" s="2" t="s">
        <v>686</v>
      </c>
      <c r="C154" s="2" t="s">
        <v>687</v>
      </c>
      <c r="D154" s="2" t="s">
        <v>688</v>
      </c>
      <c r="E154" s="2" t="s">
        <v>7</v>
      </c>
      <c r="F154" s="2" t="s">
        <v>689</v>
      </c>
      <c r="G154" s="2" t="s">
        <v>690</v>
      </c>
    </row>
    <row r="155" spans="1:7" ht="98" x14ac:dyDescent="0.15">
      <c r="A155" s="1">
        <v>154</v>
      </c>
      <c r="B155" s="2" t="s">
        <v>691</v>
      </c>
      <c r="C155" s="2" t="s">
        <v>692</v>
      </c>
      <c r="D155" s="2" t="s">
        <v>267</v>
      </c>
      <c r="E155" s="2" t="s">
        <v>7</v>
      </c>
      <c r="F155" s="2" t="s">
        <v>693</v>
      </c>
      <c r="G155" s="2" t="s">
        <v>694</v>
      </c>
    </row>
    <row r="156" spans="1:7" ht="70" x14ac:dyDescent="0.15">
      <c r="A156" s="1">
        <v>155</v>
      </c>
      <c r="B156" s="2" t="s">
        <v>695</v>
      </c>
      <c r="C156" s="2" t="s">
        <v>696</v>
      </c>
      <c r="D156" s="2" t="s">
        <v>267</v>
      </c>
      <c r="E156" s="2" t="s">
        <v>7</v>
      </c>
      <c r="F156" s="2" t="s">
        <v>7</v>
      </c>
      <c r="G156" s="2" t="s">
        <v>697</v>
      </c>
    </row>
    <row r="157" spans="1:7" ht="126" x14ac:dyDescent="0.15">
      <c r="A157" s="1">
        <v>156</v>
      </c>
      <c r="B157" s="2" t="s">
        <v>698</v>
      </c>
      <c r="C157" s="2" t="s">
        <v>699</v>
      </c>
      <c r="D157" s="2" t="s">
        <v>19</v>
      </c>
      <c r="E157" s="2" t="s">
        <v>7</v>
      </c>
      <c r="F157" s="2" t="s">
        <v>700</v>
      </c>
      <c r="G157" s="2" t="s">
        <v>701</v>
      </c>
    </row>
    <row r="158" spans="1:7" ht="98" x14ac:dyDescent="0.15">
      <c r="A158" s="1">
        <v>157</v>
      </c>
      <c r="B158" s="2" t="s">
        <v>702</v>
      </c>
      <c r="C158" s="2" t="s">
        <v>703</v>
      </c>
      <c r="D158" s="2" t="s">
        <v>267</v>
      </c>
      <c r="E158" s="2" t="s">
        <v>7</v>
      </c>
      <c r="F158" s="2" t="s">
        <v>704</v>
      </c>
      <c r="G158" s="2" t="s">
        <v>705</v>
      </c>
    </row>
    <row r="159" spans="1:7" ht="126" x14ac:dyDescent="0.15">
      <c r="A159" s="1">
        <v>158</v>
      </c>
      <c r="B159" s="2" t="s">
        <v>706</v>
      </c>
      <c r="C159" s="2" t="s">
        <v>707</v>
      </c>
      <c r="D159" s="2" t="s">
        <v>267</v>
      </c>
      <c r="E159" s="2" t="s">
        <v>7</v>
      </c>
      <c r="F159" s="2" t="s">
        <v>708</v>
      </c>
      <c r="G159" s="2" t="s">
        <v>7</v>
      </c>
    </row>
    <row r="160" spans="1:7" ht="28" x14ac:dyDescent="0.15">
      <c r="A160" s="1">
        <v>159</v>
      </c>
      <c r="B160" s="2" t="s">
        <v>709</v>
      </c>
      <c r="C160" s="2" t="s">
        <v>710</v>
      </c>
      <c r="D160" s="2" t="s">
        <v>456</v>
      </c>
      <c r="E160" s="2" t="s">
        <v>7</v>
      </c>
      <c r="F160" s="2" t="s">
        <v>7</v>
      </c>
      <c r="G160" s="2" t="s">
        <v>7</v>
      </c>
    </row>
    <row r="161" spans="1:7" ht="42" x14ac:dyDescent="0.15">
      <c r="A161" s="1">
        <v>160</v>
      </c>
      <c r="B161" s="2" t="s">
        <v>711</v>
      </c>
      <c r="C161" s="2" t="s">
        <v>712</v>
      </c>
      <c r="D161" s="2" t="s">
        <v>267</v>
      </c>
      <c r="E161" s="2" t="s">
        <v>7</v>
      </c>
      <c r="F161" s="2" t="s">
        <v>7</v>
      </c>
      <c r="G161" s="2" t="s">
        <v>7</v>
      </c>
    </row>
    <row r="162" spans="1:7" ht="14" x14ac:dyDescent="0.15">
      <c r="A162" s="1">
        <v>161</v>
      </c>
      <c r="B162" s="2" t="s">
        <v>709</v>
      </c>
      <c r="C162" s="2" t="s">
        <v>713</v>
      </c>
      <c r="D162" s="2" t="s">
        <v>267</v>
      </c>
      <c r="E162" s="2" t="s">
        <v>7</v>
      </c>
      <c r="F162" s="2" t="s">
        <v>7</v>
      </c>
      <c r="G162" s="2" t="s">
        <v>7</v>
      </c>
    </row>
    <row r="163" spans="1:7" ht="28" x14ac:dyDescent="0.15">
      <c r="A163" s="1">
        <v>162</v>
      </c>
      <c r="B163" s="2" t="s">
        <v>714</v>
      </c>
      <c r="C163" s="2" t="s">
        <v>715</v>
      </c>
      <c r="D163" s="2" t="s">
        <v>716</v>
      </c>
      <c r="E163" s="2" t="s">
        <v>7</v>
      </c>
      <c r="F163" s="2" t="s">
        <v>7</v>
      </c>
      <c r="G163" s="2" t="s">
        <v>7</v>
      </c>
    </row>
    <row r="164" spans="1:7" ht="140" x14ac:dyDescent="0.15">
      <c r="A164" s="1">
        <v>163</v>
      </c>
      <c r="B164" s="2" t="s">
        <v>717</v>
      </c>
      <c r="C164" s="2" t="s">
        <v>718</v>
      </c>
      <c r="D164" s="2" t="s">
        <v>719</v>
      </c>
      <c r="E164" s="2" t="s">
        <v>7</v>
      </c>
      <c r="F164" s="2" t="s">
        <v>7</v>
      </c>
      <c r="G164" s="2" t="s">
        <v>720</v>
      </c>
    </row>
    <row r="165" spans="1:7" ht="154" x14ac:dyDescent="0.15">
      <c r="A165" s="1">
        <v>164</v>
      </c>
      <c r="B165" s="2" t="s">
        <v>721</v>
      </c>
      <c r="C165" s="2" t="s">
        <v>722</v>
      </c>
      <c r="D165" s="2" t="s">
        <v>9</v>
      </c>
      <c r="E165" s="2" t="s">
        <v>723</v>
      </c>
      <c r="F165" s="2" t="s">
        <v>724</v>
      </c>
      <c r="G165" s="2" t="s">
        <v>725</v>
      </c>
    </row>
    <row r="166" spans="1:7" ht="126" x14ac:dyDescent="0.15">
      <c r="A166" s="1">
        <v>165</v>
      </c>
      <c r="B166" s="2" t="s">
        <v>691</v>
      </c>
      <c r="C166" s="2" t="s">
        <v>726</v>
      </c>
      <c r="D166" s="2" t="s">
        <v>267</v>
      </c>
      <c r="E166" s="2" t="s">
        <v>7</v>
      </c>
      <c r="F166" s="2" t="s">
        <v>727</v>
      </c>
      <c r="G166" s="2" t="s">
        <v>728</v>
      </c>
    </row>
    <row r="167" spans="1:7" ht="154" x14ac:dyDescent="0.15">
      <c r="A167" s="1">
        <v>166</v>
      </c>
      <c r="B167" s="2" t="s">
        <v>729</v>
      </c>
      <c r="C167" s="2" t="s">
        <v>730</v>
      </c>
      <c r="D167" s="2" t="s">
        <v>267</v>
      </c>
      <c r="E167" s="2" t="s">
        <v>7</v>
      </c>
      <c r="F167" s="2" t="s">
        <v>684</v>
      </c>
      <c r="G167" s="2" t="s">
        <v>731</v>
      </c>
    </row>
    <row r="168" spans="1:7" ht="28" x14ac:dyDescent="0.15">
      <c r="A168" s="1">
        <v>167</v>
      </c>
      <c r="B168" s="2" t="s">
        <v>732</v>
      </c>
      <c r="C168" s="2" t="s">
        <v>733</v>
      </c>
      <c r="D168" s="2" t="s">
        <v>96</v>
      </c>
      <c r="E168" s="2" t="s">
        <v>7</v>
      </c>
      <c r="F168" s="2" t="s">
        <v>7</v>
      </c>
      <c r="G168" s="2" t="s">
        <v>7</v>
      </c>
    </row>
    <row r="169" spans="1:7" ht="168" x14ac:dyDescent="0.15">
      <c r="A169" s="1">
        <v>168</v>
      </c>
      <c r="B169" s="2" t="s">
        <v>734</v>
      </c>
      <c r="C169" s="2" t="s">
        <v>735</v>
      </c>
      <c r="D169" s="2" t="s">
        <v>161</v>
      </c>
      <c r="E169" s="2" t="s">
        <v>736</v>
      </c>
      <c r="F169" s="2" t="s">
        <v>737</v>
      </c>
      <c r="G169" s="2" t="s">
        <v>738</v>
      </c>
    </row>
    <row r="170" spans="1:7" ht="210" x14ac:dyDescent="0.15">
      <c r="A170" s="1">
        <v>169</v>
      </c>
      <c r="B170" s="2" t="s">
        <v>739</v>
      </c>
      <c r="C170" s="2" t="s">
        <v>740</v>
      </c>
      <c r="D170" s="2" t="s">
        <v>14</v>
      </c>
      <c r="E170" s="2" t="s">
        <v>7</v>
      </c>
      <c r="F170" s="2" t="s">
        <v>741</v>
      </c>
      <c r="G170" s="2" t="s">
        <v>742</v>
      </c>
    </row>
    <row r="171" spans="1:7" ht="126" x14ac:dyDescent="0.15">
      <c r="A171" s="1">
        <v>170</v>
      </c>
      <c r="B171" s="2" t="s">
        <v>743</v>
      </c>
      <c r="C171" s="2" t="s">
        <v>744</v>
      </c>
      <c r="D171" s="2" t="s">
        <v>19</v>
      </c>
      <c r="E171" s="2" t="s">
        <v>7</v>
      </c>
      <c r="F171" s="2" t="s">
        <v>745</v>
      </c>
      <c r="G171" s="2" t="s">
        <v>746</v>
      </c>
    </row>
    <row r="172" spans="1:7" ht="196" x14ac:dyDescent="0.15">
      <c r="A172" s="1">
        <v>171</v>
      </c>
      <c r="B172" s="2" t="s">
        <v>747</v>
      </c>
      <c r="C172" s="2" t="s">
        <v>748</v>
      </c>
      <c r="D172" s="2" t="s">
        <v>9</v>
      </c>
      <c r="E172" s="2" t="s">
        <v>7</v>
      </c>
      <c r="F172" s="2" t="s">
        <v>749</v>
      </c>
      <c r="G172" s="2" t="s">
        <v>750</v>
      </c>
    </row>
    <row r="173" spans="1:7" ht="140" x14ac:dyDescent="0.15">
      <c r="A173" s="1">
        <v>172</v>
      </c>
      <c r="B173" s="2" t="s">
        <v>751</v>
      </c>
      <c r="C173" s="2" t="s">
        <v>752</v>
      </c>
      <c r="D173" s="2" t="s">
        <v>267</v>
      </c>
      <c r="E173" s="2" t="s">
        <v>7</v>
      </c>
      <c r="F173" s="2" t="s">
        <v>7</v>
      </c>
      <c r="G173" s="2" t="s">
        <v>753</v>
      </c>
    </row>
    <row r="174" spans="1:7" ht="252" x14ac:dyDescent="0.15">
      <c r="A174" s="1">
        <v>173</v>
      </c>
      <c r="B174" s="2" t="s">
        <v>754</v>
      </c>
      <c r="C174" s="2" t="s">
        <v>755</v>
      </c>
      <c r="D174" s="2" t="s">
        <v>14</v>
      </c>
      <c r="E174" s="2" t="s">
        <v>7</v>
      </c>
      <c r="F174" s="2" t="s">
        <v>756</v>
      </c>
      <c r="G174" s="2" t="s">
        <v>757</v>
      </c>
    </row>
    <row r="175" spans="1:7" ht="14" x14ac:dyDescent="0.15">
      <c r="A175" s="1">
        <v>174</v>
      </c>
      <c r="B175" s="2" t="s">
        <v>758</v>
      </c>
      <c r="C175" s="2" t="s">
        <v>759</v>
      </c>
      <c r="D175" s="2" t="s">
        <v>267</v>
      </c>
      <c r="E175" s="2" t="s">
        <v>7</v>
      </c>
      <c r="F175" s="2" t="s">
        <v>7</v>
      </c>
      <c r="G175" s="2" t="s">
        <v>7</v>
      </c>
    </row>
    <row r="176" spans="1:7" ht="42" x14ac:dyDescent="0.15">
      <c r="A176" s="1">
        <v>175</v>
      </c>
      <c r="B176" s="2" t="s">
        <v>760</v>
      </c>
      <c r="C176" s="2" t="s">
        <v>761</v>
      </c>
      <c r="D176" s="2" t="s">
        <v>762</v>
      </c>
      <c r="E176" s="2" t="s">
        <v>7</v>
      </c>
      <c r="F176" s="2" t="s">
        <v>7</v>
      </c>
      <c r="G176" s="2" t="s">
        <v>7</v>
      </c>
    </row>
    <row r="177" spans="1:7" ht="70" x14ac:dyDescent="0.15">
      <c r="A177" s="1">
        <v>176</v>
      </c>
      <c r="B177" s="2" t="s">
        <v>763</v>
      </c>
      <c r="C177" s="2" t="s">
        <v>764</v>
      </c>
      <c r="D177" s="2" t="s">
        <v>456</v>
      </c>
      <c r="E177" s="2" t="s">
        <v>7</v>
      </c>
      <c r="F177" s="2" t="s">
        <v>765</v>
      </c>
      <c r="G177" s="2" t="s">
        <v>766</v>
      </c>
    </row>
    <row r="178" spans="1:7" ht="112" x14ac:dyDescent="0.15">
      <c r="A178" s="1">
        <v>177</v>
      </c>
      <c r="B178" s="2" t="s">
        <v>767</v>
      </c>
      <c r="C178" s="2" t="s">
        <v>768</v>
      </c>
      <c r="D178" s="2" t="s">
        <v>267</v>
      </c>
      <c r="E178" s="2" t="s">
        <v>7</v>
      </c>
      <c r="F178" s="2" t="s">
        <v>769</v>
      </c>
      <c r="G178" s="2" t="s">
        <v>770</v>
      </c>
    </row>
    <row r="179" spans="1:7" ht="196" x14ac:dyDescent="0.15">
      <c r="A179" s="1">
        <v>178</v>
      </c>
      <c r="B179" s="2" t="s">
        <v>771</v>
      </c>
      <c r="C179" s="2" t="s">
        <v>772</v>
      </c>
      <c r="D179" s="2" t="s">
        <v>55</v>
      </c>
      <c r="E179" s="2" t="s">
        <v>7</v>
      </c>
      <c r="F179" s="2" t="s">
        <v>773</v>
      </c>
      <c r="G179" s="2" t="s">
        <v>774</v>
      </c>
    </row>
    <row r="180" spans="1:7" ht="126" x14ac:dyDescent="0.15">
      <c r="A180" s="1">
        <v>179</v>
      </c>
      <c r="B180" s="2" t="s">
        <v>775</v>
      </c>
      <c r="C180" s="2" t="s">
        <v>776</v>
      </c>
      <c r="D180" s="2" t="s">
        <v>456</v>
      </c>
      <c r="E180" s="2" t="s">
        <v>7</v>
      </c>
      <c r="F180" s="2" t="s">
        <v>777</v>
      </c>
      <c r="G180" s="2" t="s">
        <v>778</v>
      </c>
    </row>
    <row r="181" spans="1:7" ht="126" x14ac:dyDescent="0.15">
      <c r="A181" s="1">
        <v>180</v>
      </c>
      <c r="B181" s="2" t="s">
        <v>779</v>
      </c>
      <c r="C181" s="2" t="s">
        <v>780</v>
      </c>
      <c r="D181" s="2" t="s">
        <v>781</v>
      </c>
      <c r="E181" s="2" t="s">
        <v>7</v>
      </c>
      <c r="F181" s="2" t="s">
        <v>782</v>
      </c>
      <c r="G181" s="2" t="s">
        <v>783</v>
      </c>
    </row>
    <row r="182" spans="1:7" ht="98" x14ac:dyDescent="0.15">
      <c r="A182" s="1">
        <v>181</v>
      </c>
      <c r="B182" s="2" t="s">
        <v>784</v>
      </c>
      <c r="C182" s="2" t="s">
        <v>785</v>
      </c>
      <c r="D182" s="2" t="s">
        <v>267</v>
      </c>
      <c r="E182" s="2" t="s">
        <v>7</v>
      </c>
      <c r="F182" s="2" t="s">
        <v>786</v>
      </c>
      <c r="G182" s="2" t="s">
        <v>787</v>
      </c>
    </row>
    <row r="183" spans="1:7" ht="84" x14ac:dyDescent="0.15">
      <c r="A183" s="1">
        <v>182</v>
      </c>
      <c r="B183" s="2" t="s">
        <v>788</v>
      </c>
      <c r="C183" s="2" t="s">
        <v>789</v>
      </c>
      <c r="D183" s="2" t="s">
        <v>456</v>
      </c>
      <c r="E183" s="2" t="s">
        <v>7</v>
      </c>
      <c r="F183" s="2" t="s">
        <v>790</v>
      </c>
      <c r="G183" s="2" t="s">
        <v>791</v>
      </c>
    </row>
    <row r="184" spans="1:7" ht="42" x14ac:dyDescent="0.15">
      <c r="A184" s="1">
        <v>183</v>
      </c>
      <c r="B184" s="2" t="s">
        <v>792</v>
      </c>
      <c r="C184" s="2" t="s">
        <v>793</v>
      </c>
      <c r="D184" s="2" t="s">
        <v>267</v>
      </c>
      <c r="E184" s="2" t="s">
        <v>7</v>
      </c>
      <c r="F184" s="2" t="s">
        <v>7</v>
      </c>
      <c r="G184" s="2" t="s">
        <v>7</v>
      </c>
    </row>
    <row r="185" spans="1:7" ht="126" x14ac:dyDescent="0.15">
      <c r="A185" s="1">
        <v>184</v>
      </c>
      <c r="B185" s="2" t="s">
        <v>794</v>
      </c>
      <c r="C185" s="2" t="s">
        <v>795</v>
      </c>
      <c r="D185" s="2" t="s">
        <v>267</v>
      </c>
      <c r="E185" s="2" t="s">
        <v>7</v>
      </c>
      <c r="F185" s="2" t="s">
        <v>796</v>
      </c>
      <c r="G185" s="2" t="s">
        <v>797</v>
      </c>
    </row>
    <row r="186" spans="1:7" ht="84" x14ac:dyDescent="0.15">
      <c r="A186" s="1">
        <v>185</v>
      </c>
      <c r="B186" s="2" t="s">
        <v>798</v>
      </c>
      <c r="C186" s="2" t="s">
        <v>799</v>
      </c>
      <c r="D186" s="2" t="s">
        <v>267</v>
      </c>
      <c r="E186" s="2" t="s">
        <v>7</v>
      </c>
      <c r="F186" s="2" t="s">
        <v>800</v>
      </c>
      <c r="G186" s="2" t="s">
        <v>801</v>
      </c>
    </row>
    <row r="187" spans="1:7" ht="182" x14ac:dyDescent="0.15">
      <c r="A187" s="1">
        <v>186</v>
      </c>
      <c r="B187" s="2" t="s">
        <v>802</v>
      </c>
      <c r="C187" s="2" t="s">
        <v>803</v>
      </c>
      <c r="D187" s="2" t="s">
        <v>14</v>
      </c>
      <c r="E187" s="2" t="s">
        <v>7</v>
      </c>
      <c r="F187" s="2" t="s">
        <v>804</v>
      </c>
      <c r="G187" s="2" t="s">
        <v>805</v>
      </c>
    </row>
    <row r="188" spans="1:7" ht="154" x14ac:dyDescent="0.15">
      <c r="A188" s="1">
        <v>187</v>
      </c>
      <c r="B188" s="2" t="s">
        <v>806</v>
      </c>
      <c r="C188" s="2" t="s">
        <v>807</v>
      </c>
      <c r="D188" s="2" t="s">
        <v>242</v>
      </c>
      <c r="E188" s="2" t="s">
        <v>808</v>
      </c>
      <c r="F188" s="2" t="s">
        <v>809</v>
      </c>
      <c r="G188" s="2" t="s">
        <v>810</v>
      </c>
    </row>
    <row r="189" spans="1:7" ht="182" x14ac:dyDescent="0.15">
      <c r="A189" s="1">
        <v>188</v>
      </c>
      <c r="B189" s="2" t="s">
        <v>811</v>
      </c>
      <c r="C189" s="2" t="s">
        <v>812</v>
      </c>
      <c r="D189" s="2" t="s">
        <v>161</v>
      </c>
      <c r="E189" s="2" t="s">
        <v>813</v>
      </c>
      <c r="F189" s="2" t="s">
        <v>814</v>
      </c>
      <c r="G189" s="2" t="s">
        <v>815</v>
      </c>
    </row>
    <row r="190" spans="1:7" ht="112" x14ac:dyDescent="0.15">
      <c r="A190" s="1">
        <v>189</v>
      </c>
      <c r="B190" s="2" t="s">
        <v>816</v>
      </c>
      <c r="C190" s="2" t="s">
        <v>817</v>
      </c>
      <c r="D190" s="2" t="s">
        <v>456</v>
      </c>
      <c r="E190" s="2" t="s">
        <v>7</v>
      </c>
      <c r="F190" s="2" t="s">
        <v>818</v>
      </c>
      <c r="G190" s="2" t="s">
        <v>819</v>
      </c>
    </row>
    <row r="191" spans="1:7" ht="112" x14ac:dyDescent="0.15">
      <c r="A191" s="1">
        <v>190</v>
      </c>
      <c r="B191" s="2" t="s">
        <v>820</v>
      </c>
      <c r="C191" s="2" t="s">
        <v>821</v>
      </c>
      <c r="D191" s="2" t="s">
        <v>456</v>
      </c>
      <c r="E191" s="2" t="s">
        <v>7</v>
      </c>
      <c r="F191" s="2" t="s">
        <v>822</v>
      </c>
      <c r="G191" s="2" t="s">
        <v>823</v>
      </c>
    </row>
    <row r="192" spans="1:7" ht="28" x14ac:dyDescent="0.15">
      <c r="A192" s="1">
        <v>191</v>
      </c>
      <c r="B192" s="2" t="s">
        <v>824</v>
      </c>
      <c r="C192" s="2" t="s">
        <v>825</v>
      </c>
      <c r="D192" s="2" t="s">
        <v>826</v>
      </c>
      <c r="E192" s="2" t="s">
        <v>7</v>
      </c>
      <c r="F192" s="2" t="s">
        <v>7</v>
      </c>
      <c r="G192" s="2" t="s">
        <v>7</v>
      </c>
    </row>
    <row r="193" spans="1:7" ht="140" x14ac:dyDescent="0.15">
      <c r="A193" s="1">
        <v>192</v>
      </c>
      <c r="B193" s="2" t="s">
        <v>827</v>
      </c>
      <c r="C193" s="2" t="s">
        <v>828</v>
      </c>
      <c r="D193" s="2" t="s">
        <v>456</v>
      </c>
      <c r="E193" s="2" t="s">
        <v>7</v>
      </c>
      <c r="F193" s="2" t="s">
        <v>829</v>
      </c>
      <c r="G193" s="2" t="s">
        <v>830</v>
      </c>
    </row>
    <row r="194" spans="1:7" ht="293" x14ac:dyDescent="0.15">
      <c r="A194" s="1">
        <v>193</v>
      </c>
      <c r="B194" s="2" t="s">
        <v>831</v>
      </c>
      <c r="C194" s="2" t="s">
        <v>832</v>
      </c>
      <c r="D194" s="2" t="s">
        <v>833</v>
      </c>
      <c r="E194" s="2" t="s">
        <v>834</v>
      </c>
      <c r="F194" s="2" t="s">
        <v>835</v>
      </c>
      <c r="G194" s="2" t="s">
        <v>836</v>
      </c>
    </row>
    <row r="195" spans="1:7" ht="182" x14ac:dyDescent="0.15">
      <c r="A195" s="1">
        <v>194</v>
      </c>
      <c r="B195" s="2" t="s">
        <v>837</v>
      </c>
      <c r="C195" s="2" t="s">
        <v>838</v>
      </c>
      <c r="D195" s="2" t="s">
        <v>456</v>
      </c>
      <c r="E195" s="2" t="s">
        <v>7</v>
      </c>
      <c r="F195" s="2" t="s">
        <v>839</v>
      </c>
      <c r="G195" s="2" t="s">
        <v>840</v>
      </c>
    </row>
    <row r="196" spans="1:7" ht="154" x14ac:dyDescent="0.15">
      <c r="A196" s="1">
        <v>195</v>
      </c>
      <c r="B196" s="2" t="s">
        <v>841</v>
      </c>
      <c r="C196" s="2" t="s">
        <v>842</v>
      </c>
      <c r="D196" s="2" t="s">
        <v>71</v>
      </c>
      <c r="E196" s="2" t="s">
        <v>7</v>
      </c>
      <c r="F196" s="2" t="s">
        <v>843</v>
      </c>
      <c r="G196" s="2" t="s">
        <v>844</v>
      </c>
    </row>
    <row r="197" spans="1:7" ht="210" x14ac:dyDescent="0.15">
      <c r="A197" s="1">
        <v>196</v>
      </c>
      <c r="B197" s="2" t="s">
        <v>845</v>
      </c>
      <c r="C197" s="2" t="s">
        <v>846</v>
      </c>
      <c r="D197" s="2" t="s">
        <v>71</v>
      </c>
      <c r="E197" s="2" t="s">
        <v>7</v>
      </c>
      <c r="F197" s="2" t="s">
        <v>7</v>
      </c>
      <c r="G197" s="2" t="s">
        <v>847</v>
      </c>
    </row>
    <row r="198" spans="1:7" ht="112" x14ac:dyDescent="0.15">
      <c r="A198" s="1">
        <v>197</v>
      </c>
      <c r="B198" s="2" t="s">
        <v>848</v>
      </c>
      <c r="C198" s="2" t="s">
        <v>849</v>
      </c>
      <c r="D198" s="2" t="s">
        <v>456</v>
      </c>
      <c r="E198" s="2" t="s">
        <v>7</v>
      </c>
      <c r="F198" s="2" t="s">
        <v>850</v>
      </c>
      <c r="G198" s="2" t="s">
        <v>851</v>
      </c>
    </row>
    <row r="199" spans="1:7" ht="140" x14ac:dyDescent="0.15">
      <c r="A199" s="1">
        <v>198</v>
      </c>
      <c r="B199" s="2" t="s">
        <v>852</v>
      </c>
      <c r="C199" s="2" t="s">
        <v>853</v>
      </c>
      <c r="D199" s="2" t="s">
        <v>267</v>
      </c>
      <c r="E199" s="2" t="s">
        <v>7</v>
      </c>
      <c r="F199" s="2" t="s">
        <v>854</v>
      </c>
      <c r="G199" s="2" t="s">
        <v>855</v>
      </c>
    </row>
    <row r="200" spans="1:7" ht="252" x14ac:dyDescent="0.15">
      <c r="A200" s="1">
        <v>199</v>
      </c>
      <c r="B200" s="2" t="s">
        <v>856</v>
      </c>
      <c r="C200" s="2" t="s">
        <v>857</v>
      </c>
      <c r="D200" s="2" t="s">
        <v>14</v>
      </c>
      <c r="E200" s="2" t="s">
        <v>7</v>
      </c>
      <c r="F200" s="2" t="s">
        <v>858</v>
      </c>
      <c r="G200" s="2" t="s">
        <v>859</v>
      </c>
    </row>
    <row r="201" spans="1:7" ht="168" x14ac:dyDescent="0.15">
      <c r="A201" s="1">
        <v>200</v>
      </c>
      <c r="B201" s="2" t="s">
        <v>860</v>
      </c>
      <c r="C201" s="2" t="s">
        <v>861</v>
      </c>
      <c r="D201" s="2" t="s">
        <v>14</v>
      </c>
      <c r="E201" s="2" t="s">
        <v>7</v>
      </c>
      <c r="F201" s="2" t="s">
        <v>862</v>
      </c>
      <c r="G201" s="2" t="s">
        <v>863</v>
      </c>
    </row>
    <row r="202" spans="1:7" ht="154" x14ac:dyDescent="0.15">
      <c r="A202" s="1">
        <v>201</v>
      </c>
      <c r="B202" s="2" t="s">
        <v>864</v>
      </c>
      <c r="C202" s="2" t="s">
        <v>865</v>
      </c>
      <c r="D202" s="2" t="s">
        <v>55</v>
      </c>
      <c r="E202" s="2" t="s">
        <v>7</v>
      </c>
      <c r="F202" s="2" t="s">
        <v>866</v>
      </c>
      <c r="G202" s="2" t="s">
        <v>867</v>
      </c>
    </row>
    <row r="203" spans="1:7" ht="70" x14ac:dyDescent="0.15">
      <c r="A203" s="1">
        <v>202</v>
      </c>
      <c r="B203" s="2" t="s">
        <v>868</v>
      </c>
      <c r="C203" s="2" t="s">
        <v>869</v>
      </c>
      <c r="D203" s="2" t="s">
        <v>456</v>
      </c>
      <c r="E203" s="2" t="s">
        <v>7</v>
      </c>
      <c r="F203" s="2" t="s">
        <v>870</v>
      </c>
      <c r="G203" s="2" t="s">
        <v>7</v>
      </c>
    </row>
    <row r="204" spans="1:7" ht="154" x14ac:dyDescent="0.15">
      <c r="A204" s="1">
        <v>203</v>
      </c>
      <c r="B204" s="2" t="s">
        <v>871</v>
      </c>
      <c r="C204" s="2" t="s">
        <v>872</v>
      </c>
      <c r="D204" s="2" t="s">
        <v>71</v>
      </c>
      <c r="E204" s="2" t="s">
        <v>7</v>
      </c>
      <c r="F204" s="2" t="s">
        <v>873</v>
      </c>
      <c r="G204" s="2" t="s">
        <v>874</v>
      </c>
    </row>
    <row r="205" spans="1:7" ht="112" x14ac:dyDescent="0.15">
      <c r="A205" s="1">
        <v>204</v>
      </c>
      <c r="B205" s="2" t="s">
        <v>875</v>
      </c>
      <c r="C205" s="2" t="s">
        <v>876</v>
      </c>
      <c r="D205" s="2" t="s">
        <v>456</v>
      </c>
      <c r="E205" s="2" t="s">
        <v>877</v>
      </c>
      <c r="F205" s="2" t="s">
        <v>878</v>
      </c>
      <c r="G205" s="2" t="s">
        <v>879</v>
      </c>
    </row>
    <row r="206" spans="1:7" ht="140" x14ac:dyDescent="0.15">
      <c r="A206" s="1">
        <v>205</v>
      </c>
      <c r="B206" s="2" t="s">
        <v>880</v>
      </c>
      <c r="C206" s="2" t="s">
        <v>881</v>
      </c>
      <c r="D206" s="2" t="s">
        <v>882</v>
      </c>
      <c r="E206" s="2" t="s">
        <v>883</v>
      </c>
      <c r="F206" s="2" t="s">
        <v>884</v>
      </c>
      <c r="G206" s="2" t="s">
        <v>885</v>
      </c>
    </row>
    <row r="207" spans="1:7" ht="112" x14ac:dyDescent="0.15">
      <c r="A207" s="1">
        <v>206</v>
      </c>
      <c r="B207" s="2" t="s">
        <v>886</v>
      </c>
      <c r="C207" s="2" t="s">
        <v>887</v>
      </c>
      <c r="D207" s="2" t="s">
        <v>456</v>
      </c>
      <c r="E207" s="2" t="s">
        <v>7</v>
      </c>
      <c r="F207" s="2" t="s">
        <v>888</v>
      </c>
      <c r="G207" s="2" t="s">
        <v>889</v>
      </c>
    </row>
    <row r="208" spans="1:7" ht="168" x14ac:dyDescent="0.15">
      <c r="A208" s="1">
        <v>207</v>
      </c>
      <c r="B208" s="2" t="s">
        <v>890</v>
      </c>
      <c r="C208" s="2" t="s">
        <v>891</v>
      </c>
      <c r="D208" s="2" t="s">
        <v>892</v>
      </c>
      <c r="E208" s="2" t="s">
        <v>7</v>
      </c>
      <c r="F208" s="2" t="s">
        <v>893</v>
      </c>
      <c r="G208" s="2" t="s">
        <v>894</v>
      </c>
    </row>
    <row r="209" spans="1:7" ht="168" x14ac:dyDescent="0.15">
      <c r="A209" s="1">
        <v>208</v>
      </c>
      <c r="B209" s="1" t="s">
        <v>895</v>
      </c>
      <c r="C209" s="1" t="s">
        <v>896</v>
      </c>
      <c r="D209" s="1" t="s">
        <v>202</v>
      </c>
      <c r="E209" s="1" t="s">
        <v>7</v>
      </c>
      <c r="F209" s="1" t="s">
        <v>897</v>
      </c>
      <c r="G209" s="1" t="s">
        <v>898</v>
      </c>
    </row>
    <row r="210" spans="1:7" ht="238" x14ac:dyDescent="0.15">
      <c r="A210" s="1">
        <v>209</v>
      </c>
      <c r="B210" s="1" t="s">
        <v>899</v>
      </c>
      <c r="C210" s="1" t="s">
        <v>900</v>
      </c>
      <c r="D210" s="1" t="s">
        <v>901</v>
      </c>
      <c r="E210" s="1" t="s">
        <v>7</v>
      </c>
      <c r="F210" s="1" t="s">
        <v>902</v>
      </c>
      <c r="G210" s="1" t="s">
        <v>903</v>
      </c>
    </row>
    <row r="211" spans="1:7" ht="126" x14ac:dyDescent="0.15">
      <c r="A211" s="1">
        <v>210</v>
      </c>
      <c r="B211" s="1" t="s">
        <v>904</v>
      </c>
      <c r="C211" s="1" t="s">
        <v>905</v>
      </c>
      <c r="D211" s="1" t="s">
        <v>19</v>
      </c>
      <c r="E211" s="1" t="s">
        <v>7</v>
      </c>
      <c r="F211" s="1" t="s">
        <v>906</v>
      </c>
      <c r="G211" s="1" t="s">
        <v>907</v>
      </c>
    </row>
    <row r="212" spans="1:7" ht="238" x14ac:dyDescent="0.15">
      <c r="A212" s="1">
        <v>211</v>
      </c>
      <c r="B212" s="1" t="s">
        <v>12</v>
      </c>
      <c r="C212" s="1" t="s">
        <v>13</v>
      </c>
      <c r="D212" s="1" t="s">
        <v>14</v>
      </c>
      <c r="E212" s="1" t="s">
        <v>7</v>
      </c>
      <c r="F212" s="1" t="s">
        <v>15</v>
      </c>
      <c r="G212" s="1" t="s">
        <v>16</v>
      </c>
    </row>
    <row r="213" spans="1:7" ht="126" x14ac:dyDescent="0.15">
      <c r="A213" s="1">
        <v>212</v>
      </c>
      <c r="B213" s="1" t="s">
        <v>908</v>
      </c>
      <c r="C213" s="1" t="s">
        <v>909</v>
      </c>
      <c r="D213" s="1" t="s">
        <v>267</v>
      </c>
      <c r="E213" s="1" t="s">
        <v>7</v>
      </c>
      <c r="F213" s="1" t="s">
        <v>910</v>
      </c>
      <c r="G213" s="1" t="s">
        <v>911</v>
      </c>
    </row>
    <row r="214" spans="1:7" ht="409.6" x14ac:dyDescent="0.15">
      <c r="A214" s="1">
        <v>213</v>
      </c>
      <c r="B214" s="1" t="s">
        <v>912</v>
      </c>
      <c r="C214" s="1" t="s">
        <v>913</v>
      </c>
      <c r="D214" s="1" t="s">
        <v>914</v>
      </c>
      <c r="E214" s="1" t="s">
        <v>915</v>
      </c>
      <c r="F214" s="1" t="s">
        <v>916</v>
      </c>
      <c r="G214" s="1" t="s">
        <v>917</v>
      </c>
    </row>
    <row r="215" spans="1:7" ht="182" x14ac:dyDescent="0.15">
      <c r="A215" s="1">
        <v>214</v>
      </c>
      <c r="B215" s="1" t="s">
        <v>918</v>
      </c>
      <c r="C215" s="1" t="s">
        <v>919</v>
      </c>
      <c r="D215" s="1" t="s">
        <v>202</v>
      </c>
      <c r="E215" s="1" t="s">
        <v>7</v>
      </c>
      <c r="F215" s="1" t="s">
        <v>920</v>
      </c>
      <c r="G215" s="1" t="s">
        <v>921</v>
      </c>
    </row>
    <row r="216" spans="1:7" ht="84" x14ac:dyDescent="0.15">
      <c r="A216" s="1">
        <v>215</v>
      </c>
      <c r="B216" s="1" t="s">
        <v>922</v>
      </c>
      <c r="C216" s="1" t="s">
        <v>923</v>
      </c>
      <c r="D216" s="1" t="s">
        <v>242</v>
      </c>
      <c r="E216" s="1" t="s">
        <v>924</v>
      </c>
      <c r="F216" s="1" t="s">
        <v>925</v>
      </c>
      <c r="G216" s="1" t="s">
        <v>926</v>
      </c>
    </row>
    <row r="217" spans="1:7" ht="332" x14ac:dyDescent="0.15">
      <c r="A217" s="1">
        <v>216</v>
      </c>
      <c r="B217" s="1" t="s">
        <v>927</v>
      </c>
      <c r="C217" s="1" t="s">
        <v>928</v>
      </c>
      <c r="D217" s="1" t="s">
        <v>901</v>
      </c>
      <c r="E217" s="1" t="s">
        <v>929</v>
      </c>
      <c r="F217" s="1" t="s">
        <v>930</v>
      </c>
      <c r="G217" s="1" t="s">
        <v>931</v>
      </c>
    </row>
    <row r="218" spans="1:7" ht="293" x14ac:dyDescent="0.15">
      <c r="A218" s="1">
        <v>217</v>
      </c>
      <c r="B218" s="1" t="s">
        <v>932</v>
      </c>
      <c r="C218" s="1" t="s">
        <v>933</v>
      </c>
      <c r="D218" s="1" t="s">
        <v>14</v>
      </c>
      <c r="E218" s="1" t="s">
        <v>7</v>
      </c>
      <c r="F218" s="1" t="s">
        <v>934</v>
      </c>
      <c r="G218" s="1" t="s">
        <v>935</v>
      </c>
    </row>
    <row r="219" spans="1:7" ht="140" x14ac:dyDescent="0.15">
      <c r="A219" s="1">
        <v>218</v>
      </c>
      <c r="B219" s="1" t="s">
        <v>936</v>
      </c>
      <c r="C219" s="1" t="s">
        <v>937</v>
      </c>
      <c r="D219" s="1" t="s">
        <v>55</v>
      </c>
      <c r="E219" s="1" t="s">
        <v>7</v>
      </c>
      <c r="F219" s="1" t="s">
        <v>938</v>
      </c>
      <c r="G219" s="1" t="s">
        <v>939</v>
      </c>
    </row>
    <row r="220" spans="1:7" ht="168" x14ac:dyDescent="0.15">
      <c r="A220" s="1">
        <v>219</v>
      </c>
      <c r="B220" s="1" t="s">
        <v>940</v>
      </c>
      <c r="C220" s="1" t="s">
        <v>941</v>
      </c>
      <c r="D220" s="1" t="s">
        <v>202</v>
      </c>
      <c r="E220" s="1" t="s">
        <v>7</v>
      </c>
      <c r="F220" s="1" t="s">
        <v>942</v>
      </c>
      <c r="G220" s="1" t="s">
        <v>943</v>
      </c>
    </row>
    <row r="221" spans="1:7" ht="266" x14ac:dyDescent="0.15">
      <c r="A221" s="1">
        <v>220</v>
      </c>
      <c r="B221" s="1" t="s">
        <v>944</v>
      </c>
      <c r="C221" s="1" t="s">
        <v>945</v>
      </c>
      <c r="D221" s="1" t="s">
        <v>14</v>
      </c>
      <c r="E221" s="1" t="s">
        <v>7</v>
      </c>
      <c r="F221" s="1" t="s">
        <v>946</v>
      </c>
      <c r="G221" s="1" t="s">
        <v>947</v>
      </c>
    </row>
    <row r="222" spans="1:7" ht="306" x14ac:dyDescent="0.15">
      <c r="A222" s="1">
        <v>221</v>
      </c>
      <c r="B222" s="1" t="s">
        <v>948</v>
      </c>
      <c r="C222" s="1" t="s">
        <v>949</v>
      </c>
      <c r="D222" s="1" t="s">
        <v>950</v>
      </c>
      <c r="E222" s="1" t="s">
        <v>951</v>
      </c>
      <c r="F222" s="1" t="s">
        <v>952</v>
      </c>
      <c r="G222" s="1" t="s">
        <v>953</v>
      </c>
    </row>
    <row r="223" spans="1:7" ht="238" x14ac:dyDescent="0.15">
      <c r="A223" s="1">
        <v>222</v>
      </c>
      <c r="B223" s="1" t="s">
        <v>954</v>
      </c>
      <c r="C223" s="1" t="s">
        <v>955</v>
      </c>
      <c r="D223" s="1" t="s">
        <v>956</v>
      </c>
      <c r="E223" s="1" t="s">
        <v>7</v>
      </c>
      <c r="F223" s="1" t="s">
        <v>957</v>
      </c>
      <c r="G223" s="1" t="s">
        <v>958</v>
      </c>
    </row>
    <row r="224" spans="1:7" ht="140" x14ac:dyDescent="0.15">
      <c r="A224" s="1">
        <v>223</v>
      </c>
      <c r="B224" s="1" t="s">
        <v>959</v>
      </c>
      <c r="C224" s="1" t="s">
        <v>960</v>
      </c>
      <c r="D224" s="1" t="s">
        <v>71</v>
      </c>
      <c r="E224" s="1" t="s">
        <v>7</v>
      </c>
      <c r="F224" s="1" t="s">
        <v>961</v>
      </c>
      <c r="G224" s="1" t="s">
        <v>962</v>
      </c>
    </row>
    <row r="225" spans="1:7" ht="168" x14ac:dyDescent="0.15">
      <c r="A225" s="1">
        <v>224</v>
      </c>
      <c r="B225" s="1" t="s">
        <v>963</v>
      </c>
      <c r="C225" s="1" t="s">
        <v>964</v>
      </c>
      <c r="D225" s="1" t="s">
        <v>19</v>
      </c>
      <c r="E225" s="1" t="s">
        <v>7</v>
      </c>
      <c r="F225" s="1" t="s">
        <v>965</v>
      </c>
      <c r="G225" s="1" t="s">
        <v>966</v>
      </c>
    </row>
    <row r="226" spans="1:7" ht="332" x14ac:dyDescent="0.15">
      <c r="A226" s="1">
        <v>225</v>
      </c>
      <c r="B226" s="1" t="s">
        <v>967</v>
      </c>
      <c r="C226" s="1" t="s">
        <v>968</v>
      </c>
      <c r="D226" s="1" t="s">
        <v>14</v>
      </c>
      <c r="E226" s="1" t="s">
        <v>7</v>
      </c>
      <c r="F226" s="1" t="s">
        <v>969</v>
      </c>
      <c r="G226" s="1" t="s">
        <v>970</v>
      </c>
    </row>
    <row r="227" spans="1:7" ht="154" x14ac:dyDescent="0.15">
      <c r="A227" s="1">
        <v>226</v>
      </c>
      <c r="B227" s="1" t="s">
        <v>971</v>
      </c>
      <c r="C227" s="1" t="s">
        <v>972</v>
      </c>
      <c r="D227" s="1" t="s">
        <v>55</v>
      </c>
      <c r="E227" s="1" t="s">
        <v>7</v>
      </c>
      <c r="F227" s="1" t="s">
        <v>973</v>
      </c>
      <c r="G227" s="1" t="s">
        <v>974</v>
      </c>
    </row>
    <row r="228" spans="1:7" ht="140" x14ac:dyDescent="0.15">
      <c r="A228" s="1">
        <v>227</v>
      </c>
      <c r="B228" s="1" t="s">
        <v>975</v>
      </c>
      <c r="C228" s="1" t="s">
        <v>976</v>
      </c>
      <c r="D228" s="1" t="s">
        <v>472</v>
      </c>
      <c r="E228" s="1" t="s">
        <v>7</v>
      </c>
      <c r="F228" s="1" t="s">
        <v>977</v>
      </c>
      <c r="G228" s="1" t="s">
        <v>978</v>
      </c>
    </row>
    <row r="229" spans="1:7" ht="140" x14ac:dyDescent="0.15">
      <c r="A229" s="1">
        <v>228</v>
      </c>
      <c r="B229" s="1" t="s">
        <v>979</v>
      </c>
      <c r="C229" s="1" t="s">
        <v>980</v>
      </c>
      <c r="D229" s="1" t="s">
        <v>981</v>
      </c>
      <c r="E229" s="1" t="s">
        <v>7</v>
      </c>
      <c r="F229" s="1" t="s">
        <v>982</v>
      </c>
      <c r="G229" s="1" t="s">
        <v>983</v>
      </c>
    </row>
    <row r="230" spans="1:7" ht="266" x14ac:dyDescent="0.15">
      <c r="A230" s="1">
        <v>229</v>
      </c>
      <c r="B230" s="1" t="s">
        <v>984</v>
      </c>
      <c r="C230" s="1" t="s">
        <v>985</v>
      </c>
      <c r="D230" s="1" t="s">
        <v>914</v>
      </c>
      <c r="E230" s="1" t="s">
        <v>986</v>
      </c>
      <c r="F230" s="1" t="s">
        <v>987</v>
      </c>
      <c r="G230" s="1" t="s">
        <v>988</v>
      </c>
    </row>
    <row r="231" spans="1:7" ht="112" x14ac:dyDescent="0.15">
      <c r="A231" s="1">
        <v>230</v>
      </c>
      <c r="B231" s="1" t="s">
        <v>989</v>
      </c>
      <c r="C231" s="1" t="s">
        <v>990</v>
      </c>
      <c r="D231" s="1" t="s">
        <v>71</v>
      </c>
      <c r="E231" s="1" t="s">
        <v>7</v>
      </c>
      <c r="F231" s="1" t="s">
        <v>991</v>
      </c>
      <c r="G231" s="1" t="s">
        <v>992</v>
      </c>
    </row>
    <row r="232" spans="1:7" ht="98" x14ac:dyDescent="0.15">
      <c r="A232" s="1">
        <v>231</v>
      </c>
      <c r="B232" s="1" t="s">
        <v>993</v>
      </c>
      <c r="C232" s="1" t="s">
        <v>994</v>
      </c>
      <c r="D232" s="1" t="s">
        <v>456</v>
      </c>
      <c r="E232" s="1" t="s">
        <v>7</v>
      </c>
      <c r="F232" s="1" t="s">
        <v>995</v>
      </c>
      <c r="G232" s="1" t="s">
        <v>996</v>
      </c>
    </row>
    <row r="233" spans="1:7" ht="154" x14ac:dyDescent="0.15">
      <c r="A233" s="1">
        <v>232</v>
      </c>
      <c r="B233" s="1" t="s">
        <v>997</v>
      </c>
      <c r="C233" s="1" t="s">
        <v>998</v>
      </c>
      <c r="D233" s="1" t="s">
        <v>999</v>
      </c>
      <c r="E233" s="1" t="s">
        <v>7</v>
      </c>
      <c r="F233" s="1" t="s">
        <v>1000</v>
      </c>
      <c r="G233" s="1" t="s">
        <v>1001</v>
      </c>
    </row>
    <row r="234" spans="1:7" ht="168" x14ac:dyDescent="0.15">
      <c r="A234" s="1">
        <v>233</v>
      </c>
      <c r="B234" s="1" t="s">
        <v>1002</v>
      </c>
      <c r="C234" s="1" t="s">
        <v>1003</v>
      </c>
      <c r="D234" s="1" t="s">
        <v>115</v>
      </c>
      <c r="E234" s="1" t="s">
        <v>7</v>
      </c>
      <c r="F234" s="1" t="s">
        <v>1004</v>
      </c>
      <c r="G234" s="1" t="s">
        <v>1005</v>
      </c>
    </row>
    <row r="235" spans="1:7" ht="280" x14ac:dyDescent="0.15">
      <c r="A235" s="1">
        <v>234</v>
      </c>
      <c r="B235" s="1" t="s">
        <v>1006</v>
      </c>
      <c r="C235" s="1" t="s">
        <v>1007</v>
      </c>
      <c r="D235" s="1" t="s">
        <v>901</v>
      </c>
      <c r="E235" s="1" t="s">
        <v>7</v>
      </c>
      <c r="F235" s="1" t="s">
        <v>1008</v>
      </c>
      <c r="G235" s="1" t="s">
        <v>1009</v>
      </c>
    </row>
    <row r="236" spans="1:7" ht="252" x14ac:dyDescent="0.15">
      <c r="A236" s="1">
        <v>235</v>
      </c>
      <c r="B236" s="1" t="s">
        <v>1010</v>
      </c>
      <c r="C236" s="1" t="s">
        <v>1011</v>
      </c>
      <c r="D236" s="1" t="s">
        <v>1012</v>
      </c>
      <c r="E236" s="1" t="s">
        <v>7</v>
      </c>
      <c r="F236" s="1" t="s">
        <v>1013</v>
      </c>
      <c r="G236" s="1" t="s">
        <v>1014</v>
      </c>
    </row>
    <row r="237" spans="1:7" ht="154" x14ac:dyDescent="0.15">
      <c r="A237" s="1">
        <v>236</v>
      </c>
      <c r="B237" s="1" t="s">
        <v>1015</v>
      </c>
      <c r="C237" s="1" t="s">
        <v>1016</v>
      </c>
      <c r="D237" s="1" t="s">
        <v>9</v>
      </c>
      <c r="E237" s="1" t="s">
        <v>7</v>
      </c>
      <c r="F237" s="1" t="s">
        <v>1017</v>
      </c>
      <c r="G237" s="1" t="s">
        <v>1018</v>
      </c>
    </row>
    <row r="238" spans="1:7" ht="140" x14ac:dyDescent="0.15">
      <c r="A238" s="1">
        <v>237</v>
      </c>
      <c r="B238" s="1" t="s">
        <v>1019</v>
      </c>
      <c r="C238" s="1" t="s">
        <v>1020</v>
      </c>
      <c r="D238" s="1" t="s">
        <v>19</v>
      </c>
      <c r="E238" s="1" t="s">
        <v>7</v>
      </c>
      <c r="F238" s="1" t="s">
        <v>1021</v>
      </c>
      <c r="G238" s="1" t="s">
        <v>1022</v>
      </c>
    </row>
    <row r="239" spans="1:7" ht="112" x14ac:dyDescent="0.15">
      <c r="A239" s="1">
        <v>238</v>
      </c>
      <c r="B239" s="1" t="s">
        <v>1023</v>
      </c>
      <c r="C239" s="1" t="s">
        <v>1024</v>
      </c>
      <c r="D239" s="1" t="s">
        <v>267</v>
      </c>
      <c r="E239" s="1" t="s">
        <v>7</v>
      </c>
      <c r="F239" s="1" t="s">
        <v>1025</v>
      </c>
      <c r="G239" s="1" t="s">
        <v>1026</v>
      </c>
    </row>
    <row r="240" spans="1:7" ht="306" x14ac:dyDescent="0.15">
      <c r="A240" s="1">
        <v>239</v>
      </c>
      <c r="B240" s="1" t="s">
        <v>1027</v>
      </c>
      <c r="C240" s="1" t="s">
        <v>1028</v>
      </c>
      <c r="D240" s="1" t="s">
        <v>171</v>
      </c>
      <c r="E240" s="1" t="s">
        <v>7</v>
      </c>
      <c r="F240" s="1" t="s">
        <v>1029</v>
      </c>
      <c r="G240" s="1" t="s">
        <v>1030</v>
      </c>
    </row>
    <row r="241" spans="1:7" ht="224" x14ac:dyDescent="0.15">
      <c r="A241" s="1">
        <v>240</v>
      </c>
      <c r="B241" s="1" t="s">
        <v>1031</v>
      </c>
      <c r="C241" s="1" t="s">
        <v>1032</v>
      </c>
      <c r="D241" s="1" t="s">
        <v>9</v>
      </c>
      <c r="E241" s="1" t="s">
        <v>7</v>
      </c>
      <c r="F241" s="1" t="s">
        <v>1033</v>
      </c>
      <c r="G241" s="1" t="s">
        <v>1034</v>
      </c>
    </row>
    <row r="242" spans="1:7" ht="252" x14ac:dyDescent="0.15">
      <c r="A242" s="1">
        <v>241</v>
      </c>
      <c r="B242" s="1" t="s">
        <v>1035</v>
      </c>
      <c r="C242" s="1" t="s">
        <v>1036</v>
      </c>
      <c r="D242" s="1" t="s">
        <v>1037</v>
      </c>
      <c r="E242" s="1" t="s">
        <v>7</v>
      </c>
      <c r="F242" s="1" t="s">
        <v>1038</v>
      </c>
      <c r="G242" s="1" t="s">
        <v>1039</v>
      </c>
    </row>
    <row r="243" spans="1:7" ht="154" x14ac:dyDescent="0.15">
      <c r="A243" s="1">
        <v>242</v>
      </c>
      <c r="B243" s="1" t="s">
        <v>1040</v>
      </c>
      <c r="C243" s="1" t="s">
        <v>1041</v>
      </c>
      <c r="D243" s="1" t="s">
        <v>171</v>
      </c>
      <c r="E243" s="1" t="s">
        <v>7</v>
      </c>
      <c r="F243" s="1" t="s">
        <v>1042</v>
      </c>
      <c r="G243" s="1" t="s">
        <v>1043</v>
      </c>
    </row>
    <row r="244" spans="1:7" ht="182" x14ac:dyDescent="0.15">
      <c r="A244" s="1">
        <v>243</v>
      </c>
      <c r="B244" s="1" t="s">
        <v>1044</v>
      </c>
      <c r="C244" s="1" t="s">
        <v>1045</v>
      </c>
      <c r="D244" s="1" t="s">
        <v>1046</v>
      </c>
      <c r="E244" s="1" t="s">
        <v>1047</v>
      </c>
      <c r="F244" s="1" t="s">
        <v>1048</v>
      </c>
      <c r="G244" s="1" t="s">
        <v>1049</v>
      </c>
    </row>
    <row r="245" spans="1:7" ht="210" x14ac:dyDescent="0.15">
      <c r="A245" s="1">
        <v>244</v>
      </c>
      <c r="B245" s="1" t="s">
        <v>1050</v>
      </c>
      <c r="C245" s="1" t="s">
        <v>1051</v>
      </c>
      <c r="D245" s="1" t="s">
        <v>202</v>
      </c>
      <c r="E245" s="1" t="s">
        <v>7</v>
      </c>
      <c r="F245" s="1" t="s">
        <v>1052</v>
      </c>
      <c r="G245" s="1" t="s">
        <v>1053</v>
      </c>
    </row>
    <row r="246" spans="1:7" ht="196" x14ac:dyDescent="0.15">
      <c r="A246" s="1">
        <v>245</v>
      </c>
      <c r="B246" s="1" t="s">
        <v>1054</v>
      </c>
      <c r="C246" s="1" t="s">
        <v>1055</v>
      </c>
      <c r="D246" s="1" t="s">
        <v>71</v>
      </c>
      <c r="E246" s="1" t="s">
        <v>7</v>
      </c>
      <c r="F246" s="1" t="s">
        <v>1056</v>
      </c>
      <c r="G246" s="1" t="s">
        <v>1057</v>
      </c>
    </row>
    <row r="247" spans="1:7" ht="140" x14ac:dyDescent="0.15">
      <c r="A247" s="1">
        <v>246</v>
      </c>
      <c r="B247" s="1" t="s">
        <v>1058</v>
      </c>
      <c r="C247" s="1" t="s">
        <v>1059</v>
      </c>
      <c r="D247" s="1" t="s">
        <v>456</v>
      </c>
      <c r="E247" s="1" t="s">
        <v>7</v>
      </c>
      <c r="F247" s="1" t="s">
        <v>1060</v>
      </c>
      <c r="G247" s="1" t="s">
        <v>1061</v>
      </c>
    </row>
    <row r="248" spans="1:7" ht="224" x14ac:dyDescent="0.15">
      <c r="A248" s="1">
        <v>247</v>
      </c>
      <c r="B248" s="1" t="s">
        <v>1062</v>
      </c>
      <c r="C248" s="1" t="s">
        <v>1063</v>
      </c>
      <c r="D248" s="1" t="s">
        <v>71</v>
      </c>
      <c r="E248" s="1" t="s">
        <v>7</v>
      </c>
      <c r="F248" s="1" t="s">
        <v>1064</v>
      </c>
      <c r="G248" s="1" t="s">
        <v>1065</v>
      </c>
    </row>
    <row r="249" spans="1:7" ht="168" x14ac:dyDescent="0.15">
      <c r="A249" s="1">
        <v>248</v>
      </c>
      <c r="B249" s="1" t="s">
        <v>1066</v>
      </c>
      <c r="C249" s="1" t="s">
        <v>1067</v>
      </c>
      <c r="D249" s="1" t="s">
        <v>1068</v>
      </c>
      <c r="E249" s="1" t="s">
        <v>1069</v>
      </c>
      <c r="F249" s="1" t="s">
        <v>1070</v>
      </c>
      <c r="G249" s="1" t="s">
        <v>1071</v>
      </c>
    </row>
    <row r="250" spans="1:7" ht="196" x14ac:dyDescent="0.15">
      <c r="A250" s="1">
        <v>249</v>
      </c>
      <c r="B250" s="1" t="s">
        <v>1072</v>
      </c>
      <c r="C250" s="1" t="s">
        <v>1073</v>
      </c>
      <c r="D250" s="1" t="s">
        <v>901</v>
      </c>
      <c r="E250" s="1" t="s">
        <v>1074</v>
      </c>
      <c r="F250" s="1" t="s">
        <v>1075</v>
      </c>
      <c r="G250" s="1" t="s">
        <v>1076</v>
      </c>
    </row>
    <row r="251" spans="1:7" ht="182" x14ac:dyDescent="0.15">
      <c r="A251" s="1">
        <v>250</v>
      </c>
      <c r="B251" s="1" t="s">
        <v>1077</v>
      </c>
      <c r="C251" s="1" t="s">
        <v>1078</v>
      </c>
      <c r="D251" s="1" t="s">
        <v>140</v>
      </c>
      <c r="E251" s="1" t="s">
        <v>7</v>
      </c>
      <c r="F251" s="1" t="s">
        <v>1079</v>
      </c>
      <c r="G251" s="1" t="s">
        <v>1080</v>
      </c>
    </row>
    <row r="252" spans="1:7" ht="126" x14ac:dyDescent="0.15">
      <c r="A252" s="1">
        <v>251</v>
      </c>
      <c r="B252" s="1" t="s">
        <v>1081</v>
      </c>
      <c r="C252" s="1" t="s">
        <v>1082</v>
      </c>
      <c r="D252" s="1" t="s">
        <v>267</v>
      </c>
      <c r="E252" s="1" t="s">
        <v>7</v>
      </c>
      <c r="F252" s="1" t="s">
        <v>1083</v>
      </c>
      <c r="G252" s="1" t="s">
        <v>1084</v>
      </c>
    </row>
    <row r="253" spans="1:7" ht="154" x14ac:dyDescent="0.15">
      <c r="A253" s="1">
        <v>252</v>
      </c>
      <c r="B253" s="1" t="s">
        <v>1085</v>
      </c>
      <c r="C253" s="1" t="s">
        <v>1086</v>
      </c>
      <c r="D253" s="1" t="s">
        <v>242</v>
      </c>
      <c r="E253" s="1" t="s">
        <v>1087</v>
      </c>
      <c r="F253" s="1" t="s">
        <v>1088</v>
      </c>
      <c r="G253" s="1" t="s">
        <v>1089</v>
      </c>
    </row>
    <row r="254" spans="1:7" ht="210" x14ac:dyDescent="0.15">
      <c r="A254" s="1">
        <v>253</v>
      </c>
      <c r="B254" s="1" t="s">
        <v>1090</v>
      </c>
      <c r="C254" s="1" t="s">
        <v>1091</v>
      </c>
      <c r="D254" s="1" t="s">
        <v>55</v>
      </c>
      <c r="E254" s="1" t="s">
        <v>7</v>
      </c>
      <c r="F254" s="1" t="s">
        <v>1092</v>
      </c>
      <c r="G254" s="1" t="s">
        <v>1093</v>
      </c>
    </row>
    <row r="255" spans="1:7" ht="224" x14ac:dyDescent="0.15">
      <c r="A255" s="1">
        <v>254</v>
      </c>
      <c r="B255" s="1" t="s">
        <v>1094</v>
      </c>
      <c r="C255" s="1" t="s">
        <v>1095</v>
      </c>
      <c r="D255" s="1" t="s">
        <v>14</v>
      </c>
      <c r="E255" s="1" t="s">
        <v>7</v>
      </c>
      <c r="F255" s="1" t="s">
        <v>1096</v>
      </c>
      <c r="G255" s="1" t="s">
        <v>1097</v>
      </c>
    </row>
    <row r="256" spans="1:7" ht="140" x14ac:dyDescent="0.15">
      <c r="A256" s="1">
        <v>255</v>
      </c>
      <c r="B256" s="1" t="s">
        <v>1098</v>
      </c>
      <c r="C256" s="1" t="s">
        <v>1099</v>
      </c>
      <c r="D256" s="1" t="s">
        <v>14</v>
      </c>
      <c r="E256" s="1" t="s">
        <v>7</v>
      </c>
      <c r="F256" s="1" t="s">
        <v>1100</v>
      </c>
      <c r="G256" s="1" t="s">
        <v>1101</v>
      </c>
    </row>
    <row r="257" spans="1:7" ht="140" x14ac:dyDescent="0.15">
      <c r="A257" s="1">
        <v>256</v>
      </c>
      <c r="B257" s="1" t="s">
        <v>1102</v>
      </c>
      <c r="C257" s="1" t="s">
        <v>1103</v>
      </c>
      <c r="D257" s="1" t="s">
        <v>19</v>
      </c>
      <c r="E257" s="1" t="s">
        <v>7</v>
      </c>
      <c r="F257" s="1" t="s">
        <v>1104</v>
      </c>
      <c r="G257" s="1" t="s">
        <v>1105</v>
      </c>
    </row>
    <row r="258" spans="1:7" ht="112" x14ac:dyDescent="0.15">
      <c r="A258" s="1">
        <v>257</v>
      </c>
      <c r="B258" s="1" t="s">
        <v>1106</v>
      </c>
      <c r="C258" s="1" t="s">
        <v>1107</v>
      </c>
      <c r="D258" s="1" t="s">
        <v>1068</v>
      </c>
      <c r="E258" s="1" t="s">
        <v>1108</v>
      </c>
      <c r="F258" s="1" t="s">
        <v>1109</v>
      </c>
      <c r="G258" s="1" t="s">
        <v>1110</v>
      </c>
    </row>
    <row r="259" spans="1:7" ht="182" x14ac:dyDescent="0.15">
      <c r="A259" s="1">
        <v>258</v>
      </c>
      <c r="B259" s="1" t="s">
        <v>1111</v>
      </c>
      <c r="C259" s="1" t="s">
        <v>1112</v>
      </c>
      <c r="D259" s="1" t="s">
        <v>892</v>
      </c>
      <c r="E259" s="1" t="s">
        <v>7</v>
      </c>
      <c r="F259" s="1" t="s">
        <v>1113</v>
      </c>
      <c r="G259" s="1" t="s">
        <v>1114</v>
      </c>
    </row>
    <row r="260" spans="1:7" ht="126" x14ac:dyDescent="0.15">
      <c r="A260" s="1">
        <v>259</v>
      </c>
      <c r="B260" s="1" t="s">
        <v>1115</v>
      </c>
      <c r="C260" s="1" t="s">
        <v>1116</v>
      </c>
      <c r="D260" s="1" t="s">
        <v>19</v>
      </c>
      <c r="E260" s="1" t="s">
        <v>7</v>
      </c>
      <c r="F260" s="1" t="s">
        <v>1117</v>
      </c>
      <c r="G260" s="1" t="s">
        <v>1118</v>
      </c>
    </row>
    <row r="261" spans="1:7" ht="266" x14ac:dyDescent="0.15">
      <c r="A261" s="1">
        <v>260</v>
      </c>
      <c r="B261" s="1" t="s">
        <v>1119</v>
      </c>
      <c r="C261" s="1" t="s">
        <v>1120</v>
      </c>
      <c r="D261" s="1" t="s">
        <v>14</v>
      </c>
      <c r="E261" s="1" t="s">
        <v>7</v>
      </c>
      <c r="F261" s="1" t="s">
        <v>1121</v>
      </c>
      <c r="G261" s="1" t="s">
        <v>1122</v>
      </c>
    </row>
    <row r="262" spans="1:7" ht="266" x14ac:dyDescent="0.15">
      <c r="A262" s="1">
        <v>261</v>
      </c>
      <c r="B262" s="1" t="s">
        <v>1123</v>
      </c>
      <c r="C262" s="1" t="s">
        <v>1124</v>
      </c>
      <c r="D262" s="1" t="s">
        <v>14</v>
      </c>
      <c r="E262" s="1" t="s">
        <v>7</v>
      </c>
      <c r="F262" s="1" t="s">
        <v>1125</v>
      </c>
      <c r="G262" s="1" t="s">
        <v>1126</v>
      </c>
    </row>
    <row r="263" spans="1:7" ht="112" x14ac:dyDescent="0.15">
      <c r="A263" s="1">
        <v>262</v>
      </c>
      <c r="B263" s="1" t="s">
        <v>1127</v>
      </c>
      <c r="C263" s="1" t="s">
        <v>1128</v>
      </c>
      <c r="D263" s="1" t="s">
        <v>19</v>
      </c>
      <c r="E263" s="1" t="s">
        <v>7</v>
      </c>
      <c r="F263" s="1" t="s">
        <v>1129</v>
      </c>
      <c r="G263" s="1" t="s">
        <v>1130</v>
      </c>
    </row>
    <row r="264" spans="1:7" ht="140" x14ac:dyDescent="0.15">
      <c r="A264" s="1">
        <v>263</v>
      </c>
      <c r="B264" s="1" t="s">
        <v>1131</v>
      </c>
      <c r="C264" s="1" t="s">
        <v>1132</v>
      </c>
      <c r="D264" s="1" t="s">
        <v>456</v>
      </c>
      <c r="E264" s="1" t="s">
        <v>7</v>
      </c>
      <c r="F264" s="1" t="s">
        <v>1133</v>
      </c>
      <c r="G264" s="1" t="s">
        <v>1134</v>
      </c>
    </row>
    <row r="265" spans="1:7" ht="154" x14ac:dyDescent="0.15">
      <c r="A265" s="1">
        <v>264</v>
      </c>
      <c r="B265" s="1" t="s">
        <v>1135</v>
      </c>
      <c r="C265" s="1" t="s">
        <v>1136</v>
      </c>
      <c r="D265" s="1" t="s">
        <v>71</v>
      </c>
      <c r="E265" s="1" t="s">
        <v>7</v>
      </c>
      <c r="F265" s="1" t="s">
        <v>1137</v>
      </c>
      <c r="G265" s="1" t="s">
        <v>1138</v>
      </c>
    </row>
    <row r="266" spans="1:7" ht="210" x14ac:dyDescent="0.15">
      <c r="A266" s="1">
        <v>265</v>
      </c>
      <c r="B266" s="1" t="s">
        <v>1139</v>
      </c>
      <c r="C266" s="1" t="s">
        <v>1140</v>
      </c>
      <c r="D266" s="1" t="s">
        <v>55</v>
      </c>
      <c r="E266" s="1" t="s">
        <v>7</v>
      </c>
      <c r="F266" s="1" t="s">
        <v>1141</v>
      </c>
      <c r="G266" s="1" t="s">
        <v>1142</v>
      </c>
    </row>
    <row r="267" spans="1:7" ht="56" x14ac:dyDescent="0.15">
      <c r="A267" s="1">
        <v>266</v>
      </c>
      <c r="B267" s="1" t="s">
        <v>1143</v>
      </c>
      <c r="C267" s="1" t="s">
        <v>1144</v>
      </c>
      <c r="D267" s="1" t="s">
        <v>267</v>
      </c>
      <c r="E267" s="1" t="s">
        <v>7</v>
      </c>
      <c r="F267" s="1" t="s">
        <v>7</v>
      </c>
      <c r="G267" s="1" t="s">
        <v>7</v>
      </c>
    </row>
    <row r="268" spans="1:7" ht="196" x14ac:dyDescent="0.15">
      <c r="A268" s="1">
        <v>267</v>
      </c>
      <c r="B268" s="1" t="s">
        <v>1145</v>
      </c>
      <c r="C268" s="1" t="s">
        <v>1146</v>
      </c>
      <c r="D268" s="1" t="s">
        <v>202</v>
      </c>
      <c r="E268" s="1" t="s">
        <v>7</v>
      </c>
      <c r="F268" s="1" t="s">
        <v>1147</v>
      </c>
      <c r="G268" s="1" t="s">
        <v>1148</v>
      </c>
    </row>
    <row r="269" spans="1:7" ht="140" x14ac:dyDescent="0.15">
      <c r="A269" s="1">
        <v>268</v>
      </c>
      <c r="B269" s="1" t="s">
        <v>1149</v>
      </c>
      <c r="C269" s="1" t="s">
        <v>1150</v>
      </c>
      <c r="D269" s="1" t="s">
        <v>71</v>
      </c>
      <c r="E269" s="1" t="s">
        <v>7</v>
      </c>
      <c r="F269" s="1" t="s">
        <v>1151</v>
      </c>
      <c r="G269" s="1" t="s">
        <v>1152</v>
      </c>
    </row>
    <row r="270" spans="1:7" ht="154" x14ac:dyDescent="0.15">
      <c r="A270" s="1">
        <v>269</v>
      </c>
      <c r="B270" s="1" t="s">
        <v>1153</v>
      </c>
      <c r="C270" s="1" t="s">
        <v>1154</v>
      </c>
      <c r="D270" s="1" t="s">
        <v>71</v>
      </c>
      <c r="E270" s="1" t="s">
        <v>7</v>
      </c>
      <c r="F270" s="1" t="s">
        <v>1155</v>
      </c>
      <c r="G270" s="1" t="s">
        <v>1156</v>
      </c>
    </row>
    <row r="271" spans="1:7" ht="126" x14ac:dyDescent="0.15">
      <c r="A271" s="1">
        <v>270</v>
      </c>
      <c r="B271" s="1" t="s">
        <v>1157</v>
      </c>
      <c r="C271" s="1" t="s">
        <v>1158</v>
      </c>
      <c r="D271" s="1" t="s">
        <v>242</v>
      </c>
      <c r="E271" s="1" t="s">
        <v>1159</v>
      </c>
      <c r="F271" s="1" t="s">
        <v>1160</v>
      </c>
      <c r="G271" s="1" t="s">
        <v>1161</v>
      </c>
    </row>
    <row r="272" spans="1:7" ht="154" x14ac:dyDescent="0.15">
      <c r="A272" s="1">
        <v>271</v>
      </c>
      <c r="B272" s="1" t="s">
        <v>1162</v>
      </c>
      <c r="C272" s="1" t="s">
        <v>1163</v>
      </c>
      <c r="D272" s="1" t="s">
        <v>71</v>
      </c>
      <c r="E272" s="1" t="s">
        <v>7</v>
      </c>
      <c r="F272" s="1" t="s">
        <v>7</v>
      </c>
      <c r="G272" s="1" t="s">
        <v>1164</v>
      </c>
    </row>
    <row r="273" spans="1:7" ht="168" x14ac:dyDescent="0.15">
      <c r="A273" s="1">
        <v>272</v>
      </c>
      <c r="B273" s="1" t="s">
        <v>1165</v>
      </c>
      <c r="C273" s="1" t="s">
        <v>1166</v>
      </c>
      <c r="D273" s="1" t="s">
        <v>456</v>
      </c>
      <c r="E273" s="1" t="s">
        <v>7</v>
      </c>
      <c r="F273" s="1" t="s">
        <v>1167</v>
      </c>
      <c r="G273" s="1" t="s">
        <v>1168</v>
      </c>
    </row>
    <row r="274" spans="1:7" ht="84" x14ac:dyDescent="0.15">
      <c r="A274" s="1">
        <v>273</v>
      </c>
      <c r="B274" s="1" t="s">
        <v>1169</v>
      </c>
      <c r="C274" s="1" t="s">
        <v>1170</v>
      </c>
      <c r="D274" s="1" t="s">
        <v>242</v>
      </c>
      <c r="E274" s="1" t="s">
        <v>1171</v>
      </c>
      <c r="F274" s="1" t="s">
        <v>7</v>
      </c>
      <c r="G274" s="1" t="s">
        <v>1172</v>
      </c>
    </row>
    <row r="275" spans="1:7" ht="84" x14ac:dyDescent="0.15">
      <c r="A275" s="1">
        <v>274</v>
      </c>
      <c r="B275" s="1" t="s">
        <v>1173</v>
      </c>
      <c r="C275" s="1" t="s">
        <v>1174</v>
      </c>
      <c r="D275" s="1" t="s">
        <v>267</v>
      </c>
      <c r="E275" s="1" t="s">
        <v>7</v>
      </c>
      <c r="F275" s="1" t="s">
        <v>1175</v>
      </c>
      <c r="G275" s="1" t="s">
        <v>1176</v>
      </c>
    </row>
    <row r="276" spans="1:7" ht="84" x14ac:dyDescent="0.15">
      <c r="A276" s="1">
        <v>275</v>
      </c>
      <c r="B276" s="1" t="s">
        <v>1177</v>
      </c>
      <c r="C276" s="1" t="s">
        <v>1178</v>
      </c>
      <c r="D276" s="1" t="s">
        <v>456</v>
      </c>
      <c r="E276" s="1" t="s">
        <v>7</v>
      </c>
      <c r="F276" s="1" t="s">
        <v>1179</v>
      </c>
      <c r="G276" s="1" t="s">
        <v>1180</v>
      </c>
    </row>
    <row r="277" spans="1:7" ht="28" x14ac:dyDescent="0.15">
      <c r="A277" s="1">
        <v>276</v>
      </c>
      <c r="B277" s="1" t="s">
        <v>1181</v>
      </c>
      <c r="C277" s="1" t="s">
        <v>1182</v>
      </c>
      <c r="D277" s="1" t="s">
        <v>1183</v>
      </c>
      <c r="E277" s="1" t="s">
        <v>7</v>
      </c>
      <c r="F277" s="1" t="s">
        <v>7</v>
      </c>
      <c r="G277" s="1" t="s">
        <v>7</v>
      </c>
    </row>
    <row r="278" spans="1:7" ht="154" x14ac:dyDescent="0.15">
      <c r="A278" s="1">
        <v>277</v>
      </c>
      <c r="B278" s="1" t="s">
        <v>1184</v>
      </c>
      <c r="C278" s="1" t="s">
        <v>1185</v>
      </c>
      <c r="D278" s="1" t="s">
        <v>55</v>
      </c>
      <c r="E278" s="1" t="s">
        <v>7</v>
      </c>
      <c r="F278" s="1" t="s">
        <v>1186</v>
      </c>
      <c r="G278" s="1" t="s">
        <v>1187</v>
      </c>
    </row>
    <row r="279" spans="1:7" ht="126" x14ac:dyDescent="0.15">
      <c r="A279" s="1">
        <v>278</v>
      </c>
      <c r="B279" s="1" t="s">
        <v>1188</v>
      </c>
      <c r="C279" s="1" t="s">
        <v>1189</v>
      </c>
      <c r="D279" s="1" t="s">
        <v>14</v>
      </c>
      <c r="E279" s="1" t="s">
        <v>7</v>
      </c>
      <c r="F279" s="1" t="s">
        <v>1190</v>
      </c>
      <c r="G279" s="1" t="s">
        <v>1191</v>
      </c>
    </row>
    <row r="280" spans="1:7" ht="154" x14ac:dyDescent="0.15">
      <c r="A280" s="1">
        <v>279</v>
      </c>
      <c r="B280" s="1" t="s">
        <v>1192</v>
      </c>
      <c r="C280" s="1" t="s">
        <v>1193</v>
      </c>
      <c r="D280" s="1" t="s">
        <v>131</v>
      </c>
      <c r="E280" s="1" t="s">
        <v>7</v>
      </c>
      <c r="F280" s="1" t="s">
        <v>1194</v>
      </c>
      <c r="G280" s="1" t="s">
        <v>1195</v>
      </c>
    </row>
    <row r="281" spans="1:7" ht="98" x14ac:dyDescent="0.15">
      <c r="A281" s="1">
        <v>280</v>
      </c>
      <c r="B281" s="1" t="s">
        <v>1196</v>
      </c>
      <c r="C281" s="1" t="s">
        <v>1197</v>
      </c>
      <c r="D281" s="1" t="s">
        <v>14</v>
      </c>
      <c r="E281" s="1" t="s">
        <v>7</v>
      </c>
      <c r="F281" s="1" t="s">
        <v>1198</v>
      </c>
      <c r="G281" s="1" t="s">
        <v>1199</v>
      </c>
    </row>
    <row r="282" spans="1:7" ht="154" x14ac:dyDescent="0.15">
      <c r="A282" s="1">
        <v>281</v>
      </c>
      <c r="B282" s="1" t="s">
        <v>1200</v>
      </c>
      <c r="C282" s="1" t="s">
        <v>1201</v>
      </c>
      <c r="D282" s="1" t="s">
        <v>19</v>
      </c>
      <c r="E282" s="1" t="s">
        <v>7</v>
      </c>
      <c r="F282" s="1" t="s">
        <v>1202</v>
      </c>
      <c r="G282" s="1" t="s">
        <v>1203</v>
      </c>
    </row>
    <row r="283" spans="1:7" ht="182" x14ac:dyDescent="0.15">
      <c r="A283" s="1">
        <v>282</v>
      </c>
      <c r="B283" s="1" t="s">
        <v>1204</v>
      </c>
      <c r="C283" s="1" t="s">
        <v>1205</v>
      </c>
      <c r="D283" s="1" t="s">
        <v>55</v>
      </c>
      <c r="E283" s="1" t="s">
        <v>7</v>
      </c>
      <c r="F283" s="1" t="s">
        <v>1206</v>
      </c>
      <c r="G283" s="1" t="s">
        <v>1207</v>
      </c>
    </row>
    <row r="284" spans="1:7" ht="182" x14ac:dyDescent="0.15">
      <c r="A284" s="1">
        <v>283</v>
      </c>
      <c r="B284" s="1" t="s">
        <v>1208</v>
      </c>
      <c r="C284" s="1" t="s">
        <v>1209</v>
      </c>
      <c r="D284" s="1" t="s">
        <v>115</v>
      </c>
      <c r="E284" s="1" t="s">
        <v>7</v>
      </c>
      <c r="F284" s="1" t="s">
        <v>1210</v>
      </c>
      <c r="G284" s="1" t="s">
        <v>1211</v>
      </c>
    </row>
    <row r="285" spans="1:7" ht="168" x14ac:dyDescent="0.15">
      <c r="A285" s="1">
        <v>284</v>
      </c>
      <c r="B285" s="1" t="s">
        <v>1212</v>
      </c>
      <c r="C285" s="1" t="s">
        <v>1213</v>
      </c>
      <c r="D285" s="1" t="s">
        <v>9</v>
      </c>
      <c r="E285" s="1" t="s">
        <v>7</v>
      </c>
      <c r="F285" s="1" t="s">
        <v>1214</v>
      </c>
      <c r="G285" s="1" t="s">
        <v>1215</v>
      </c>
    </row>
    <row r="286" spans="1:7" ht="140" x14ac:dyDescent="0.15">
      <c r="A286" s="1">
        <v>285</v>
      </c>
      <c r="B286" s="1" t="s">
        <v>1216</v>
      </c>
      <c r="C286" s="1" t="s">
        <v>1217</v>
      </c>
      <c r="D286" s="1" t="s">
        <v>55</v>
      </c>
      <c r="E286" s="1" t="s">
        <v>7</v>
      </c>
      <c r="F286" s="1" t="s">
        <v>1218</v>
      </c>
      <c r="G286" s="1" t="s">
        <v>1219</v>
      </c>
    </row>
    <row r="287" spans="1:7" ht="140" x14ac:dyDescent="0.15">
      <c r="A287" s="1">
        <v>286</v>
      </c>
      <c r="B287" s="1" t="s">
        <v>1220</v>
      </c>
      <c r="C287" s="1" t="s">
        <v>1221</v>
      </c>
      <c r="D287" s="1" t="s">
        <v>472</v>
      </c>
      <c r="E287" s="1" t="s">
        <v>7</v>
      </c>
      <c r="F287" s="1" t="s">
        <v>1222</v>
      </c>
      <c r="G287" s="1" t="s">
        <v>1223</v>
      </c>
    </row>
    <row r="288" spans="1:7" ht="409.6" x14ac:dyDescent="0.15">
      <c r="A288" s="1">
        <v>287</v>
      </c>
      <c r="B288" s="1" t="s">
        <v>1224</v>
      </c>
      <c r="C288" s="1" t="s">
        <v>1225</v>
      </c>
      <c r="D288" s="1" t="s">
        <v>1226</v>
      </c>
      <c r="E288" s="1" t="s">
        <v>7</v>
      </c>
      <c r="F288" s="1" t="s">
        <v>1227</v>
      </c>
      <c r="G288" s="1" t="s">
        <v>1228</v>
      </c>
    </row>
    <row r="289" spans="1:7" ht="126" x14ac:dyDescent="0.15">
      <c r="A289" s="1">
        <v>288</v>
      </c>
      <c r="B289" s="1" t="s">
        <v>1229</v>
      </c>
      <c r="C289" s="1" t="s">
        <v>1230</v>
      </c>
      <c r="D289" s="1" t="s">
        <v>242</v>
      </c>
      <c r="E289" s="1" t="s">
        <v>1231</v>
      </c>
      <c r="F289" s="1" t="s">
        <v>1232</v>
      </c>
      <c r="G289" s="1" t="s">
        <v>1233</v>
      </c>
    </row>
    <row r="290" spans="1:7" ht="154" x14ac:dyDescent="0.15">
      <c r="A290" s="1">
        <v>289</v>
      </c>
      <c r="B290" s="1" t="s">
        <v>1234</v>
      </c>
      <c r="C290" s="1" t="s">
        <v>1235</v>
      </c>
      <c r="D290" s="1" t="s">
        <v>472</v>
      </c>
      <c r="E290" s="1" t="s">
        <v>7</v>
      </c>
      <c r="F290" s="1" t="s">
        <v>1236</v>
      </c>
      <c r="G290" s="1" t="s">
        <v>1237</v>
      </c>
    </row>
    <row r="291" spans="1:7" ht="112" x14ac:dyDescent="0.15">
      <c r="A291" s="1">
        <v>290</v>
      </c>
      <c r="B291" s="1" t="s">
        <v>1238</v>
      </c>
      <c r="C291" s="1" t="s">
        <v>1239</v>
      </c>
      <c r="D291" s="1" t="s">
        <v>19</v>
      </c>
      <c r="E291" s="1" t="s">
        <v>7</v>
      </c>
      <c r="F291" s="1" t="s">
        <v>1240</v>
      </c>
      <c r="G291" s="1" t="s">
        <v>1241</v>
      </c>
    </row>
    <row r="292" spans="1:7" ht="210" x14ac:dyDescent="0.15">
      <c r="A292" s="1">
        <v>291</v>
      </c>
      <c r="B292" s="1" t="s">
        <v>1242</v>
      </c>
      <c r="C292" s="1" t="s">
        <v>1243</v>
      </c>
      <c r="D292" s="1" t="s">
        <v>9</v>
      </c>
      <c r="E292" s="1" t="s">
        <v>7</v>
      </c>
      <c r="F292" s="1" t="s">
        <v>1244</v>
      </c>
      <c r="G292" s="1" t="s">
        <v>1245</v>
      </c>
    </row>
    <row r="293" spans="1:7" ht="224" x14ac:dyDescent="0.15">
      <c r="A293" s="1">
        <v>292</v>
      </c>
      <c r="B293" s="1" t="s">
        <v>1246</v>
      </c>
      <c r="C293" s="1" t="s">
        <v>1247</v>
      </c>
      <c r="D293" s="1" t="s">
        <v>914</v>
      </c>
      <c r="E293" s="1" t="s">
        <v>1248</v>
      </c>
      <c r="F293" s="1" t="s">
        <v>1249</v>
      </c>
      <c r="G293" s="1" t="s">
        <v>1250</v>
      </c>
    </row>
    <row r="294" spans="1:7" ht="182" x14ac:dyDescent="0.15">
      <c r="A294" s="1">
        <v>293</v>
      </c>
      <c r="B294" s="1" t="s">
        <v>1251</v>
      </c>
      <c r="C294" s="1" t="s">
        <v>1252</v>
      </c>
      <c r="D294" s="1" t="s">
        <v>161</v>
      </c>
      <c r="E294" s="1" t="s">
        <v>1253</v>
      </c>
      <c r="F294" s="1" t="s">
        <v>1254</v>
      </c>
      <c r="G294" s="1" t="s">
        <v>1255</v>
      </c>
    </row>
    <row r="295" spans="1:7" ht="196" x14ac:dyDescent="0.15">
      <c r="A295" s="1">
        <v>294</v>
      </c>
      <c r="B295" s="1" t="s">
        <v>1256</v>
      </c>
      <c r="C295" s="1" t="s">
        <v>1257</v>
      </c>
      <c r="D295" s="1" t="s">
        <v>55</v>
      </c>
      <c r="E295" s="1" t="s">
        <v>7</v>
      </c>
      <c r="F295" s="1" t="s">
        <v>1258</v>
      </c>
      <c r="G295" s="1" t="s">
        <v>1259</v>
      </c>
    </row>
    <row r="296" spans="1:7" ht="154" x14ac:dyDescent="0.15">
      <c r="A296" s="1">
        <v>295</v>
      </c>
      <c r="B296" s="1" t="s">
        <v>1260</v>
      </c>
      <c r="C296" s="1" t="s">
        <v>1261</v>
      </c>
      <c r="D296" s="1" t="s">
        <v>140</v>
      </c>
      <c r="E296" s="1" t="s">
        <v>7</v>
      </c>
      <c r="F296" s="1" t="s">
        <v>1262</v>
      </c>
      <c r="G296" s="1" t="s">
        <v>1263</v>
      </c>
    </row>
    <row r="297" spans="1:7" ht="126" x14ac:dyDescent="0.15">
      <c r="A297" s="1">
        <v>296</v>
      </c>
      <c r="B297" s="1" t="s">
        <v>1264</v>
      </c>
      <c r="C297" s="1" t="s">
        <v>1265</v>
      </c>
      <c r="D297" s="1" t="s">
        <v>202</v>
      </c>
      <c r="E297" s="1" t="s">
        <v>7</v>
      </c>
      <c r="F297" s="1" t="s">
        <v>1266</v>
      </c>
      <c r="G297" s="1" t="s">
        <v>1267</v>
      </c>
    </row>
    <row r="298" spans="1:7" ht="126" x14ac:dyDescent="0.15">
      <c r="A298" s="1">
        <v>297</v>
      </c>
      <c r="B298" s="1" t="s">
        <v>1268</v>
      </c>
      <c r="C298" s="1" t="s">
        <v>1269</v>
      </c>
      <c r="D298" s="1" t="s">
        <v>19</v>
      </c>
      <c r="E298" s="1" t="s">
        <v>7</v>
      </c>
      <c r="F298" s="1" t="s">
        <v>1270</v>
      </c>
      <c r="G298" s="1" t="s">
        <v>1271</v>
      </c>
    </row>
    <row r="299" spans="1:7" ht="196" x14ac:dyDescent="0.15">
      <c r="A299" s="1">
        <v>298</v>
      </c>
      <c r="B299" s="1" t="s">
        <v>1272</v>
      </c>
      <c r="C299" s="1" t="s">
        <v>1273</v>
      </c>
      <c r="D299" s="1" t="s">
        <v>202</v>
      </c>
      <c r="E299" s="1" t="s">
        <v>7</v>
      </c>
      <c r="F299" s="1" t="s">
        <v>1274</v>
      </c>
      <c r="G299" s="1" t="s">
        <v>1275</v>
      </c>
    </row>
    <row r="300" spans="1:7" ht="168" x14ac:dyDescent="0.15">
      <c r="A300" s="1">
        <v>299</v>
      </c>
      <c r="B300" s="1" t="s">
        <v>1276</v>
      </c>
      <c r="C300" s="1" t="s">
        <v>1277</v>
      </c>
      <c r="D300" s="1" t="s">
        <v>110</v>
      </c>
      <c r="E300" s="1" t="s">
        <v>7</v>
      </c>
      <c r="F300" s="1" t="s">
        <v>1278</v>
      </c>
      <c r="G300" s="1" t="s">
        <v>1279</v>
      </c>
    </row>
    <row r="301" spans="1:7" ht="140" x14ac:dyDescent="0.15">
      <c r="A301" s="1">
        <v>300</v>
      </c>
      <c r="B301" s="1" t="s">
        <v>1280</v>
      </c>
      <c r="C301" s="1" t="s">
        <v>1281</v>
      </c>
      <c r="D301" s="1" t="s">
        <v>14</v>
      </c>
      <c r="E301" s="1" t="s">
        <v>7</v>
      </c>
      <c r="F301" s="1" t="s">
        <v>1282</v>
      </c>
      <c r="G301" s="1" t="s">
        <v>1283</v>
      </c>
    </row>
    <row r="302" spans="1:7" ht="140" x14ac:dyDescent="0.15">
      <c r="A302" s="1">
        <v>301</v>
      </c>
      <c r="B302" s="1" t="s">
        <v>1284</v>
      </c>
      <c r="C302" s="1" t="s">
        <v>1285</v>
      </c>
      <c r="D302" s="1" t="s">
        <v>472</v>
      </c>
      <c r="E302" s="1" t="s">
        <v>7</v>
      </c>
      <c r="F302" s="1" t="s">
        <v>1286</v>
      </c>
      <c r="G302" s="1" t="s">
        <v>1287</v>
      </c>
    </row>
    <row r="303" spans="1:7" ht="252" x14ac:dyDescent="0.15">
      <c r="A303" s="1">
        <v>302</v>
      </c>
      <c r="B303" s="1" t="s">
        <v>1288</v>
      </c>
      <c r="C303" s="1" t="s">
        <v>1289</v>
      </c>
      <c r="D303" s="1" t="s">
        <v>115</v>
      </c>
      <c r="E303" s="1" t="s">
        <v>7</v>
      </c>
      <c r="F303" s="1" t="s">
        <v>1290</v>
      </c>
      <c r="G303" s="1" t="s">
        <v>1291</v>
      </c>
    </row>
    <row r="304" spans="1:7" ht="224" x14ac:dyDescent="0.15">
      <c r="A304" s="1">
        <v>303</v>
      </c>
      <c r="B304" s="1" t="s">
        <v>1292</v>
      </c>
      <c r="C304" s="1" t="s">
        <v>1293</v>
      </c>
      <c r="D304" s="1" t="s">
        <v>375</v>
      </c>
      <c r="E304" s="1" t="s">
        <v>1294</v>
      </c>
      <c r="F304" s="1" t="s">
        <v>1295</v>
      </c>
      <c r="G304" s="1" t="s">
        <v>1296</v>
      </c>
    </row>
    <row r="305" spans="1:7" ht="126" x14ac:dyDescent="0.15">
      <c r="A305" s="1">
        <v>304</v>
      </c>
      <c r="B305" s="1" t="s">
        <v>1297</v>
      </c>
      <c r="C305" s="1" t="s">
        <v>1298</v>
      </c>
      <c r="D305" s="1" t="s">
        <v>19</v>
      </c>
      <c r="E305" s="1" t="s">
        <v>7</v>
      </c>
      <c r="F305" s="1" t="s">
        <v>1299</v>
      </c>
      <c r="G305" s="1" t="s">
        <v>1300</v>
      </c>
    </row>
    <row r="306" spans="1:7" ht="252" x14ac:dyDescent="0.15">
      <c r="A306" s="1">
        <v>305</v>
      </c>
      <c r="B306" s="1" t="s">
        <v>1301</v>
      </c>
      <c r="C306" s="1" t="s">
        <v>1302</v>
      </c>
      <c r="D306" s="1" t="s">
        <v>14</v>
      </c>
      <c r="E306" s="1" t="s">
        <v>7</v>
      </c>
      <c r="F306" s="1" t="s">
        <v>1303</v>
      </c>
      <c r="G306" s="1" t="s">
        <v>1304</v>
      </c>
    </row>
    <row r="307" spans="1:7" ht="224" x14ac:dyDescent="0.15">
      <c r="A307" s="1">
        <v>306</v>
      </c>
      <c r="B307" s="1" t="s">
        <v>1305</v>
      </c>
      <c r="C307" s="1" t="s">
        <v>1306</v>
      </c>
      <c r="D307" s="1" t="s">
        <v>171</v>
      </c>
      <c r="E307" s="1" t="s">
        <v>7</v>
      </c>
      <c r="F307" s="1" t="s">
        <v>1307</v>
      </c>
      <c r="G307" s="1" t="s">
        <v>1308</v>
      </c>
    </row>
    <row r="308" spans="1:7" ht="224" x14ac:dyDescent="0.15">
      <c r="A308" s="1">
        <v>307</v>
      </c>
      <c r="B308" s="1" t="s">
        <v>1309</v>
      </c>
      <c r="C308" s="1" t="s">
        <v>1310</v>
      </c>
      <c r="D308" s="1" t="s">
        <v>55</v>
      </c>
      <c r="E308" s="1" t="s">
        <v>7</v>
      </c>
      <c r="F308" s="1" t="s">
        <v>1311</v>
      </c>
      <c r="G308" s="1" t="s">
        <v>1312</v>
      </c>
    </row>
    <row r="309" spans="1:7" ht="182" x14ac:dyDescent="0.15">
      <c r="A309" s="1">
        <v>308</v>
      </c>
      <c r="B309" s="1" t="s">
        <v>1313</v>
      </c>
      <c r="C309" s="4" t="s">
        <v>1314</v>
      </c>
      <c r="D309" s="1" t="s">
        <v>55</v>
      </c>
      <c r="E309" s="1" t="s">
        <v>7</v>
      </c>
      <c r="F309" s="1" t="s">
        <v>1315</v>
      </c>
      <c r="G309" s="1" t="s">
        <v>1316</v>
      </c>
    </row>
    <row r="310" spans="1:7" ht="210" x14ac:dyDescent="0.15">
      <c r="A310" s="1">
        <v>309</v>
      </c>
      <c r="B310" s="1" t="s">
        <v>1317</v>
      </c>
      <c r="C310" s="1" t="s">
        <v>1318</v>
      </c>
      <c r="D310" s="1" t="s">
        <v>14</v>
      </c>
      <c r="E310" s="1" t="s">
        <v>7</v>
      </c>
      <c r="F310" s="1" t="s">
        <v>1319</v>
      </c>
      <c r="G310" s="1" t="s">
        <v>1320</v>
      </c>
    </row>
    <row r="311" spans="1:7" ht="196" x14ac:dyDescent="0.15">
      <c r="A311" s="1">
        <v>310</v>
      </c>
      <c r="B311" s="1" t="s">
        <v>1321</v>
      </c>
      <c r="C311" s="1" t="s">
        <v>1322</v>
      </c>
      <c r="D311" s="1" t="s">
        <v>1323</v>
      </c>
      <c r="E311" s="1" t="s">
        <v>7</v>
      </c>
      <c r="F311" s="1" t="s">
        <v>1324</v>
      </c>
      <c r="G311" s="1" t="s">
        <v>1325</v>
      </c>
    </row>
    <row r="312" spans="1:7" ht="196" x14ac:dyDescent="0.15">
      <c r="A312" s="1">
        <v>311</v>
      </c>
      <c r="B312" s="1" t="s">
        <v>1326</v>
      </c>
      <c r="C312" s="1" t="s">
        <v>1327</v>
      </c>
      <c r="D312" s="1" t="s">
        <v>1328</v>
      </c>
      <c r="E312" s="1" t="s">
        <v>7</v>
      </c>
      <c r="F312" s="1" t="s">
        <v>1329</v>
      </c>
      <c r="G312" s="1" t="s">
        <v>1330</v>
      </c>
    </row>
    <row r="313" spans="1:7" ht="332" x14ac:dyDescent="0.15">
      <c r="A313" s="1">
        <v>312</v>
      </c>
      <c r="B313" s="1" t="s">
        <v>1331</v>
      </c>
      <c r="C313" s="1" t="s">
        <v>1332</v>
      </c>
      <c r="D313" s="1" t="s">
        <v>14</v>
      </c>
      <c r="E313" s="1" t="s">
        <v>7</v>
      </c>
      <c r="F313" s="1" t="s">
        <v>1333</v>
      </c>
      <c r="G313" s="1" t="s">
        <v>1334</v>
      </c>
    </row>
    <row r="314" spans="1:7" ht="210" x14ac:dyDescent="0.15">
      <c r="A314" s="1">
        <v>313</v>
      </c>
      <c r="B314" s="1" t="s">
        <v>1335</v>
      </c>
      <c r="C314" s="1" t="s">
        <v>1336</v>
      </c>
      <c r="D314" s="1" t="s">
        <v>55</v>
      </c>
      <c r="E314" s="1" t="s">
        <v>7</v>
      </c>
      <c r="F314" s="1" t="s">
        <v>1337</v>
      </c>
      <c r="G314" s="1" t="s">
        <v>1338</v>
      </c>
    </row>
    <row r="315" spans="1:7" ht="238" x14ac:dyDescent="0.15">
      <c r="A315" s="1">
        <v>314</v>
      </c>
      <c r="B315" s="1" t="s">
        <v>1339</v>
      </c>
      <c r="C315" s="1" t="s">
        <v>1340</v>
      </c>
      <c r="D315" s="1" t="s">
        <v>14</v>
      </c>
      <c r="E315" s="1" t="s">
        <v>7</v>
      </c>
      <c r="F315" s="1" t="s">
        <v>1341</v>
      </c>
      <c r="G315" s="1" t="s">
        <v>1342</v>
      </c>
    </row>
    <row r="316" spans="1:7" ht="306" x14ac:dyDescent="0.15">
      <c r="A316" s="1">
        <v>315</v>
      </c>
      <c r="B316" s="1" t="s">
        <v>1343</v>
      </c>
      <c r="C316" s="1" t="s">
        <v>1344</v>
      </c>
      <c r="D316" s="1" t="s">
        <v>1345</v>
      </c>
      <c r="E316" s="1" t="s">
        <v>7</v>
      </c>
      <c r="F316" s="1" t="s">
        <v>1346</v>
      </c>
      <c r="G316" s="1" t="s">
        <v>1347</v>
      </c>
    </row>
    <row r="317" spans="1:7" ht="182" x14ac:dyDescent="0.15">
      <c r="A317" s="1">
        <v>316</v>
      </c>
      <c r="B317" s="1" t="s">
        <v>1348</v>
      </c>
      <c r="C317" s="1" t="s">
        <v>1349</v>
      </c>
      <c r="D317" s="1" t="s">
        <v>171</v>
      </c>
      <c r="E317" s="1" t="s">
        <v>7</v>
      </c>
      <c r="F317" s="1" t="s">
        <v>1350</v>
      </c>
      <c r="G317" s="1" t="s">
        <v>1351</v>
      </c>
    </row>
    <row r="318" spans="1:7" ht="210" x14ac:dyDescent="0.15">
      <c r="A318" s="1">
        <v>317</v>
      </c>
      <c r="B318" s="1" t="s">
        <v>1352</v>
      </c>
      <c r="C318" s="1" t="s">
        <v>1353</v>
      </c>
      <c r="D318" s="1" t="s">
        <v>14</v>
      </c>
      <c r="E318" s="1" t="s">
        <v>7</v>
      </c>
      <c r="F318" s="1" t="s">
        <v>1354</v>
      </c>
      <c r="G318" s="1" t="s">
        <v>1355</v>
      </c>
    </row>
    <row r="319" spans="1:7" ht="182" x14ac:dyDescent="0.15">
      <c r="A319" s="1">
        <v>318</v>
      </c>
      <c r="B319" s="1" t="s">
        <v>1356</v>
      </c>
      <c r="C319" s="1" t="s">
        <v>1357</v>
      </c>
      <c r="D319" s="1" t="s">
        <v>1358</v>
      </c>
      <c r="E319" s="1" t="s">
        <v>7</v>
      </c>
      <c r="F319" s="1" t="s">
        <v>1359</v>
      </c>
      <c r="G319" s="1" t="s">
        <v>1360</v>
      </c>
    </row>
    <row r="320" spans="1:7" ht="224" x14ac:dyDescent="0.15">
      <c r="A320" s="1">
        <v>319</v>
      </c>
      <c r="B320" s="1" t="s">
        <v>1361</v>
      </c>
      <c r="C320" s="1" t="s">
        <v>1362</v>
      </c>
      <c r="D320" s="1" t="s">
        <v>55</v>
      </c>
      <c r="E320" s="1" t="s">
        <v>7</v>
      </c>
      <c r="F320" s="1" t="s">
        <v>1363</v>
      </c>
      <c r="G320" s="1" t="s">
        <v>1364</v>
      </c>
    </row>
    <row r="321" spans="1:7" ht="196" x14ac:dyDescent="0.15">
      <c r="A321" s="1">
        <v>320</v>
      </c>
      <c r="B321" s="1" t="s">
        <v>1365</v>
      </c>
      <c r="C321" s="1" t="s">
        <v>1366</v>
      </c>
      <c r="D321" s="1" t="s">
        <v>202</v>
      </c>
      <c r="E321" s="1" t="s">
        <v>7</v>
      </c>
      <c r="F321" s="1" t="s">
        <v>1367</v>
      </c>
      <c r="G321" s="1" t="s">
        <v>1368</v>
      </c>
    </row>
    <row r="322" spans="1:7" ht="224" x14ac:dyDescent="0.15">
      <c r="A322" s="1">
        <v>321</v>
      </c>
      <c r="B322" s="1" t="s">
        <v>1369</v>
      </c>
      <c r="C322" s="1" t="s">
        <v>1370</v>
      </c>
      <c r="D322" s="1" t="s">
        <v>202</v>
      </c>
      <c r="E322" s="1" t="s">
        <v>7</v>
      </c>
      <c r="F322" s="1" t="s">
        <v>1371</v>
      </c>
      <c r="G322" s="1" t="s">
        <v>1372</v>
      </c>
    </row>
    <row r="323" spans="1:7" ht="252" x14ac:dyDescent="0.15">
      <c r="A323" s="1">
        <v>322</v>
      </c>
      <c r="B323" s="1" t="s">
        <v>1373</v>
      </c>
      <c r="C323" s="1" t="s">
        <v>1374</v>
      </c>
      <c r="D323" s="1" t="s">
        <v>14</v>
      </c>
      <c r="E323" s="1" t="s">
        <v>7</v>
      </c>
      <c r="F323" s="1" t="s">
        <v>1375</v>
      </c>
      <c r="G323" s="1" t="s">
        <v>1376</v>
      </c>
    </row>
    <row r="324" spans="1:7" ht="182" x14ac:dyDescent="0.15">
      <c r="A324" s="1">
        <v>323</v>
      </c>
      <c r="B324" s="1" t="s">
        <v>1377</v>
      </c>
      <c r="C324" s="1" t="s">
        <v>1378</v>
      </c>
      <c r="D324" s="1" t="s">
        <v>71</v>
      </c>
      <c r="E324" s="1" t="s">
        <v>7</v>
      </c>
      <c r="F324" s="1" t="s">
        <v>1379</v>
      </c>
      <c r="G324" s="1" t="s">
        <v>1380</v>
      </c>
    </row>
    <row r="325" spans="1:7" ht="182" x14ac:dyDescent="0.15">
      <c r="A325" s="1">
        <v>324</v>
      </c>
      <c r="B325" s="1" t="s">
        <v>1381</v>
      </c>
      <c r="C325" s="1" t="s">
        <v>1382</v>
      </c>
      <c r="D325" s="1" t="s">
        <v>202</v>
      </c>
      <c r="E325" s="1" t="s">
        <v>7</v>
      </c>
      <c r="F325" s="1" t="s">
        <v>1383</v>
      </c>
      <c r="G325" s="1" t="s">
        <v>1384</v>
      </c>
    </row>
    <row r="326" spans="1:7" ht="168" x14ac:dyDescent="0.15">
      <c r="A326" s="1">
        <v>325</v>
      </c>
      <c r="B326" s="1" t="s">
        <v>1385</v>
      </c>
      <c r="C326" s="1" t="s">
        <v>1386</v>
      </c>
      <c r="D326" s="1" t="s">
        <v>202</v>
      </c>
      <c r="E326" s="1" t="s">
        <v>7</v>
      </c>
      <c r="F326" s="1" t="s">
        <v>1387</v>
      </c>
      <c r="G326" s="1" t="s">
        <v>1388</v>
      </c>
    </row>
    <row r="327" spans="1:7" ht="140" x14ac:dyDescent="0.15">
      <c r="A327" s="1">
        <v>326</v>
      </c>
      <c r="B327" s="1" t="s">
        <v>1389</v>
      </c>
      <c r="C327" s="1" t="s">
        <v>1390</v>
      </c>
      <c r="D327" s="1" t="s">
        <v>19</v>
      </c>
      <c r="E327" s="1" t="s">
        <v>7</v>
      </c>
      <c r="F327" s="1" t="s">
        <v>1391</v>
      </c>
      <c r="G327" s="1" t="s">
        <v>1392</v>
      </c>
    </row>
    <row r="328" spans="1:7" ht="238" x14ac:dyDescent="0.15">
      <c r="A328" s="1">
        <v>327</v>
      </c>
      <c r="B328" s="1" t="s">
        <v>1393</v>
      </c>
      <c r="C328" s="1" t="s">
        <v>1394</v>
      </c>
      <c r="D328" s="1" t="s">
        <v>171</v>
      </c>
      <c r="E328" s="1" t="s">
        <v>7</v>
      </c>
      <c r="F328" s="1" t="s">
        <v>1395</v>
      </c>
      <c r="G328" s="1" t="s">
        <v>1396</v>
      </c>
    </row>
    <row r="329" spans="1:7" ht="210" x14ac:dyDescent="0.15">
      <c r="A329" s="1">
        <v>328</v>
      </c>
      <c r="B329" s="1" t="s">
        <v>1397</v>
      </c>
      <c r="C329" s="1" t="s">
        <v>1398</v>
      </c>
      <c r="D329" s="1" t="s">
        <v>131</v>
      </c>
      <c r="E329" s="1" t="s">
        <v>1399</v>
      </c>
      <c r="F329" s="1" t="s">
        <v>1400</v>
      </c>
      <c r="G329" s="1" t="s">
        <v>1401</v>
      </c>
    </row>
    <row r="330" spans="1:7" ht="168" x14ac:dyDescent="0.15">
      <c r="A330" s="1">
        <v>329</v>
      </c>
      <c r="B330" s="1" t="s">
        <v>1402</v>
      </c>
      <c r="C330" s="1" t="s">
        <v>1403</v>
      </c>
      <c r="D330" s="1" t="s">
        <v>202</v>
      </c>
      <c r="E330" s="1" t="s">
        <v>7</v>
      </c>
      <c r="F330" s="1" t="s">
        <v>1404</v>
      </c>
      <c r="G330" s="1" t="s">
        <v>1405</v>
      </c>
    </row>
    <row r="331" spans="1:7" ht="319" x14ac:dyDescent="0.15">
      <c r="A331" s="1">
        <v>330</v>
      </c>
      <c r="B331" s="1" t="s">
        <v>1406</v>
      </c>
      <c r="C331" s="1" t="s">
        <v>1407</v>
      </c>
      <c r="D331" s="1" t="s">
        <v>14</v>
      </c>
      <c r="E331" s="1" t="s">
        <v>7</v>
      </c>
      <c r="F331" s="1" t="s">
        <v>7</v>
      </c>
      <c r="G331" s="1" t="s">
        <v>1408</v>
      </c>
    </row>
    <row r="332" spans="1:7" ht="306" x14ac:dyDescent="0.15">
      <c r="A332" s="1">
        <v>331</v>
      </c>
      <c r="B332" s="1" t="s">
        <v>1409</v>
      </c>
      <c r="C332" s="1" t="s">
        <v>1410</v>
      </c>
      <c r="D332" s="1" t="s">
        <v>14</v>
      </c>
      <c r="E332" s="1" t="s">
        <v>7</v>
      </c>
      <c r="F332" s="1" t="s">
        <v>1411</v>
      </c>
      <c r="G332" s="1" t="s">
        <v>1412</v>
      </c>
    </row>
    <row r="333" spans="1:7" ht="266" x14ac:dyDescent="0.15">
      <c r="A333" s="1">
        <v>332</v>
      </c>
      <c r="B333" s="1" t="s">
        <v>1413</v>
      </c>
      <c r="C333" s="1" t="s">
        <v>1414</v>
      </c>
      <c r="D333" s="1" t="s">
        <v>14</v>
      </c>
      <c r="E333" s="1" t="s">
        <v>7</v>
      </c>
      <c r="F333" s="1" t="s">
        <v>1415</v>
      </c>
      <c r="G333" s="1" t="s">
        <v>1416</v>
      </c>
    </row>
    <row r="334" spans="1:7" ht="112" x14ac:dyDescent="0.15">
      <c r="A334" s="1">
        <v>333</v>
      </c>
      <c r="B334" s="1" t="s">
        <v>34</v>
      </c>
      <c r="C334" s="1" t="s">
        <v>35</v>
      </c>
      <c r="D334" s="1" t="s">
        <v>36</v>
      </c>
      <c r="E334" s="1" t="s">
        <v>7</v>
      </c>
      <c r="F334" s="1" t="s">
        <v>37</v>
      </c>
      <c r="G334" s="1" t="s">
        <v>38</v>
      </c>
    </row>
    <row r="335" spans="1:7" ht="210" x14ac:dyDescent="0.15">
      <c r="A335" s="1">
        <v>334</v>
      </c>
      <c r="B335" s="1" t="s">
        <v>1417</v>
      </c>
      <c r="C335" s="1" t="s">
        <v>1418</v>
      </c>
      <c r="D335" s="1" t="s">
        <v>9</v>
      </c>
      <c r="E335" s="1" t="s">
        <v>7</v>
      </c>
      <c r="F335" s="1" t="s">
        <v>1419</v>
      </c>
      <c r="G335" s="1" t="s">
        <v>1420</v>
      </c>
    </row>
    <row r="336" spans="1:7" ht="84" x14ac:dyDescent="0.15">
      <c r="A336" s="1">
        <v>335</v>
      </c>
      <c r="B336" s="1" t="s">
        <v>1421</v>
      </c>
      <c r="C336" s="1" t="s">
        <v>1422</v>
      </c>
      <c r="D336" s="1" t="s">
        <v>267</v>
      </c>
      <c r="E336" s="1" t="s">
        <v>7</v>
      </c>
      <c r="F336" s="1" t="s">
        <v>7</v>
      </c>
      <c r="G336" s="1" t="s">
        <v>1423</v>
      </c>
    </row>
    <row r="337" spans="1:7" ht="182" x14ac:dyDescent="0.15">
      <c r="A337" s="1">
        <v>336</v>
      </c>
      <c r="B337" s="1" t="s">
        <v>1424</v>
      </c>
      <c r="C337" s="1" t="s">
        <v>1425</v>
      </c>
      <c r="D337" s="1" t="s">
        <v>1426</v>
      </c>
      <c r="E337" s="1" t="s">
        <v>1427</v>
      </c>
      <c r="F337" s="1" t="s">
        <v>1428</v>
      </c>
      <c r="G337" s="1" t="s">
        <v>1429</v>
      </c>
    </row>
    <row r="338" spans="1:7" ht="196" x14ac:dyDescent="0.15">
      <c r="A338" s="1">
        <v>337</v>
      </c>
      <c r="B338" s="1" t="s">
        <v>1430</v>
      </c>
      <c r="C338" s="1" t="s">
        <v>1431</v>
      </c>
      <c r="D338" s="1" t="s">
        <v>14</v>
      </c>
      <c r="E338" s="1" t="s">
        <v>7</v>
      </c>
      <c r="F338" s="1" t="s">
        <v>1432</v>
      </c>
      <c r="G338" s="1" t="s">
        <v>1433</v>
      </c>
    </row>
    <row r="339" spans="1:7" ht="266" x14ac:dyDescent="0.15">
      <c r="A339" s="1">
        <v>338</v>
      </c>
      <c r="B339" s="1" t="s">
        <v>1434</v>
      </c>
      <c r="C339" s="1" t="s">
        <v>1435</v>
      </c>
      <c r="D339" s="1" t="s">
        <v>267</v>
      </c>
      <c r="E339" s="1" t="s">
        <v>7</v>
      </c>
      <c r="F339" s="1" t="s">
        <v>1436</v>
      </c>
      <c r="G339" s="1" t="s">
        <v>1437</v>
      </c>
    </row>
    <row r="340" spans="1:7" ht="306" x14ac:dyDescent="0.15">
      <c r="A340" s="1">
        <v>339</v>
      </c>
      <c r="B340" s="1" t="s">
        <v>1438</v>
      </c>
      <c r="C340" s="1" t="s">
        <v>1439</v>
      </c>
      <c r="D340" s="1" t="s">
        <v>14</v>
      </c>
      <c r="E340" s="1" t="s">
        <v>7</v>
      </c>
      <c r="F340" s="1" t="s">
        <v>1440</v>
      </c>
      <c r="G340" s="1" t="s">
        <v>1441</v>
      </c>
    </row>
    <row r="341" spans="1:7" ht="238" x14ac:dyDescent="0.15">
      <c r="A341" s="1">
        <v>340</v>
      </c>
      <c r="B341" s="1" t="s">
        <v>1442</v>
      </c>
      <c r="C341" s="1" t="s">
        <v>1443</v>
      </c>
      <c r="D341" s="1" t="s">
        <v>14</v>
      </c>
      <c r="E341" s="1" t="s">
        <v>7</v>
      </c>
      <c r="F341" s="1" t="s">
        <v>1444</v>
      </c>
      <c r="G341" s="1" t="s">
        <v>1445</v>
      </c>
    </row>
    <row r="342" spans="1:7" ht="112" x14ac:dyDescent="0.15">
      <c r="A342" s="1">
        <v>341</v>
      </c>
      <c r="B342" s="1" t="s">
        <v>1446</v>
      </c>
      <c r="C342" s="1" t="s">
        <v>1447</v>
      </c>
      <c r="D342" s="1" t="s">
        <v>1448</v>
      </c>
      <c r="E342" s="1" t="s">
        <v>7</v>
      </c>
      <c r="F342" s="1" t="s">
        <v>1449</v>
      </c>
      <c r="G342" s="1" t="s">
        <v>1450</v>
      </c>
    </row>
    <row r="343" spans="1:7" ht="238" x14ac:dyDescent="0.15">
      <c r="A343" s="1">
        <v>342</v>
      </c>
      <c r="B343" s="1" t="s">
        <v>1451</v>
      </c>
      <c r="C343" s="1" t="s">
        <v>1452</v>
      </c>
      <c r="D343" s="1" t="s">
        <v>1453</v>
      </c>
      <c r="E343" s="1" t="s">
        <v>7</v>
      </c>
      <c r="F343" s="1" t="s">
        <v>1454</v>
      </c>
      <c r="G343" s="1" t="s">
        <v>1455</v>
      </c>
    </row>
    <row r="344" spans="1:7" ht="280" x14ac:dyDescent="0.15">
      <c r="A344" s="1">
        <v>343</v>
      </c>
      <c r="B344" s="1" t="s">
        <v>1456</v>
      </c>
      <c r="C344" s="1" t="s">
        <v>1457</v>
      </c>
      <c r="D344" s="1" t="s">
        <v>14</v>
      </c>
      <c r="E344" s="1" t="s">
        <v>7</v>
      </c>
      <c r="F344" s="1" t="s">
        <v>1458</v>
      </c>
      <c r="G344" s="1" t="s">
        <v>1459</v>
      </c>
    </row>
    <row r="345" spans="1:7" ht="154" x14ac:dyDescent="0.15">
      <c r="A345" s="1">
        <v>344</v>
      </c>
      <c r="B345" s="1" t="s">
        <v>1460</v>
      </c>
      <c r="C345" s="1" t="s">
        <v>1461</v>
      </c>
      <c r="D345" s="1" t="s">
        <v>9</v>
      </c>
      <c r="E345" s="1" t="s">
        <v>7</v>
      </c>
      <c r="F345" s="1" t="s">
        <v>1462</v>
      </c>
      <c r="G345" s="1" t="s">
        <v>1463</v>
      </c>
    </row>
    <row r="346" spans="1:7" ht="238" x14ac:dyDescent="0.15">
      <c r="A346" s="1">
        <v>345</v>
      </c>
      <c r="B346" s="1" t="s">
        <v>1464</v>
      </c>
      <c r="C346" s="1" t="s">
        <v>1465</v>
      </c>
      <c r="D346" s="1" t="s">
        <v>1466</v>
      </c>
      <c r="E346" s="1" t="s">
        <v>1467</v>
      </c>
      <c r="F346" s="1" t="s">
        <v>1468</v>
      </c>
      <c r="G346" s="1" t="s">
        <v>1469</v>
      </c>
    </row>
    <row r="347" spans="1:7" ht="409.6" x14ac:dyDescent="0.15">
      <c r="A347" s="1">
        <v>346</v>
      </c>
      <c r="B347" s="1" t="s">
        <v>1470</v>
      </c>
      <c r="C347" s="1" t="s">
        <v>1471</v>
      </c>
      <c r="D347" s="1" t="s">
        <v>14</v>
      </c>
      <c r="E347" s="1" t="s">
        <v>7</v>
      </c>
      <c r="F347" s="1" t="s">
        <v>1472</v>
      </c>
      <c r="G347" s="1" t="s">
        <v>1473</v>
      </c>
    </row>
    <row r="348" spans="1:7" ht="345" x14ac:dyDescent="0.15">
      <c r="A348" s="1">
        <v>347</v>
      </c>
      <c r="B348" s="1" t="s">
        <v>1474</v>
      </c>
      <c r="C348" s="1" t="s">
        <v>1475</v>
      </c>
      <c r="D348" s="1" t="s">
        <v>1476</v>
      </c>
      <c r="E348" s="1" t="s">
        <v>1477</v>
      </c>
      <c r="F348" s="1" t="s">
        <v>1478</v>
      </c>
      <c r="G348" s="1" t="s">
        <v>1479</v>
      </c>
    </row>
    <row r="349" spans="1:7" ht="140" x14ac:dyDescent="0.15">
      <c r="A349" s="1">
        <v>348</v>
      </c>
      <c r="B349" s="1" t="s">
        <v>1480</v>
      </c>
      <c r="C349" s="1" t="s">
        <v>1481</v>
      </c>
      <c r="D349" s="1" t="s">
        <v>19</v>
      </c>
      <c r="E349" s="1" t="s">
        <v>7</v>
      </c>
      <c r="F349" s="1" t="s">
        <v>1482</v>
      </c>
      <c r="G349" s="1" t="s">
        <v>1483</v>
      </c>
    </row>
    <row r="350" spans="1:7" ht="196" x14ac:dyDescent="0.15">
      <c r="A350" s="1">
        <v>349</v>
      </c>
      <c r="B350" s="1" t="s">
        <v>1484</v>
      </c>
      <c r="C350" s="1" t="s">
        <v>1485</v>
      </c>
      <c r="D350" s="1" t="s">
        <v>71</v>
      </c>
      <c r="E350" s="1" t="s">
        <v>7</v>
      </c>
      <c r="F350" s="1" t="s">
        <v>1486</v>
      </c>
      <c r="G350" s="1" t="s">
        <v>1487</v>
      </c>
    </row>
    <row r="351" spans="1:7" ht="196" x14ac:dyDescent="0.15">
      <c r="A351" s="1">
        <v>350</v>
      </c>
      <c r="B351" s="1" t="s">
        <v>1488</v>
      </c>
      <c r="C351" s="1" t="s">
        <v>1489</v>
      </c>
      <c r="D351" s="1" t="s">
        <v>71</v>
      </c>
      <c r="E351" s="1" t="s">
        <v>7</v>
      </c>
      <c r="F351" s="1" t="s">
        <v>1490</v>
      </c>
      <c r="G351" s="1" t="s">
        <v>1491</v>
      </c>
    </row>
    <row r="352" spans="1:7" ht="210" x14ac:dyDescent="0.15">
      <c r="A352" s="1">
        <v>351</v>
      </c>
      <c r="B352" s="1" t="s">
        <v>1492</v>
      </c>
      <c r="C352" s="1" t="s">
        <v>1493</v>
      </c>
      <c r="D352" s="1" t="s">
        <v>557</v>
      </c>
      <c r="E352" s="1" t="s">
        <v>7</v>
      </c>
      <c r="F352" s="1" t="s">
        <v>284</v>
      </c>
      <c r="G352" s="1" t="s">
        <v>1494</v>
      </c>
    </row>
    <row r="353" spans="1:7" ht="154" x14ac:dyDescent="0.15">
      <c r="A353" s="1">
        <v>352</v>
      </c>
      <c r="B353" s="1" t="s">
        <v>1495</v>
      </c>
      <c r="C353" s="1" t="s">
        <v>1496</v>
      </c>
      <c r="D353" s="1" t="s">
        <v>110</v>
      </c>
      <c r="E353" s="1" t="s">
        <v>7</v>
      </c>
      <c r="F353" s="1" t="s">
        <v>1497</v>
      </c>
      <c r="G353" s="1" t="s">
        <v>1498</v>
      </c>
    </row>
    <row r="354" spans="1:7" ht="210" x14ac:dyDescent="0.15">
      <c r="A354" s="1">
        <v>353</v>
      </c>
      <c r="B354" s="1" t="s">
        <v>1499</v>
      </c>
      <c r="C354" s="1" t="s">
        <v>1500</v>
      </c>
      <c r="D354" s="1" t="s">
        <v>14</v>
      </c>
      <c r="E354" s="1" t="s">
        <v>7</v>
      </c>
      <c r="F354" s="1" t="s">
        <v>1501</v>
      </c>
      <c r="G354" s="1" t="s">
        <v>1502</v>
      </c>
    </row>
    <row r="355" spans="1:7" ht="280" x14ac:dyDescent="0.15">
      <c r="A355" s="1">
        <v>354</v>
      </c>
      <c r="B355" s="1" t="s">
        <v>1503</v>
      </c>
      <c r="C355" s="1" t="s">
        <v>1504</v>
      </c>
      <c r="D355" s="1" t="s">
        <v>14</v>
      </c>
      <c r="E355" s="1" t="s">
        <v>7</v>
      </c>
      <c r="F355" s="1" t="s">
        <v>1505</v>
      </c>
      <c r="G355" s="1" t="s">
        <v>1506</v>
      </c>
    </row>
    <row r="356" spans="1:7" ht="168" x14ac:dyDescent="0.15">
      <c r="A356" s="1">
        <v>355</v>
      </c>
      <c r="B356" s="1" t="s">
        <v>1507</v>
      </c>
      <c r="C356" s="1" t="s">
        <v>1508</v>
      </c>
      <c r="D356" s="1" t="s">
        <v>110</v>
      </c>
      <c r="E356" s="1" t="s">
        <v>7</v>
      </c>
      <c r="F356" s="1" t="s">
        <v>7</v>
      </c>
      <c r="G356" s="1" t="s">
        <v>1509</v>
      </c>
    </row>
    <row r="357" spans="1:7" ht="293" x14ac:dyDescent="0.15">
      <c r="A357" s="1">
        <v>356</v>
      </c>
      <c r="B357" s="1" t="s">
        <v>1510</v>
      </c>
      <c r="C357" s="1" t="s">
        <v>1511</v>
      </c>
      <c r="D357" s="1" t="s">
        <v>14</v>
      </c>
      <c r="E357" s="1" t="s">
        <v>7</v>
      </c>
      <c r="F357" s="1" t="s">
        <v>1512</v>
      </c>
      <c r="G357" s="1" t="s">
        <v>1513</v>
      </c>
    </row>
    <row r="358" spans="1:7" ht="168" x14ac:dyDescent="0.15">
      <c r="A358" s="1">
        <v>357</v>
      </c>
      <c r="B358" s="1" t="s">
        <v>1514</v>
      </c>
      <c r="C358" s="1" t="s">
        <v>1515</v>
      </c>
      <c r="D358" s="1" t="s">
        <v>1516</v>
      </c>
      <c r="E358" s="1" t="s">
        <v>7</v>
      </c>
      <c r="F358" s="1" t="s">
        <v>1517</v>
      </c>
      <c r="G358" s="1" t="s">
        <v>1518</v>
      </c>
    </row>
    <row r="359" spans="1:7" ht="140" x14ac:dyDescent="0.15">
      <c r="A359" s="1">
        <v>358</v>
      </c>
      <c r="B359" s="1" t="s">
        <v>1519</v>
      </c>
      <c r="C359" s="1" t="s">
        <v>1520</v>
      </c>
      <c r="D359" s="1" t="s">
        <v>892</v>
      </c>
      <c r="E359" s="1" t="s">
        <v>7</v>
      </c>
      <c r="F359" s="1" t="s">
        <v>1521</v>
      </c>
      <c r="G359" s="1" t="s">
        <v>1522</v>
      </c>
    </row>
    <row r="360" spans="1:7" ht="182" x14ac:dyDescent="0.15">
      <c r="A360" s="1">
        <v>359</v>
      </c>
      <c r="B360" s="1" t="s">
        <v>1523</v>
      </c>
      <c r="C360" s="1" t="s">
        <v>1524</v>
      </c>
      <c r="D360" s="1" t="s">
        <v>892</v>
      </c>
      <c r="E360" s="1" t="s">
        <v>1525</v>
      </c>
      <c r="F360" s="1" t="s">
        <v>1526</v>
      </c>
      <c r="G360" s="1" t="s">
        <v>1527</v>
      </c>
    </row>
    <row r="361" spans="1:7" ht="140" x14ac:dyDescent="0.15">
      <c r="A361" s="1">
        <v>360</v>
      </c>
      <c r="B361" s="1" t="s">
        <v>1528</v>
      </c>
      <c r="C361" s="1" t="s">
        <v>1529</v>
      </c>
      <c r="D361" s="1" t="s">
        <v>1448</v>
      </c>
      <c r="E361" s="1" t="s">
        <v>7</v>
      </c>
      <c r="F361" s="1" t="s">
        <v>1530</v>
      </c>
      <c r="G361" s="1" t="s">
        <v>1531</v>
      </c>
    </row>
    <row r="362" spans="1:7" ht="196" x14ac:dyDescent="0.15">
      <c r="A362" s="1">
        <v>361</v>
      </c>
      <c r="B362" s="1" t="s">
        <v>1532</v>
      </c>
      <c r="C362" s="1" t="s">
        <v>1533</v>
      </c>
      <c r="D362" s="1" t="s">
        <v>1534</v>
      </c>
      <c r="E362" s="1" t="s">
        <v>1535</v>
      </c>
      <c r="F362" s="1" t="s">
        <v>1536</v>
      </c>
      <c r="G362" s="1" t="s">
        <v>1537</v>
      </c>
    </row>
    <row r="363" spans="1:7" ht="238" x14ac:dyDescent="0.15">
      <c r="A363" s="1">
        <v>362</v>
      </c>
      <c r="B363" s="1" t="s">
        <v>1538</v>
      </c>
      <c r="C363" s="1" t="s">
        <v>1539</v>
      </c>
      <c r="D363" s="1" t="s">
        <v>14</v>
      </c>
      <c r="E363" s="1" t="s">
        <v>7</v>
      </c>
      <c r="F363" s="1" t="s">
        <v>1540</v>
      </c>
      <c r="G363" s="1" t="s">
        <v>1541</v>
      </c>
    </row>
    <row r="364" spans="1:7" ht="168" x14ac:dyDescent="0.15">
      <c r="A364" s="1">
        <v>363</v>
      </c>
      <c r="B364" s="1" t="s">
        <v>1542</v>
      </c>
      <c r="C364" s="1" t="s">
        <v>1543</v>
      </c>
      <c r="D364" s="1" t="s">
        <v>557</v>
      </c>
      <c r="E364" s="1" t="s">
        <v>7</v>
      </c>
      <c r="F364" s="1" t="s">
        <v>1544</v>
      </c>
      <c r="G364" s="1" t="s">
        <v>1545</v>
      </c>
    </row>
    <row r="365" spans="1:7" ht="196" x14ac:dyDescent="0.15">
      <c r="A365" s="1">
        <v>364</v>
      </c>
      <c r="B365" s="1" t="s">
        <v>1546</v>
      </c>
      <c r="C365" s="1" t="s">
        <v>1547</v>
      </c>
      <c r="D365" s="1" t="s">
        <v>267</v>
      </c>
      <c r="E365" s="1" t="s">
        <v>7</v>
      </c>
      <c r="F365" s="1" t="s">
        <v>1548</v>
      </c>
      <c r="G365" s="1" t="s">
        <v>1549</v>
      </c>
    </row>
    <row r="366" spans="1:7" ht="70" x14ac:dyDescent="0.15">
      <c r="A366" s="1">
        <v>365</v>
      </c>
      <c r="B366" s="1" t="s">
        <v>1550</v>
      </c>
      <c r="C366" s="1" t="s">
        <v>1551</v>
      </c>
      <c r="D366" s="1" t="s">
        <v>456</v>
      </c>
      <c r="E366" s="1" t="s">
        <v>7</v>
      </c>
      <c r="F366" s="1" t="s">
        <v>1552</v>
      </c>
      <c r="G366" s="1" t="s">
        <v>1553</v>
      </c>
    </row>
    <row r="367" spans="1:7" ht="210" x14ac:dyDescent="0.15">
      <c r="A367" s="1">
        <v>366</v>
      </c>
      <c r="B367" s="1" t="s">
        <v>1554</v>
      </c>
      <c r="C367" s="1" t="s">
        <v>1555</v>
      </c>
      <c r="D367" s="1" t="s">
        <v>71</v>
      </c>
      <c r="E367" s="1" t="s">
        <v>7</v>
      </c>
      <c r="F367" s="1" t="s">
        <v>1556</v>
      </c>
      <c r="G367" s="1" t="s">
        <v>1557</v>
      </c>
    </row>
    <row r="368" spans="1:7" ht="238" x14ac:dyDescent="0.15">
      <c r="A368" s="1">
        <v>367</v>
      </c>
      <c r="B368" s="1" t="s">
        <v>1558</v>
      </c>
      <c r="C368" s="1" t="s">
        <v>1559</v>
      </c>
      <c r="D368" s="1" t="s">
        <v>14</v>
      </c>
      <c r="E368" s="1" t="s">
        <v>7</v>
      </c>
      <c r="F368" s="1" t="s">
        <v>1560</v>
      </c>
      <c r="G368" s="1" t="s">
        <v>1561</v>
      </c>
    </row>
    <row r="369" spans="1:7" ht="210" x14ac:dyDescent="0.15">
      <c r="A369" s="1">
        <v>368</v>
      </c>
      <c r="B369" s="1" t="s">
        <v>1562</v>
      </c>
      <c r="C369" s="1" t="s">
        <v>1563</v>
      </c>
      <c r="D369" s="1" t="s">
        <v>562</v>
      </c>
      <c r="E369" s="1" t="s">
        <v>7</v>
      </c>
      <c r="F369" s="1" t="s">
        <v>1564</v>
      </c>
      <c r="G369" s="1" t="s">
        <v>1565</v>
      </c>
    </row>
    <row r="370" spans="1:7" ht="224" x14ac:dyDescent="0.15">
      <c r="A370" s="1">
        <v>369</v>
      </c>
      <c r="B370" s="1" t="s">
        <v>1566</v>
      </c>
      <c r="C370" s="1" t="s">
        <v>1567</v>
      </c>
      <c r="D370" s="1" t="s">
        <v>71</v>
      </c>
      <c r="E370" s="1" t="s">
        <v>7</v>
      </c>
      <c r="F370" s="1" t="s">
        <v>1568</v>
      </c>
      <c r="G370" s="1" t="s">
        <v>1569</v>
      </c>
    </row>
    <row r="371" spans="1:7" ht="182" x14ac:dyDescent="0.15">
      <c r="A371" s="1">
        <v>370</v>
      </c>
      <c r="B371" s="1" t="s">
        <v>1570</v>
      </c>
      <c r="C371" s="1" t="s">
        <v>1571</v>
      </c>
      <c r="D371" s="1" t="s">
        <v>1516</v>
      </c>
      <c r="E371" s="1" t="s">
        <v>7</v>
      </c>
      <c r="F371" s="1" t="s">
        <v>1572</v>
      </c>
      <c r="G371" s="1" t="s">
        <v>1573</v>
      </c>
    </row>
    <row r="372" spans="1:7" ht="210" x14ac:dyDescent="0.15">
      <c r="A372" s="1">
        <v>371</v>
      </c>
      <c r="B372" s="1" t="s">
        <v>1574</v>
      </c>
      <c r="C372" s="1" t="s">
        <v>1575</v>
      </c>
      <c r="D372" s="1" t="s">
        <v>223</v>
      </c>
      <c r="E372" s="1" t="s">
        <v>7</v>
      </c>
      <c r="F372" s="1" t="s">
        <v>1576</v>
      </c>
      <c r="G372" s="1" t="s">
        <v>1577</v>
      </c>
    </row>
    <row r="373" spans="1:7" ht="182" x14ac:dyDescent="0.15">
      <c r="A373" s="1">
        <v>372</v>
      </c>
      <c r="B373" s="1" t="s">
        <v>1578</v>
      </c>
      <c r="C373" s="1" t="s">
        <v>1579</v>
      </c>
      <c r="D373" s="1" t="s">
        <v>562</v>
      </c>
      <c r="E373" s="1" t="s">
        <v>7</v>
      </c>
      <c r="F373" s="1" t="s">
        <v>1580</v>
      </c>
      <c r="G373" s="1" t="s">
        <v>1581</v>
      </c>
    </row>
    <row r="374" spans="1:7" ht="224" x14ac:dyDescent="0.15">
      <c r="A374" s="1">
        <v>373</v>
      </c>
      <c r="B374" s="1" t="s">
        <v>1582</v>
      </c>
      <c r="C374" s="1" t="s">
        <v>1583</v>
      </c>
      <c r="D374" s="1" t="s">
        <v>1448</v>
      </c>
      <c r="E374" s="1" t="s">
        <v>7</v>
      </c>
      <c r="F374" s="1" t="s">
        <v>1584</v>
      </c>
      <c r="G374" s="1" t="s">
        <v>1585</v>
      </c>
    </row>
    <row r="375" spans="1:7" ht="154" x14ac:dyDescent="0.15">
      <c r="A375" s="1">
        <v>374</v>
      </c>
      <c r="B375" s="1" t="s">
        <v>1586</v>
      </c>
      <c r="C375" s="1" t="s">
        <v>1587</v>
      </c>
      <c r="D375" s="1" t="s">
        <v>892</v>
      </c>
      <c r="E375" s="1" t="s">
        <v>7</v>
      </c>
      <c r="F375" s="1" t="s">
        <v>1588</v>
      </c>
      <c r="G375" s="1" t="s">
        <v>1589</v>
      </c>
    </row>
    <row r="376" spans="1:7" ht="168" x14ac:dyDescent="0.15">
      <c r="A376" s="1">
        <v>375</v>
      </c>
      <c r="B376" s="1" t="s">
        <v>1590</v>
      </c>
      <c r="C376" s="1" t="s">
        <v>1591</v>
      </c>
      <c r="D376" s="1" t="s">
        <v>1592</v>
      </c>
      <c r="E376" s="1" t="s">
        <v>7</v>
      </c>
      <c r="F376" s="1" t="s">
        <v>1593</v>
      </c>
      <c r="G376" s="1" t="s">
        <v>1594</v>
      </c>
    </row>
    <row r="377" spans="1:7" ht="182" x14ac:dyDescent="0.15">
      <c r="A377" s="1">
        <v>376</v>
      </c>
      <c r="B377" s="1" t="s">
        <v>1595</v>
      </c>
      <c r="C377" s="1" t="s">
        <v>1596</v>
      </c>
      <c r="D377" s="1" t="s">
        <v>223</v>
      </c>
      <c r="E377" s="1" t="s">
        <v>7</v>
      </c>
      <c r="F377" s="1" t="s">
        <v>1597</v>
      </c>
      <c r="G377" s="1" t="s">
        <v>1598</v>
      </c>
    </row>
    <row r="378" spans="1:7" ht="196" x14ac:dyDescent="0.15">
      <c r="A378" s="1">
        <v>377</v>
      </c>
      <c r="B378" s="1" t="s">
        <v>1599</v>
      </c>
      <c r="C378" s="1" t="s">
        <v>1600</v>
      </c>
      <c r="D378" s="1" t="s">
        <v>267</v>
      </c>
      <c r="E378" s="1" t="s">
        <v>7</v>
      </c>
      <c r="F378" s="1" t="s">
        <v>1601</v>
      </c>
      <c r="G378" s="1" t="s">
        <v>1602</v>
      </c>
    </row>
    <row r="379" spans="1:7" ht="224" x14ac:dyDescent="0.15">
      <c r="A379" s="1">
        <v>378</v>
      </c>
      <c r="B379" s="1" t="s">
        <v>1603</v>
      </c>
      <c r="C379" s="1" t="s">
        <v>1604</v>
      </c>
      <c r="D379" s="1" t="s">
        <v>223</v>
      </c>
      <c r="E379" s="1" t="s">
        <v>7</v>
      </c>
      <c r="F379" s="1" t="s">
        <v>1605</v>
      </c>
      <c r="G379" s="1" t="s">
        <v>1606</v>
      </c>
    </row>
    <row r="380" spans="1:7" ht="126" x14ac:dyDescent="0.15">
      <c r="A380" s="1">
        <v>379</v>
      </c>
      <c r="B380" s="1" t="s">
        <v>1607</v>
      </c>
      <c r="C380" s="1" t="s">
        <v>1608</v>
      </c>
      <c r="D380" s="1" t="s">
        <v>267</v>
      </c>
      <c r="E380" s="1" t="s">
        <v>7</v>
      </c>
      <c r="F380" s="1" t="s">
        <v>7</v>
      </c>
      <c r="G380" s="1" t="s">
        <v>1609</v>
      </c>
    </row>
    <row r="381" spans="1:7" ht="182" x14ac:dyDescent="0.15">
      <c r="A381" s="1">
        <v>380</v>
      </c>
      <c r="B381" s="1" t="s">
        <v>1610</v>
      </c>
      <c r="C381" s="1" t="s">
        <v>1611</v>
      </c>
      <c r="D381" s="1" t="s">
        <v>267</v>
      </c>
      <c r="E381" s="1" t="s">
        <v>7</v>
      </c>
      <c r="F381" s="1" t="s">
        <v>1612</v>
      </c>
      <c r="G381" s="1" t="s">
        <v>1613</v>
      </c>
    </row>
    <row r="382" spans="1:7" ht="98" x14ac:dyDescent="0.15">
      <c r="A382" s="1">
        <v>381</v>
      </c>
      <c r="B382" s="1" t="s">
        <v>1614</v>
      </c>
      <c r="C382" s="1" t="s">
        <v>1615</v>
      </c>
      <c r="D382" s="1" t="s">
        <v>267</v>
      </c>
      <c r="E382" s="1" t="s">
        <v>7</v>
      </c>
      <c r="F382" s="1" t="s">
        <v>1616</v>
      </c>
      <c r="G382" s="1" t="s">
        <v>1617</v>
      </c>
    </row>
    <row r="383" spans="1:7" ht="196" x14ac:dyDescent="0.15">
      <c r="A383" s="1">
        <v>382</v>
      </c>
      <c r="B383" s="1" t="s">
        <v>1618</v>
      </c>
      <c r="C383" s="1" t="s">
        <v>1619</v>
      </c>
      <c r="D383" s="1" t="s">
        <v>55</v>
      </c>
      <c r="E383" s="1" t="s">
        <v>7</v>
      </c>
      <c r="F383" s="1" t="s">
        <v>1620</v>
      </c>
      <c r="G383" s="1" t="s">
        <v>1621</v>
      </c>
    </row>
    <row r="384" spans="1:7" ht="196" x14ac:dyDescent="0.15">
      <c r="A384" s="1">
        <v>383</v>
      </c>
      <c r="B384" s="1" t="s">
        <v>1622</v>
      </c>
      <c r="C384" s="1" t="s">
        <v>1623</v>
      </c>
      <c r="D384" s="1" t="s">
        <v>71</v>
      </c>
      <c r="E384" s="1" t="s">
        <v>7</v>
      </c>
      <c r="F384" s="1" t="s">
        <v>1624</v>
      </c>
      <c r="G384" s="1" t="s">
        <v>1625</v>
      </c>
    </row>
    <row r="385" spans="1:7" ht="126" x14ac:dyDescent="0.15">
      <c r="A385" s="1">
        <v>384</v>
      </c>
      <c r="B385" s="1" t="s">
        <v>1626</v>
      </c>
      <c r="C385" s="1" t="s">
        <v>1627</v>
      </c>
      <c r="D385" s="1" t="s">
        <v>19</v>
      </c>
      <c r="E385" s="1" t="s">
        <v>7</v>
      </c>
      <c r="F385" s="1" t="s">
        <v>1628</v>
      </c>
      <c r="G385" s="1" t="s">
        <v>1629</v>
      </c>
    </row>
    <row r="386" spans="1:7" ht="196" x14ac:dyDescent="0.15">
      <c r="A386" s="1">
        <v>385</v>
      </c>
      <c r="B386" s="1" t="s">
        <v>1630</v>
      </c>
      <c r="C386" s="1" t="s">
        <v>1631</v>
      </c>
      <c r="D386" s="1" t="s">
        <v>71</v>
      </c>
      <c r="E386" s="1" t="s">
        <v>7</v>
      </c>
      <c r="F386" s="1" t="s">
        <v>1632</v>
      </c>
      <c r="G386" s="1" t="s">
        <v>1633</v>
      </c>
    </row>
  </sheetData>
  <conditionalFormatting sqref="C365:C65536 C1:C333">
    <cfRule type="duplicateValues" dxfId="1" priority="1" stopIfTrue="1"/>
  </conditionalFormatting>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21C3-4563-834B-B427-FDD00F8D5A79}">
  <dimension ref="A1"/>
  <sheetViews>
    <sheetView workbookViewId="0"/>
  </sheetViews>
  <sheetFormatPr baseColWidth="10" defaultRowHeight="13"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D6B8-BD29-C744-9C2A-63DE7A37978D}">
  <sheetPr filterMode="1"/>
  <dimension ref="A1:I366"/>
  <sheetViews>
    <sheetView zoomScale="75" workbookViewId="0">
      <selection activeCell="D240" sqref="D240"/>
    </sheetView>
  </sheetViews>
  <sheetFormatPr baseColWidth="10" defaultRowHeight="13" x14ac:dyDescent="0.15"/>
  <cols>
    <col min="2" max="2" width="23.6640625" customWidth="1"/>
    <col min="3" max="3" width="45.6640625" customWidth="1"/>
    <col min="4" max="4" width="45.5" customWidth="1"/>
    <col min="5" max="5" width="29" customWidth="1"/>
    <col min="6" max="6" width="28.1640625" style="1" customWidth="1"/>
    <col min="7" max="7" width="80.5" style="1" customWidth="1"/>
    <col min="8" max="8" width="28.83203125" customWidth="1"/>
    <col min="9" max="9" width="26.1640625" customWidth="1"/>
    <col min="10" max="256" width="8.83203125" customWidth="1"/>
  </cols>
  <sheetData>
    <row r="1" spans="1:9" ht="14" x14ac:dyDescent="0.15">
      <c r="A1" s="3" t="s">
        <v>216</v>
      </c>
      <c r="B1" s="2" t="s">
        <v>0</v>
      </c>
      <c r="C1" s="2" t="s">
        <v>1</v>
      </c>
      <c r="D1" s="2" t="s">
        <v>2</v>
      </c>
      <c r="E1" s="2" t="s">
        <v>3</v>
      </c>
      <c r="F1" s="2" t="s">
        <v>4</v>
      </c>
      <c r="G1" s="2" t="s">
        <v>5</v>
      </c>
    </row>
    <row r="2" spans="1:9" ht="154" hidden="1" x14ac:dyDescent="0.15">
      <c r="A2">
        <v>1</v>
      </c>
      <c r="B2" s="2" t="s">
        <v>17</v>
      </c>
      <c r="C2" s="2" t="s">
        <v>18</v>
      </c>
      <c r="D2" s="2" t="s">
        <v>19</v>
      </c>
      <c r="E2" s="2" t="s">
        <v>7</v>
      </c>
      <c r="F2" s="2" t="s">
        <v>20</v>
      </c>
      <c r="G2" s="2" t="s">
        <v>21</v>
      </c>
      <c r="H2" t="str">
        <f>IF(COUNTIFS($C$2:C2,C2,$D$2:D2,D2)&gt;1,"Duplicate","Unique")</f>
        <v>Unique</v>
      </c>
      <c r="I2">
        <f>COUNTIF(C:C,C2)</f>
        <v>1</v>
      </c>
    </row>
    <row r="3" spans="1:9" ht="168" x14ac:dyDescent="0.15">
      <c r="A3">
        <v>2</v>
      </c>
      <c r="B3" s="2" t="s">
        <v>22</v>
      </c>
      <c r="C3" s="2" t="s">
        <v>23</v>
      </c>
      <c r="D3" s="2" t="s">
        <v>9</v>
      </c>
      <c r="E3" s="2" t="s">
        <v>7</v>
      </c>
      <c r="F3" s="2" t="s">
        <v>24</v>
      </c>
      <c r="G3" s="2" t="s">
        <v>25</v>
      </c>
      <c r="H3" t="str">
        <f>IF(COUNTIFS($C$2:C3,C3,$D$2:D3,D3)&gt;1,"Duplicate","Unique")</f>
        <v>Unique</v>
      </c>
      <c r="I3">
        <f t="shared" ref="I3:I66" si="0">COUNTIF(C:C,C3)</f>
        <v>2</v>
      </c>
    </row>
    <row r="4" spans="1:9" ht="196" x14ac:dyDescent="0.15">
      <c r="A4">
        <v>3</v>
      </c>
      <c r="B4" s="2" t="s">
        <v>26</v>
      </c>
      <c r="C4" s="2" t="s">
        <v>27</v>
      </c>
      <c r="D4" s="2" t="s">
        <v>14</v>
      </c>
      <c r="E4" s="2" t="s">
        <v>7</v>
      </c>
      <c r="F4" s="2" t="s">
        <v>28</v>
      </c>
      <c r="G4" s="2" t="s">
        <v>29</v>
      </c>
      <c r="H4" t="str">
        <f>IF(COUNTIFS($C$2:C4,C4,$D$2:D4,D4)&gt;1,"Duplicate","Unique")</f>
        <v>Unique</v>
      </c>
      <c r="I4">
        <f t="shared" si="0"/>
        <v>2</v>
      </c>
    </row>
    <row r="5" spans="1:9" ht="182" hidden="1" x14ac:dyDescent="0.15">
      <c r="A5">
        <v>4</v>
      </c>
      <c r="B5" s="2" t="s">
        <v>30</v>
      </c>
      <c r="C5" s="2" t="s">
        <v>31</v>
      </c>
      <c r="D5" s="2" t="s">
        <v>14</v>
      </c>
      <c r="E5" s="2" t="s">
        <v>7</v>
      </c>
      <c r="F5" s="2" t="s">
        <v>32</v>
      </c>
      <c r="G5" s="2" t="s">
        <v>33</v>
      </c>
      <c r="H5" t="str">
        <f>IF(COUNTIFS($C$2:C5,C5,$D$2:D5,D5)&gt;1,"Duplicate","Unique")</f>
        <v>Unique</v>
      </c>
      <c r="I5">
        <f t="shared" si="0"/>
        <v>1</v>
      </c>
    </row>
    <row r="6" spans="1:9" ht="98" x14ac:dyDescent="0.15">
      <c r="A6">
        <v>5</v>
      </c>
      <c r="B6" s="2" t="s">
        <v>39</v>
      </c>
      <c r="C6" s="2" t="s">
        <v>40</v>
      </c>
      <c r="D6" s="2" t="s">
        <v>19</v>
      </c>
      <c r="E6" s="2" t="s">
        <v>7</v>
      </c>
      <c r="F6" s="2" t="s">
        <v>41</v>
      </c>
      <c r="G6" s="2" t="s">
        <v>42</v>
      </c>
      <c r="H6" t="str">
        <f>IF(COUNTIFS($C$2:C6,C6,$D$2:D6,D6)&gt;1,"Duplicate","Unique")</f>
        <v>Unique</v>
      </c>
      <c r="I6">
        <f t="shared" si="0"/>
        <v>2</v>
      </c>
    </row>
    <row r="7" spans="1:9" ht="154" hidden="1" x14ac:dyDescent="0.15">
      <c r="A7">
        <v>6</v>
      </c>
      <c r="B7" s="2" t="s">
        <v>43</v>
      </c>
      <c r="C7" s="2" t="s">
        <v>44</v>
      </c>
      <c r="D7" s="2" t="s">
        <v>45</v>
      </c>
      <c r="E7" s="2" t="s">
        <v>46</v>
      </c>
      <c r="F7" s="2" t="s">
        <v>47</v>
      </c>
      <c r="G7" s="2" t="s">
        <v>48</v>
      </c>
      <c r="H7" t="str">
        <f>IF(COUNTIFS($C$2:C7,C7,$D$2:D7,D7)&gt;1,"Duplicate","Unique")</f>
        <v>Unique</v>
      </c>
      <c r="I7">
        <f t="shared" si="0"/>
        <v>1</v>
      </c>
    </row>
    <row r="8" spans="1:9" ht="154" hidden="1" x14ac:dyDescent="0.15">
      <c r="A8">
        <v>7</v>
      </c>
      <c r="B8" s="2" t="s">
        <v>49</v>
      </c>
      <c r="C8" s="2" t="s">
        <v>50</v>
      </c>
      <c r="D8" s="2" t="s">
        <v>14</v>
      </c>
      <c r="E8" s="2" t="s">
        <v>7</v>
      </c>
      <c r="F8" s="2" t="s">
        <v>51</v>
      </c>
      <c r="G8" s="2" t="s">
        <v>52</v>
      </c>
      <c r="H8" t="str">
        <f>IF(COUNTIFS($C$2:C8,C8,$D$2:D8,D8)&gt;1,"Duplicate","Unique")</f>
        <v>Unique</v>
      </c>
      <c r="I8">
        <f t="shared" si="0"/>
        <v>1</v>
      </c>
    </row>
    <row r="9" spans="1:9" ht="196" x14ac:dyDescent="0.15">
      <c r="A9">
        <v>8</v>
      </c>
      <c r="B9" s="2" t="s">
        <v>53</v>
      </c>
      <c r="C9" s="2" t="s">
        <v>54</v>
      </c>
      <c r="D9" s="2" t="s">
        <v>55</v>
      </c>
      <c r="E9" s="2" t="s">
        <v>7</v>
      </c>
      <c r="F9" s="2" t="s">
        <v>56</v>
      </c>
      <c r="G9" s="2" t="s">
        <v>57</v>
      </c>
      <c r="H9" t="str">
        <f>IF(COUNTIFS($C$2:C9,C9,$D$2:D9,D9)&gt;1,"Duplicate","Unique")</f>
        <v>Unique</v>
      </c>
      <c r="I9">
        <f t="shared" si="0"/>
        <v>2</v>
      </c>
    </row>
    <row r="10" spans="1:9" ht="168" hidden="1" x14ac:dyDescent="0.15">
      <c r="A10">
        <v>9</v>
      </c>
      <c r="B10" s="2" t="s">
        <v>58</v>
      </c>
      <c r="C10" s="2" t="s">
        <v>59</v>
      </c>
      <c r="D10" s="2" t="s">
        <v>14</v>
      </c>
      <c r="E10" s="2" t="s">
        <v>7</v>
      </c>
      <c r="F10" s="2" t="s">
        <v>60</v>
      </c>
      <c r="G10" s="2" t="s">
        <v>61</v>
      </c>
      <c r="H10" t="str">
        <f>IF(COUNTIFS($C$2:C10,C10,$D$2:D10,D10)&gt;1,"Duplicate","Unique")</f>
        <v>Unique</v>
      </c>
      <c r="I10">
        <f t="shared" si="0"/>
        <v>1</v>
      </c>
    </row>
    <row r="11" spans="1:9" ht="182" hidden="1" x14ac:dyDescent="0.15">
      <c r="A11">
        <v>10</v>
      </c>
      <c r="B11" s="2" t="s">
        <v>62</v>
      </c>
      <c r="C11" s="2" t="s">
        <v>63</v>
      </c>
      <c r="D11" s="2" t="s">
        <v>14</v>
      </c>
      <c r="E11" s="2" t="s">
        <v>7</v>
      </c>
      <c r="F11" s="2" t="s">
        <v>36</v>
      </c>
      <c r="G11" s="2" t="s">
        <v>64</v>
      </c>
      <c r="H11" t="str">
        <f>IF(COUNTIFS($C$2:C11,C11,$D$2:D11,D11)&gt;1,"Duplicate","Unique")</f>
        <v>Unique</v>
      </c>
      <c r="I11">
        <f t="shared" si="0"/>
        <v>1</v>
      </c>
    </row>
    <row r="12" spans="1:9" ht="266" hidden="1" x14ac:dyDescent="0.15">
      <c r="A12">
        <v>11</v>
      </c>
      <c r="B12" s="2" t="s">
        <v>65</v>
      </c>
      <c r="C12" s="2" t="s">
        <v>66</v>
      </c>
      <c r="D12" s="2" t="s">
        <v>55</v>
      </c>
      <c r="E12" s="2" t="s">
        <v>7</v>
      </c>
      <c r="F12" s="2" t="s">
        <v>67</v>
      </c>
      <c r="G12" s="2" t="s">
        <v>68</v>
      </c>
      <c r="H12" t="str">
        <f>IF(COUNTIFS($C$2:C12,C12,$D$2:D12,D12)&gt;1,"Duplicate","Unique")</f>
        <v>Unique</v>
      </c>
      <c r="I12">
        <f t="shared" si="0"/>
        <v>1</v>
      </c>
    </row>
    <row r="13" spans="1:9" ht="196" hidden="1" x14ac:dyDescent="0.15">
      <c r="A13">
        <v>12</v>
      </c>
      <c r="B13" s="2" t="s">
        <v>69</v>
      </c>
      <c r="C13" s="2" t="s">
        <v>70</v>
      </c>
      <c r="D13" s="2" t="s">
        <v>71</v>
      </c>
      <c r="E13" s="2" t="s">
        <v>7</v>
      </c>
      <c r="F13" s="2" t="s">
        <v>72</v>
      </c>
      <c r="G13" s="2" t="s">
        <v>73</v>
      </c>
      <c r="H13" t="str">
        <f>IF(COUNTIFS($C$2:C13,C13,$D$2:D13,D13)&gt;1,"Duplicate","Unique")</f>
        <v>Unique</v>
      </c>
      <c r="I13">
        <f t="shared" si="0"/>
        <v>1</v>
      </c>
    </row>
    <row r="14" spans="1:9" ht="266" x14ac:dyDescent="0.15">
      <c r="A14">
        <v>13</v>
      </c>
      <c r="B14" s="2" t="s">
        <v>74</v>
      </c>
      <c r="C14" s="2" t="s">
        <v>75</v>
      </c>
      <c r="D14" s="2" t="s">
        <v>14</v>
      </c>
      <c r="E14" s="2" t="s">
        <v>7</v>
      </c>
      <c r="F14" s="2" t="s">
        <v>76</v>
      </c>
      <c r="G14" s="2" t="s">
        <v>77</v>
      </c>
      <c r="H14" t="str">
        <f>IF(COUNTIFS($C$2:C14,C14,$D$2:D14,D14)&gt;1,"Duplicate","Unique")</f>
        <v>Unique</v>
      </c>
      <c r="I14">
        <f t="shared" si="0"/>
        <v>2</v>
      </c>
    </row>
    <row r="15" spans="1:9" ht="306" hidden="1" x14ac:dyDescent="0.15">
      <c r="A15">
        <v>14</v>
      </c>
      <c r="B15" s="2" t="s">
        <v>78</v>
      </c>
      <c r="C15" s="2" t="s">
        <v>79</v>
      </c>
      <c r="D15" s="2" t="s">
        <v>14</v>
      </c>
      <c r="E15" s="2" t="s">
        <v>7</v>
      </c>
      <c r="F15" s="2" t="s">
        <v>80</v>
      </c>
      <c r="G15" s="2" t="s">
        <v>81</v>
      </c>
      <c r="H15" t="str">
        <f>IF(COUNTIFS($C$2:C15,C15,$D$2:D15,D15)&gt;1,"Duplicate","Unique")</f>
        <v>Unique</v>
      </c>
      <c r="I15">
        <f t="shared" si="0"/>
        <v>1</v>
      </c>
    </row>
    <row r="16" spans="1:9" ht="112" hidden="1" x14ac:dyDescent="0.15">
      <c r="A16">
        <v>15</v>
      </c>
      <c r="B16" s="2" t="s">
        <v>82</v>
      </c>
      <c r="C16" s="2" t="s">
        <v>83</v>
      </c>
      <c r="D16" s="2" t="s">
        <v>14</v>
      </c>
      <c r="E16" s="2" t="s">
        <v>7</v>
      </c>
      <c r="F16" s="2" t="s">
        <v>84</v>
      </c>
      <c r="G16" s="2" t="s">
        <v>85</v>
      </c>
      <c r="H16" t="str">
        <f>IF(COUNTIFS($C$2:C16,C16,$D$2:D16,D16)&gt;1,"Duplicate","Unique")</f>
        <v>Unique</v>
      </c>
      <c r="I16">
        <f t="shared" si="0"/>
        <v>1</v>
      </c>
    </row>
    <row r="17" spans="1:9" ht="280" x14ac:dyDescent="0.15">
      <c r="A17">
        <v>16</v>
      </c>
      <c r="B17" s="2" t="s">
        <v>86</v>
      </c>
      <c r="C17" s="2" t="s">
        <v>87</v>
      </c>
      <c r="D17" s="2" t="s">
        <v>14</v>
      </c>
      <c r="E17" s="2" t="s">
        <v>7</v>
      </c>
      <c r="F17" s="2" t="s">
        <v>88</v>
      </c>
      <c r="G17" s="2" t="s">
        <v>89</v>
      </c>
      <c r="H17" t="str">
        <f>IF(COUNTIFS($C$2:C17,C17,$D$2:D17,D17)&gt;1,"Duplicate","Unique")</f>
        <v>Unique</v>
      </c>
      <c r="I17">
        <f t="shared" si="0"/>
        <v>2</v>
      </c>
    </row>
    <row r="18" spans="1:9" ht="196" hidden="1" x14ac:dyDescent="0.15">
      <c r="A18">
        <v>17</v>
      </c>
      <c r="B18" s="2" t="s">
        <v>90</v>
      </c>
      <c r="C18" s="2" t="s">
        <v>91</v>
      </c>
      <c r="D18" s="2" t="s">
        <v>14</v>
      </c>
      <c r="E18" s="2" t="s">
        <v>7</v>
      </c>
      <c r="F18" s="2" t="s">
        <v>92</v>
      </c>
      <c r="G18" s="2" t="s">
        <v>93</v>
      </c>
      <c r="H18" t="str">
        <f>IF(COUNTIFS($C$2:C18,C18,$D$2:D18,D18)&gt;1,"Duplicate","Unique")</f>
        <v>Unique</v>
      </c>
      <c r="I18">
        <f t="shared" si="0"/>
        <v>1</v>
      </c>
    </row>
    <row r="19" spans="1:9" ht="126" hidden="1" x14ac:dyDescent="0.15">
      <c r="A19">
        <v>18</v>
      </c>
      <c r="B19" s="2" t="s">
        <v>94</v>
      </c>
      <c r="C19" s="2" t="s">
        <v>95</v>
      </c>
      <c r="D19" s="2" t="s">
        <v>96</v>
      </c>
      <c r="E19" s="2" t="s">
        <v>7</v>
      </c>
      <c r="F19" s="2" t="s">
        <v>97</v>
      </c>
      <c r="G19" s="2" t="s">
        <v>98</v>
      </c>
      <c r="H19" t="str">
        <f>IF(COUNTIFS($C$2:C19,C19,$D$2:D19,D19)&gt;1,"Duplicate","Unique")</f>
        <v>Unique</v>
      </c>
      <c r="I19">
        <f t="shared" si="0"/>
        <v>1</v>
      </c>
    </row>
    <row r="20" spans="1:9" ht="280" hidden="1" x14ac:dyDescent="0.15">
      <c r="A20">
        <v>19</v>
      </c>
      <c r="B20" s="2" t="s">
        <v>99</v>
      </c>
      <c r="C20" s="2" t="s">
        <v>100</v>
      </c>
      <c r="D20" s="2" t="s">
        <v>14</v>
      </c>
      <c r="E20" s="2" t="s">
        <v>7</v>
      </c>
      <c r="F20" s="2" t="s">
        <v>101</v>
      </c>
      <c r="G20" s="2" t="s">
        <v>102</v>
      </c>
      <c r="H20" t="str">
        <f>IF(COUNTIFS($C$2:C20,C20,$D$2:D20,D20)&gt;1,"Duplicate","Unique")</f>
        <v>Unique</v>
      </c>
      <c r="I20">
        <f t="shared" si="0"/>
        <v>1</v>
      </c>
    </row>
    <row r="21" spans="1:9" ht="409.6" hidden="1" x14ac:dyDescent="0.15">
      <c r="A21">
        <v>20</v>
      </c>
      <c r="B21" s="2" t="s">
        <v>103</v>
      </c>
      <c r="C21" s="2" t="s">
        <v>104</v>
      </c>
      <c r="D21" s="2" t="s">
        <v>105</v>
      </c>
      <c r="E21" s="2" t="s">
        <v>7</v>
      </c>
      <c r="F21" s="2" t="s">
        <v>106</v>
      </c>
      <c r="G21" s="2" t="s">
        <v>107</v>
      </c>
      <c r="H21" t="str">
        <f>IF(COUNTIFS($C$2:C21,C21,$D$2:D21,D21)&gt;1,"Duplicate","Unique")</f>
        <v>Unique</v>
      </c>
      <c r="I21">
        <f t="shared" si="0"/>
        <v>1</v>
      </c>
    </row>
    <row r="22" spans="1:9" ht="168" hidden="1" x14ac:dyDescent="0.15">
      <c r="A22">
        <v>21</v>
      </c>
      <c r="B22" s="2" t="s">
        <v>108</v>
      </c>
      <c r="C22" s="2" t="s">
        <v>109</v>
      </c>
      <c r="D22" s="2" t="s">
        <v>110</v>
      </c>
      <c r="E22" s="2" t="s">
        <v>7</v>
      </c>
      <c r="F22" s="2" t="s">
        <v>111</v>
      </c>
      <c r="G22" s="2" t="s">
        <v>112</v>
      </c>
      <c r="H22" t="str">
        <f>IF(COUNTIFS($C$2:C22,C22,$D$2:D22,D22)&gt;1,"Duplicate","Unique")</f>
        <v>Unique</v>
      </c>
      <c r="I22">
        <f t="shared" si="0"/>
        <v>1</v>
      </c>
    </row>
    <row r="23" spans="1:9" ht="140" hidden="1" x14ac:dyDescent="0.15">
      <c r="A23">
        <v>22</v>
      </c>
      <c r="B23" s="2" t="s">
        <v>113</v>
      </c>
      <c r="C23" s="2" t="s">
        <v>114</v>
      </c>
      <c r="D23" s="2" t="s">
        <v>115</v>
      </c>
      <c r="E23" s="2" t="s">
        <v>7</v>
      </c>
      <c r="F23" s="2" t="s">
        <v>116</v>
      </c>
      <c r="G23" s="2" t="s">
        <v>117</v>
      </c>
      <c r="H23" t="str">
        <f>IF(COUNTIFS($C$2:C23,C23,$D$2:D23,D23)&gt;1,"Duplicate","Unique")</f>
        <v>Unique</v>
      </c>
      <c r="I23">
        <f t="shared" si="0"/>
        <v>1</v>
      </c>
    </row>
    <row r="24" spans="1:9" ht="224" hidden="1" x14ac:dyDescent="0.15">
      <c r="A24">
        <v>23</v>
      </c>
      <c r="B24" s="2" t="s">
        <v>118</v>
      </c>
      <c r="C24" s="2" t="s">
        <v>119</v>
      </c>
      <c r="D24" s="2" t="s">
        <v>14</v>
      </c>
      <c r="E24" s="2" t="s">
        <v>7</v>
      </c>
      <c r="F24" s="2" t="s">
        <v>120</v>
      </c>
      <c r="G24" s="2" t="s">
        <v>121</v>
      </c>
      <c r="H24" t="str">
        <f>IF(COUNTIFS($C$2:C24,C24,$D$2:D24,D24)&gt;1,"Duplicate","Unique")</f>
        <v>Unique</v>
      </c>
      <c r="I24">
        <f t="shared" si="0"/>
        <v>1</v>
      </c>
    </row>
    <row r="25" spans="1:9" ht="409.6" hidden="1" x14ac:dyDescent="0.15">
      <c r="A25">
        <v>29</v>
      </c>
      <c r="B25" s="2" t="s">
        <v>122</v>
      </c>
      <c r="C25" s="2" t="s">
        <v>123</v>
      </c>
      <c r="D25" s="2" t="s">
        <v>105</v>
      </c>
      <c r="E25" s="2" t="s">
        <v>7</v>
      </c>
      <c r="F25" s="2" t="s">
        <v>124</v>
      </c>
      <c r="G25" s="2" t="s">
        <v>125</v>
      </c>
      <c r="H25" t="str">
        <f>IF(COUNTIFS($C$2:C25,C25,$D$2:D25,D25)&gt;1,"Duplicate","Unique")</f>
        <v>Unique</v>
      </c>
      <c r="I25">
        <f t="shared" si="0"/>
        <v>1</v>
      </c>
    </row>
    <row r="26" spans="1:9" ht="182" hidden="1" x14ac:dyDescent="0.15">
      <c r="A26">
        <v>30</v>
      </c>
      <c r="B26" s="2" t="s">
        <v>126</v>
      </c>
      <c r="C26" s="2" t="s">
        <v>127</v>
      </c>
      <c r="D26" s="2" t="s">
        <v>14</v>
      </c>
      <c r="E26" s="2" t="s">
        <v>7</v>
      </c>
      <c r="F26" s="2" t="s">
        <v>7</v>
      </c>
      <c r="G26" s="2" t="s">
        <v>128</v>
      </c>
      <c r="H26" t="str">
        <f>IF(COUNTIFS($C$2:C26,C26,$D$2:D26,D26)&gt;1,"Duplicate","Unique")</f>
        <v>Unique</v>
      </c>
      <c r="I26">
        <f t="shared" si="0"/>
        <v>1</v>
      </c>
    </row>
    <row r="27" spans="1:9" ht="126" hidden="1" x14ac:dyDescent="0.15">
      <c r="A27">
        <v>31</v>
      </c>
      <c r="B27" s="2" t="s">
        <v>129</v>
      </c>
      <c r="C27" s="2" t="s">
        <v>130</v>
      </c>
      <c r="D27" s="2" t="s">
        <v>131</v>
      </c>
      <c r="E27" s="2" t="s">
        <v>7</v>
      </c>
      <c r="F27" s="2" t="s">
        <v>132</v>
      </c>
      <c r="G27" s="2" t="s">
        <v>133</v>
      </c>
      <c r="H27" t="str">
        <f>IF(COUNTIFS($C$2:C27,C27,$D$2:D27,D27)&gt;1,"Duplicate","Unique")</f>
        <v>Unique</v>
      </c>
      <c r="I27">
        <f t="shared" si="0"/>
        <v>1</v>
      </c>
    </row>
    <row r="28" spans="1:9" ht="266" hidden="1" x14ac:dyDescent="0.15">
      <c r="A28">
        <v>32</v>
      </c>
      <c r="B28" s="2" t="s">
        <v>134</v>
      </c>
      <c r="C28" s="2" t="s">
        <v>135</v>
      </c>
      <c r="D28" s="2" t="s">
        <v>14</v>
      </c>
      <c r="E28" s="2" t="s">
        <v>7</v>
      </c>
      <c r="F28" s="2" t="s">
        <v>136</v>
      </c>
      <c r="G28" s="2" t="s">
        <v>137</v>
      </c>
      <c r="H28" t="str">
        <f>IF(COUNTIFS($C$2:C28,C28,$D$2:D28,D28)&gt;1,"Duplicate","Unique")</f>
        <v>Unique</v>
      </c>
      <c r="I28">
        <f t="shared" si="0"/>
        <v>1</v>
      </c>
    </row>
    <row r="29" spans="1:9" ht="140" x14ac:dyDescent="0.15">
      <c r="A29">
        <v>33</v>
      </c>
      <c r="B29" s="2" t="s">
        <v>138</v>
      </c>
      <c r="C29" s="2" t="s">
        <v>139</v>
      </c>
      <c r="D29" s="2" t="s">
        <v>140</v>
      </c>
      <c r="E29" s="2" t="s">
        <v>7</v>
      </c>
      <c r="F29" s="2" t="s">
        <v>141</v>
      </c>
      <c r="G29" s="2" t="s">
        <v>142</v>
      </c>
      <c r="H29" t="str">
        <f>IF(COUNTIFS($C$2:C29,C29,$D$2:D29,D29)&gt;1,"Duplicate","Unique")</f>
        <v>Unique</v>
      </c>
      <c r="I29">
        <f t="shared" si="0"/>
        <v>3</v>
      </c>
    </row>
    <row r="30" spans="1:9" ht="140" x14ac:dyDescent="0.15">
      <c r="A30">
        <v>34</v>
      </c>
      <c r="B30" s="2" t="s">
        <v>143</v>
      </c>
      <c r="C30" s="2" t="s">
        <v>144</v>
      </c>
      <c r="D30" s="2" t="s">
        <v>19</v>
      </c>
      <c r="E30" s="2" t="s">
        <v>7</v>
      </c>
      <c r="F30" s="2" t="s">
        <v>145</v>
      </c>
      <c r="G30" s="2" t="s">
        <v>146</v>
      </c>
      <c r="H30" t="str">
        <f>IF(COUNTIFS($C$2:C30,C30,$D$2:D30,D30)&gt;1,"Duplicate","Unique")</f>
        <v>Unique</v>
      </c>
      <c r="I30">
        <f t="shared" si="0"/>
        <v>2</v>
      </c>
    </row>
    <row r="31" spans="1:9" ht="98" hidden="1" x14ac:dyDescent="0.15">
      <c r="A31">
        <v>35</v>
      </c>
      <c r="B31" s="2" t="s">
        <v>147</v>
      </c>
      <c r="C31" s="2" t="s">
        <v>148</v>
      </c>
      <c r="D31" s="2" t="s">
        <v>19</v>
      </c>
      <c r="E31" s="2" t="s">
        <v>7</v>
      </c>
      <c r="F31" s="2" t="s">
        <v>149</v>
      </c>
      <c r="G31" s="2" t="s">
        <v>150</v>
      </c>
      <c r="H31" t="str">
        <f>IF(COUNTIFS($C$2:C31,C31,$D$2:D31,D31)&gt;1,"Duplicate","Unique")</f>
        <v>Unique</v>
      </c>
      <c r="I31">
        <f t="shared" si="0"/>
        <v>1</v>
      </c>
    </row>
    <row r="32" spans="1:9" ht="168" hidden="1" x14ac:dyDescent="0.15">
      <c r="A32">
        <v>36</v>
      </c>
      <c r="B32" s="2" t="s">
        <v>151</v>
      </c>
      <c r="C32" s="2" t="s">
        <v>152</v>
      </c>
      <c r="D32" s="2" t="s">
        <v>14</v>
      </c>
      <c r="E32" s="2" t="s">
        <v>7</v>
      </c>
      <c r="F32" s="2" t="s">
        <v>153</v>
      </c>
      <c r="G32" s="2" t="s">
        <v>154</v>
      </c>
      <c r="H32" t="str">
        <f>IF(COUNTIFS($C$2:C32,C32,$D$2:D32,D32)&gt;1,"Duplicate","Unique")</f>
        <v>Unique</v>
      </c>
      <c r="I32">
        <f t="shared" si="0"/>
        <v>1</v>
      </c>
    </row>
    <row r="33" spans="1:9" ht="196" hidden="1" x14ac:dyDescent="0.15">
      <c r="A33">
        <v>37</v>
      </c>
      <c r="B33" s="2" t="s">
        <v>155</v>
      </c>
      <c r="C33" s="2" t="s">
        <v>156</v>
      </c>
      <c r="D33" s="2" t="s">
        <v>14</v>
      </c>
      <c r="E33" s="2" t="s">
        <v>7</v>
      </c>
      <c r="F33" s="2" t="s">
        <v>157</v>
      </c>
      <c r="G33" s="2" t="s">
        <v>158</v>
      </c>
      <c r="H33" t="str">
        <f>IF(COUNTIFS($C$2:C33,C33,$D$2:D33,D33)&gt;1,"Duplicate","Unique")</f>
        <v>Unique</v>
      </c>
      <c r="I33">
        <f t="shared" si="0"/>
        <v>1</v>
      </c>
    </row>
    <row r="34" spans="1:9" ht="238" hidden="1" x14ac:dyDescent="0.15">
      <c r="A34">
        <v>38</v>
      </c>
      <c r="B34" s="2" t="s">
        <v>159</v>
      </c>
      <c r="C34" s="2" t="s">
        <v>160</v>
      </c>
      <c r="D34" s="2" t="s">
        <v>161</v>
      </c>
      <c r="E34" s="2" t="s">
        <v>162</v>
      </c>
      <c r="F34" s="2" t="s">
        <v>163</v>
      </c>
      <c r="G34" s="2" t="s">
        <v>164</v>
      </c>
      <c r="H34" t="str">
        <f>IF(COUNTIFS($C$2:C34,C34,$D$2:D34,D34)&gt;1,"Duplicate","Unique")</f>
        <v>Unique</v>
      </c>
      <c r="I34">
        <f t="shared" si="0"/>
        <v>1</v>
      </c>
    </row>
    <row r="35" spans="1:9" ht="210" hidden="1" x14ac:dyDescent="0.15">
      <c r="A35">
        <v>39</v>
      </c>
      <c r="B35" s="2" t="s">
        <v>165</v>
      </c>
      <c r="C35" s="2" t="s">
        <v>166</v>
      </c>
      <c r="D35" s="2" t="s">
        <v>115</v>
      </c>
      <c r="E35" s="2" t="s">
        <v>7</v>
      </c>
      <c r="F35" s="2" t="s">
        <v>167</v>
      </c>
      <c r="G35" s="2" t="s">
        <v>168</v>
      </c>
      <c r="H35" t="str">
        <f>IF(COUNTIFS($C$2:C35,C35,$D$2:D35,D35)&gt;1,"Duplicate","Unique")</f>
        <v>Unique</v>
      </c>
      <c r="I35">
        <f t="shared" si="0"/>
        <v>1</v>
      </c>
    </row>
    <row r="36" spans="1:9" ht="168" hidden="1" x14ac:dyDescent="0.15">
      <c r="A36">
        <v>40</v>
      </c>
      <c r="B36" s="2" t="s">
        <v>169</v>
      </c>
      <c r="C36" s="2" t="s">
        <v>170</v>
      </c>
      <c r="D36" s="2" t="s">
        <v>171</v>
      </c>
      <c r="E36" s="2" t="s">
        <v>7</v>
      </c>
      <c r="F36" s="2" t="s">
        <v>172</v>
      </c>
      <c r="G36" s="2" t="s">
        <v>173</v>
      </c>
      <c r="H36" t="str">
        <f>IF(COUNTIFS($C$2:C36,C36,$D$2:D36,D36)&gt;1,"Duplicate","Unique")</f>
        <v>Unique</v>
      </c>
      <c r="I36">
        <f t="shared" si="0"/>
        <v>1</v>
      </c>
    </row>
    <row r="37" spans="1:9" ht="168" hidden="1" x14ac:dyDescent="0.15">
      <c r="A37">
        <v>41</v>
      </c>
      <c r="B37" s="2" t="s">
        <v>174</v>
      </c>
      <c r="C37" s="2" t="s">
        <v>175</v>
      </c>
      <c r="D37" s="2" t="s">
        <v>176</v>
      </c>
      <c r="E37" s="2" t="s">
        <v>177</v>
      </c>
      <c r="F37" s="2" t="s">
        <v>178</v>
      </c>
      <c r="G37" s="2" t="s">
        <v>179</v>
      </c>
      <c r="H37" t="str">
        <f>IF(COUNTIFS($C$2:C37,C37,$D$2:D37,D37)&gt;1,"Duplicate","Unique")</f>
        <v>Unique</v>
      </c>
      <c r="I37">
        <f t="shared" si="0"/>
        <v>1</v>
      </c>
    </row>
    <row r="38" spans="1:9" ht="112" hidden="1" x14ac:dyDescent="0.15">
      <c r="A38">
        <v>42</v>
      </c>
      <c r="B38" s="2" t="s">
        <v>180</v>
      </c>
      <c r="C38" s="2" t="s">
        <v>181</v>
      </c>
      <c r="D38" s="2" t="s">
        <v>19</v>
      </c>
      <c r="E38" s="2" t="s">
        <v>7</v>
      </c>
      <c r="F38" s="2" t="s">
        <v>182</v>
      </c>
      <c r="G38" s="2" t="s">
        <v>183</v>
      </c>
      <c r="H38" t="str">
        <f>IF(COUNTIFS($C$2:C38,C38,$D$2:D38,D38)&gt;1,"Duplicate","Unique")</f>
        <v>Unique</v>
      </c>
      <c r="I38">
        <f t="shared" si="0"/>
        <v>1</v>
      </c>
    </row>
    <row r="39" spans="1:9" ht="168" hidden="1" x14ac:dyDescent="0.15">
      <c r="A39">
        <v>43</v>
      </c>
      <c r="B39" s="2" t="s">
        <v>184</v>
      </c>
      <c r="C39" s="2" t="s">
        <v>185</v>
      </c>
      <c r="D39" s="2" t="s">
        <v>55</v>
      </c>
      <c r="E39" s="2" t="s">
        <v>7</v>
      </c>
      <c r="F39" s="2" t="s">
        <v>186</v>
      </c>
      <c r="G39" s="2" t="s">
        <v>187</v>
      </c>
      <c r="H39" t="str">
        <f>IF(COUNTIFS($C$2:C39,C39,$D$2:D39,D39)&gt;1,"Duplicate","Unique")</f>
        <v>Unique</v>
      </c>
      <c r="I39">
        <f t="shared" si="0"/>
        <v>1</v>
      </c>
    </row>
    <row r="40" spans="1:9" ht="168" x14ac:dyDescent="0.15">
      <c r="A40">
        <v>44</v>
      </c>
      <c r="B40" s="2" t="s">
        <v>188</v>
      </c>
      <c r="C40" s="2" t="s">
        <v>189</v>
      </c>
      <c r="D40" s="2" t="s">
        <v>55</v>
      </c>
      <c r="E40" s="2" t="s">
        <v>7</v>
      </c>
      <c r="F40" s="2" t="s">
        <v>190</v>
      </c>
      <c r="G40" s="2" t="s">
        <v>191</v>
      </c>
      <c r="H40" t="str">
        <f>IF(COUNTIFS($C$2:C40,C40,$D$2:D40,D40)&gt;1,"Duplicate","Unique")</f>
        <v>Unique</v>
      </c>
      <c r="I40">
        <f t="shared" si="0"/>
        <v>2</v>
      </c>
    </row>
    <row r="41" spans="1:9" ht="196" x14ac:dyDescent="0.15">
      <c r="A41">
        <v>45</v>
      </c>
      <c r="B41" s="2" t="s">
        <v>192</v>
      </c>
      <c r="C41" s="2" t="s">
        <v>193</v>
      </c>
      <c r="D41" s="2" t="s">
        <v>55</v>
      </c>
      <c r="E41" s="2" t="s">
        <v>7</v>
      </c>
      <c r="F41" s="2" t="s">
        <v>194</v>
      </c>
      <c r="G41" s="2" t="s">
        <v>195</v>
      </c>
      <c r="H41" t="str">
        <f>IF(COUNTIFS($C$2:C41,C41,$D$2:D41,D41)&gt;1,"Duplicate","Unique")</f>
        <v>Unique</v>
      </c>
      <c r="I41">
        <f t="shared" si="0"/>
        <v>2</v>
      </c>
    </row>
    <row r="42" spans="1:9" ht="306" hidden="1" x14ac:dyDescent="0.15">
      <c r="A42">
        <v>46</v>
      </c>
      <c r="B42" s="2" t="s">
        <v>196</v>
      </c>
      <c r="C42" s="2" t="s">
        <v>197</v>
      </c>
      <c r="D42" s="2" t="s">
        <v>14</v>
      </c>
      <c r="E42" s="2" t="s">
        <v>7</v>
      </c>
      <c r="F42" s="2" t="s">
        <v>198</v>
      </c>
      <c r="G42" s="2" t="s">
        <v>199</v>
      </c>
      <c r="H42" t="str">
        <f>IF(COUNTIFS($C$2:C42,C42,$D$2:D42,D42)&gt;1,"Duplicate","Unique")</f>
        <v>Unique</v>
      </c>
      <c r="I42">
        <f t="shared" si="0"/>
        <v>1</v>
      </c>
    </row>
    <row r="43" spans="1:9" ht="168" hidden="1" x14ac:dyDescent="0.15">
      <c r="A43">
        <v>47</v>
      </c>
      <c r="B43" s="2" t="s">
        <v>200</v>
      </c>
      <c r="C43" s="2" t="s">
        <v>201</v>
      </c>
      <c r="D43" s="2" t="s">
        <v>202</v>
      </c>
      <c r="E43" s="2" t="s">
        <v>7</v>
      </c>
      <c r="F43" s="2" t="s">
        <v>203</v>
      </c>
      <c r="G43" s="2" t="s">
        <v>204</v>
      </c>
      <c r="H43" t="str">
        <f>IF(COUNTIFS($C$2:C43,C43,$D$2:D43,D43)&gt;1,"Duplicate","Unique")</f>
        <v>Unique</v>
      </c>
      <c r="I43">
        <f t="shared" si="0"/>
        <v>1</v>
      </c>
    </row>
    <row r="44" spans="1:9" ht="154" hidden="1" x14ac:dyDescent="0.15">
      <c r="A44">
        <v>48</v>
      </c>
      <c r="B44" s="2" t="s">
        <v>205</v>
      </c>
      <c r="C44" s="2" t="s">
        <v>206</v>
      </c>
      <c r="D44" s="2" t="s">
        <v>14</v>
      </c>
      <c r="E44" s="2" t="s">
        <v>7</v>
      </c>
      <c r="F44" s="2" t="s">
        <v>207</v>
      </c>
      <c r="G44" s="2" t="s">
        <v>208</v>
      </c>
      <c r="H44" t="str">
        <f>IF(COUNTIFS($C$2:C44,C44,$D$2:D44,D44)&gt;1,"Duplicate","Unique")</f>
        <v>Unique</v>
      </c>
      <c r="I44">
        <f t="shared" si="0"/>
        <v>1</v>
      </c>
    </row>
    <row r="45" spans="1:9" ht="126" x14ac:dyDescent="0.15">
      <c r="A45">
        <v>49</v>
      </c>
      <c r="B45" s="2" t="s">
        <v>209</v>
      </c>
      <c r="C45" s="2" t="s">
        <v>210</v>
      </c>
      <c r="D45" s="2" t="s">
        <v>19</v>
      </c>
      <c r="E45" s="2" t="s">
        <v>7</v>
      </c>
      <c r="F45" s="2" t="s">
        <v>211</v>
      </c>
      <c r="G45" s="2" t="s">
        <v>212</v>
      </c>
      <c r="H45" t="str">
        <f>IF(COUNTIFS($C$2:C45,C45,$D$2:D45,D45)&gt;1,"Duplicate","Unique")</f>
        <v>Unique</v>
      </c>
      <c r="I45">
        <f t="shared" si="0"/>
        <v>3</v>
      </c>
    </row>
    <row r="46" spans="1:9" ht="140" x14ac:dyDescent="0.15">
      <c r="A46">
        <v>50</v>
      </c>
      <c r="B46" s="2" t="s">
        <v>213</v>
      </c>
      <c r="C46" s="2" t="s">
        <v>214</v>
      </c>
      <c r="D46" s="2" t="s">
        <v>19</v>
      </c>
      <c r="E46" s="2" t="s">
        <v>7</v>
      </c>
      <c r="F46" s="2" t="s">
        <v>7</v>
      </c>
      <c r="G46" s="2" t="s">
        <v>215</v>
      </c>
      <c r="H46" t="str">
        <f>IF(COUNTIFS($C$2:C46,C46,$D$2:D46,D46)&gt;1,"Duplicate","Unique")</f>
        <v>Unique</v>
      </c>
      <c r="I46">
        <f t="shared" si="0"/>
        <v>2</v>
      </c>
    </row>
    <row r="47" spans="1:9" ht="238" hidden="1" x14ac:dyDescent="0.15">
      <c r="A47">
        <v>51</v>
      </c>
      <c r="B47" s="2" t="s">
        <v>217</v>
      </c>
      <c r="C47" s="2" t="s">
        <v>218</v>
      </c>
      <c r="D47" s="2" t="s">
        <v>71</v>
      </c>
      <c r="E47" s="2" t="s">
        <v>7</v>
      </c>
      <c r="F47" s="2" t="s">
        <v>219</v>
      </c>
      <c r="G47" s="2" t="s">
        <v>220</v>
      </c>
      <c r="H47" t="str">
        <f>IF(COUNTIFS($C$2:C47,C47,$D$2:D47,D47)&gt;1,"Duplicate","Unique")</f>
        <v>Unique</v>
      </c>
      <c r="I47">
        <f t="shared" si="0"/>
        <v>1</v>
      </c>
    </row>
    <row r="48" spans="1:9" ht="154" hidden="1" x14ac:dyDescent="0.15">
      <c r="A48">
        <v>52</v>
      </c>
      <c r="B48" s="2" t="s">
        <v>221</v>
      </c>
      <c r="C48" s="2" t="s">
        <v>222</v>
      </c>
      <c r="D48" s="2" t="s">
        <v>223</v>
      </c>
      <c r="E48" s="2" t="s">
        <v>7</v>
      </c>
      <c r="F48" s="2" t="s">
        <v>224</v>
      </c>
      <c r="G48" s="2" t="s">
        <v>225</v>
      </c>
      <c r="H48" t="str">
        <f>IF(COUNTIFS($C$2:C48,C48,$D$2:D48,D48)&gt;1,"Duplicate","Unique")</f>
        <v>Unique</v>
      </c>
      <c r="I48">
        <f t="shared" si="0"/>
        <v>1</v>
      </c>
    </row>
    <row r="49" spans="1:9" ht="409.6" hidden="1" x14ac:dyDescent="0.15">
      <c r="A49">
        <v>53</v>
      </c>
      <c r="B49" s="2" t="s">
        <v>226</v>
      </c>
      <c r="C49" s="2" t="s">
        <v>227</v>
      </c>
      <c r="D49" s="2" t="s">
        <v>14</v>
      </c>
      <c r="E49" s="2" t="s">
        <v>7</v>
      </c>
      <c r="F49" s="2" t="s">
        <v>228</v>
      </c>
      <c r="G49" s="2" t="s">
        <v>229</v>
      </c>
      <c r="H49" t="str">
        <f>IF(COUNTIFS($C$2:C49,C49,$D$2:D49,D49)&gt;1,"Duplicate","Unique")</f>
        <v>Unique</v>
      </c>
      <c r="I49">
        <f t="shared" si="0"/>
        <v>1</v>
      </c>
    </row>
    <row r="50" spans="1:9" hidden="1" x14ac:dyDescent="0.15">
      <c r="B50" s="2"/>
      <c r="C50" s="2"/>
      <c r="D50" s="2"/>
      <c r="E50" s="2"/>
      <c r="F50" s="2"/>
      <c r="G50" s="2"/>
      <c r="I50">
        <f t="shared" si="0"/>
        <v>0</v>
      </c>
    </row>
    <row r="51" spans="1:9" ht="196" hidden="1" x14ac:dyDescent="0.15">
      <c r="A51">
        <v>55</v>
      </c>
      <c r="B51" s="2" t="s">
        <v>230</v>
      </c>
      <c r="C51" s="2" t="s">
        <v>231</v>
      </c>
      <c r="D51" s="2" t="s">
        <v>232</v>
      </c>
      <c r="E51" s="2" t="s">
        <v>233</v>
      </c>
      <c r="F51" s="2" t="s">
        <v>234</v>
      </c>
      <c r="G51" s="2" t="s">
        <v>235</v>
      </c>
      <c r="I51">
        <f t="shared" si="0"/>
        <v>1</v>
      </c>
    </row>
    <row r="52" spans="1:9" ht="70" hidden="1" x14ac:dyDescent="0.15">
      <c r="A52">
        <v>56</v>
      </c>
      <c r="B52" s="2" t="s">
        <v>236</v>
      </c>
      <c r="C52" s="2" t="s">
        <v>237</v>
      </c>
      <c r="D52" s="2" t="s">
        <v>131</v>
      </c>
      <c r="E52" s="2" t="s">
        <v>7</v>
      </c>
      <c r="F52" s="2" t="s">
        <v>238</v>
      </c>
      <c r="G52" s="2" t="s">
        <v>239</v>
      </c>
      <c r="I52">
        <f t="shared" si="0"/>
        <v>1</v>
      </c>
    </row>
    <row r="53" spans="1:9" ht="210" hidden="1" x14ac:dyDescent="0.15">
      <c r="A53">
        <v>57</v>
      </c>
      <c r="B53" s="2" t="s">
        <v>240</v>
      </c>
      <c r="C53" s="2" t="s">
        <v>241</v>
      </c>
      <c r="D53" s="2" t="s">
        <v>242</v>
      </c>
      <c r="E53" s="2" t="s">
        <v>243</v>
      </c>
      <c r="F53" s="2" t="s">
        <v>244</v>
      </c>
      <c r="G53" s="2" t="s">
        <v>245</v>
      </c>
      <c r="I53">
        <f t="shared" si="0"/>
        <v>1</v>
      </c>
    </row>
    <row r="54" spans="1:9" ht="140" hidden="1" x14ac:dyDescent="0.15">
      <c r="A54">
        <v>58</v>
      </c>
      <c r="B54" s="2" t="s">
        <v>246</v>
      </c>
      <c r="C54" s="2" t="s">
        <v>247</v>
      </c>
      <c r="D54" s="2" t="s">
        <v>9</v>
      </c>
      <c r="E54" s="2" t="s">
        <v>7</v>
      </c>
      <c r="F54" s="2" t="s">
        <v>248</v>
      </c>
      <c r="G54" s="2" t="s">
        <v>249</v>
      </c>
      <c r="I54">
        <f t="shared" si="0"/>
        <v>1</v>
      </c>
    </row>
    <row r="55" spans="1:9" hidden="1" x14ac:dyDescent="0.15">
      <c r="B55" s="2"/>
      <c r="C55" s="2"/>
      <c r="D55" s="2"/>
      <c r="E55" s="2"/>
      <c r="F55" s="2"/>
      <c r="G55" s="2"/>
      <c r="I55">
        <f t="shared" si="0"/>
        <v>0</v>
      </c>
    </row>
    <row r="56" spans="1:9" ht="98" x14ac:dyDescent="0.15">
      <c r="A56">
        <v>60</v>
      </c>
      <c r="B56" s="2" t="s">
        <v>250</v>
      </c>
      <c r="C56" s="2" t="s">
        <v>251</v>
      </c>
      <c r="D56" s="2" t="s">
        <v>19</v>
      </c>
      <c r="E56" s="2" t="s">
        <v>7</v>
      </c>
      <c r="F56" s="2" t="s">
        <v>252</v>
      </c>
      <c r="G56" s="2" t="s">
        <v>253</v>
      </c>
      <c r="I56">
        <f t="shared" si="0"/>
        <v>2</v>
      </c>
    </row>
    <row r="57" spans="1:9" ht="224" hidden="1" x14ac:dyDescent="0.15">
      <c r="A57">
        <v>61</v>
      </c>
      <c r="B57" s="2" t="s">
        <v>254</v>
      </c>
      <c r="C57" s="2" t="s">
        <v>255</v>
      </c>
      <c r="D57" s="2" t="s">
        <v>14</v>
      </c>
      <c r="E57" s="2" t="s">
        <v>7</v>
      </c>
      <c r="F57" s="2" t="s">
        <v>256</v>
      </c>
      <c r="G57" s="2" t="s">
        <v>257</v>
      </c>
      <c r="I57">
        <f t="shared" si="0"/>
        <v>1</v>
      </c>
    </row>
    <row r="58" spans="1:9" hidden="1" x14ac:dyDescent="0.15">
      <c r="B58" s="2"/>
      <c r="C58" s="2"/>
      <c r="D58" s="2"/>
      <c r="E58" s="2"/>
      <c r="F58" s="2"/>
      <c r="G58" s="2"/>
      <c r="I58">
        <f t="shared" si="0"/>
        <v>0</v>
      </c>
    </row>
    <row r="59" spans="1:9" ht="84" x14ac:dyDescent="0.15">
      <c r="A59">
        <v>63</v>
      </c>
      <c r="B59" s="2" t="s">
        <v>258</v>
      </c>
      <c r="C59" s="2" t="s">
        <v>259</v>
      </c>
      <c r="D59" s="2" t="s">
        <v>19</v>
      </c>
      <c r="E59" s="2" t="s">
        <v>7</v>
      </c>
      <c r="F59" s="2" t="s">
        <v>260</v>
      </c>
      <c r="G59" s="2" t="s">
        <v>261</v>
      </c>
      <c r="I59">
        <f t="shared" si="0"/>
        <v>2</v>
      </c>
    </row>
    <row r="60" spans="1:9" ht="28" hidden="1" x14ac:dyDescent="0.15">
      <c r="A60">
        <v>64</v>
      </c>
      <c r="B60" s="2" t="s">
        <v>262</v>
      </c>
      <c r="C60" s="2" t="s">
        <v>263</v>
      </c>
      <c r="D60" s="2" t="s">
        <v>264</v>
      </c>
      <c r="E60" s="2" t="s">
        <v>7</v>
      </c>
      <c r="F60" s="2" t="s">
        <v>7</v>
      </c>
      <c r="G60" s="2" t="s">
        <v>7</v>
      </c>
      <c r="I60">
        <f t="shared" si="0"/>
        <v>1</v>
      </c>
    </row>
    <row r="61" spans="1:9" ht="56" x14ac:dyDescent="0.15">
      <c r="A61">
        <v>65</v>
      </c>
      <c r="B61" s="2" t="s">
        <v>265</v>
      </c>
      <c r="C61" s="2" t="s">
        <v>266</v>
      </c>
      <c r="D61" s="2" t="s">
        <v>267</v>
      </c>
      <c r="E61" s="2" t="s">
        <v>7</v>
      </c>
      <c r="F61" s="2" t="s">
        <v>7</v>
      </c>
      <c r="G61" s="2" t="s">
        <v>7</v>
      </c>
      <c r="I61">
        <f t="shared" si="0"/>
        <v>2</v>
      </c>
    </row>
    <row r="62" spans="1:9" ht="252" hidden="1" x14ac:dyDescent="0.15">
      <c r="A62">
        <v>66</v>
      </c>
      <c r="B62" s="2" t="s">
        <v>268</v>
      </c>
      <c r="C62" s="2" t="s">
        <v>269</v>
      </c>
      <c r="D62" s="2" t="s">
        <v>270</v>
      </c>
      <c r="E62" s="2" t="s">
        <v>271</v>
      </c>
      <c r="F62" s="2" t="s">
        <v>272</v>
      </c>
      <c r="G62" s="2" t="s">
        <v>273</v>
      </c>
      <c r="I62">
        <f t="shared" si="0"/>
        <v>1</v>
      </c>
    </row>
    <row r="63" spans="1:9" ht="112" hidden="1" x14ac:dyDescent="0.15">
      <c r="A63">
        <v>67</v>
      </c>
      <c r="B63" s="2" t="s">
        <v>274</v>
      </c>
      <c r="C63" s="2" t="s">
        <v>275</v>
      </c>
      <c r="D63" s="2" t="s">
        <v>276</v>
      </c>
      <c r="E63" s="2" t="s">
        <v>277</v>
      </c>
      <c r="F63" s="2" t="s">
        <v>278</v>
      </c>
      <c r="G63" s="2" t="s">
        <v>279</v>
      </c>
      <c r="I63">
        <f t="shared" si="0"/>
        <v>1</v>
      </c>
    </row>
    <row r="64" spans="1:9" ht="112" hidden="1" x14ac:dyDescent="0.15">
      <c r="A64">
        <v>68</v>
      </c>
      <c r="B64" s="2" t="s">
        <v>280</v>
      </c>
      <c r="C64" s="2" t="s">
        <v>281</v>
      </c>
      <c r="D64" s="2" t="s">
        <v>282</v>
      </c>
      <c r="E64" s="2" t="s">
        <v>283</v>
      </c>
      <c r="F64" s="2" t="s">
        <v>284</v>
      </c>
      <c r="G64" s="2" t="s">
        <v>285</v>
      </c>
      <c r="I64">
        <f t="shared" si="0"/>
        <v>1</v>
      </c>
    </row>
    <row r="65" spans="1:9" ht="224" hidden="1" x14ac:dyDescent="0.15">
      <c r="A65">
        <v>69</v>
      </c>
      <c r="B65" s="2" t="s">
        <v>286</v>
      </c>
      <c r="C65" s="2" t="s">
        <v>287</v>
      </c>
      <c r="D65" s="2" t="s">
        <v>110</v>
      </c>
      <c r="E65" s="2" t="s">
        <v>7</v>
      </c>
      <c r="F65" s="2" t="s">
        <v>288</v>
      </c>
      <c r="G65" s="2" t="s">
        <v>289</v>
      </c>
      <c r="I65">
        <f t="shared" si="0"/>
        <v>1</v>
      </c>
    </row>
    <row r="66" spans="1:9" ht="224" hidden="1" x14ac:dyDescent="0.15">
      <c r="A66">
        <v>70</v>
      </c>
      <c r="B66" s="2" t="s">
        <v>290</v>
      </c>
      <c r="C66" s="2" t="s">
        <v>291</v>
      </c>
      <c r="D66" s="2" t="s">
        <v>110</v>
      </c>
      <c r="E66" s="2" t="s">
        <v>7</v>
      </c>
      <c r="F66" s="2" t="s">
        <v>292</v>
      </c>
      <c r="G66" s="2" t="s">
        <v>293</v>
      </c>
      <c r="I66">
        <f t="shared" si="0"/>
        <v>1</v>
      </c>
    </row>
    <row r="67" spans="1:9" ht="182" hidden="1" x14ac:dyDescent="0.15">
      <c r="A67">
        <v>71</v>
      </c>
      <c r="B67" s="2" t="s">
        <v>294</v>
      </c>
      <c r="C67" s="2" t="s">
        <v>295</v>
      </c>
      <c r="D67" s="2" t="s">
        <v>71</v>
      </c>
      <c r="E67" s="2" t="s">
        <v>7</v>
      </c>
      <c r="F67" s="2" t="s">
        <v>296</v>
      </c>
      <c r="G67" s="2" t="s">
        <v>297</v>
      </c>
      <c r="I67">
        <f t="shared" ref="I67:I130" si="1">COUNTIF(C:C,C67)</f>
        <v>1</v>
      </c>
    </row>
    <row r="68" spans="1:9" ht="280" hidden="1" x14ac:dyDescent="0.15">
      <c r="A68">
        <v>72</v>
      </c>
      <c r="B68" s="2" t="s">
        <v>298</v>
      </c>
      <c r="C68" s="2" t="s">
        <v>299</v>
      </c>
      <c r="D68" s="2" t="s">
        <v>110</v>
      </c>
      <c r="E68" s="2" t="s">
        <v>7</v>
      </c>
      <c r="F68" s="2" t="s">
        <v>300</v>
      </c>
      <c r="G68" s="2" t="s">
        <v>301</v>
      </c>
      <c r="I68">
        <f t="shared" si="1"/>
        <v>1</v>
      </c>
    </row>
    <row r="69" spans="1:9" ht="140" hidden="1" x14ac:dyDescent="0.15">
      <c r="A69">
        <v>73</v>
      </c>
      <c r="B69" s="2" t="s">
        <v>302</v>
      </c>
      <c r="C69" s="2" t="s">
        <v>303</v>
      </c>
      <c r="D69" s="2" t="s">
        <v>304</v>
      </c>
      <c r="E69" s="2" t="s">
        <v>305</v>
      </c>
      <c r="F69" s="2" t="s">
        <v>306</v>
      </c>
      <c r="G69" s="2" t="s">
        <v>307</v>
      </c>
      <c r="I69">
        <f t="shared" si="1"/>
        <v>1</v>
      </c>
    </row>
    <row r="70" spans="1:9" ht="196" hidden="1" x14ac:dyDescent="0.15">
      <c r="A70">
        <v>74</v>
      </c>
      <c r="B70" s="2" t="s">
        <v>308</v>
      </c>
      <c r="C70" s="2" t="s">
        <v>309</v>
      </c>
      <c r="D70" s="2" t="s">
        <v>110</v>
      </c>
      <c r="E70" s="2" t="s">
        <v>7</v>
      </c>
      <c r="F70" s="2" t="s">
        <v>310</v>
      </c>
      <c r="G70" s="2" t="s">
        <v>311</v>
      </c>
      <c r="I70">
        <f t="shared" si="1"/>
        <v>1</v>
      </c>
    </row>
    <row r="71" spans="1:9" ht="182" hidden="1" x14ac:dyDescent="0.15">
      <c r="A71">
        <v>75</v>
      </c>
      <c r="B71" s="2" t="s">
        <v>312</v>
      </c>
      <c r="C71" s="2" t="s">
        <v>313</v>
      </c>
      <c r="D71" s="2" t="s">
        <v>110</v>
      </c>
      <c r="E71" s="2" t="s">
        <v>7</v>
      </c>
      <c r="F71" s="2" t="s">
        <v>314</v>
      </c>
      <c r="G71" s="2" t="s">
        <v>315</v>
      </c>
      <c r="I71">
        <f t="shared" si="1"/>
        <v>1</v>
      </c>
    </row>
    <row r="72" spans="1:9" ht="140" hidden="1" x14ac:dyDescent="0.15">
      <c r="A72">
        <v>76</v>
      </c>
      <c r="B72" s="2" t="s">
        <v>316</v>
      </c>
      <c r="C72" s="2" t="s">
        <v>317</v>
      </c>
      <c r="D72" s="2" t="s">
        <v>71</v>
      </c>
      <c r="E72" s="2" t="s">
        <v>7</v>
      </c>
      <c r="F72" s="2" t="s">
        <v>318</v>
      </c>
      <c r="G72" s="2" t="s">
        <v>319</v>
      </c>
      <c r="I72">
        <f t="shared" si="1"/>
        <v>1</v>
      </c>
    </row>
    <row r="73" spans="1:9" ht="168" hidden="1" x14ac:dyDescent="0.15">
      <c r="A73">
        <v>77</v>
      </c>
      <c r="B73" s="2" t="s">
        <v>320</v>
      </c>
      <c r="C73" s="2" t="s">
        <v>321</v>
      </c>
      <c r="D73" s="2" t="s">
        <v>242</v>
      </c>
      <c r="E73" s="2" t="s">
        <v>322</v>
      </c>
      <c r="F73" s="2" t="s">
        <v>7</v>
      </c>
      <c r="G73" s="2" t="s">
        <v>323</v>
      </c>
      <c r="I73">
        <f t="shared" si="1"/>
        <v>1</v>
      </c>
    </row>
    <row r="74" spans="1:9" ht="252" hidden="1" x14ac:dyDescent="0.15">
      <c r="A74">
        <v>78</v>
      </c>
      <c r="B74" s="2" t="s">
        <v>324</v>
      </c>
      <c r="C74" s="2" t="s">
        <v>325</v>
      </c>
      <c r="D74" s="2" t="s">
        <v>232</v>
      </c>
      <c r="E74" s="2" t="s">
        <v>326</v>
      </c>
      <c r="F74" s="2" t="s">
        <v>327</v>
      </c>
      <c r="G74" s="2" t="s">
        <v>328</v>
      </c>
      <c r="I74">
        <f t="shared" si="1"/>
        <v>1</v>
      </c>
    </row>
    <row r="75" spans="1:9" ht="196" hidden="1" x14ac:dyDescent="0.15">
      <c r="A75">
        <v>79</v>
      </c>
      <c r="B75" s="2" t="s">
        <v>329</v>
      </c>
      <c r="C75" s="2" t="s">
        <v>330</v>
      </c>
      <c r="D75" s="2" t="s">
        <v>131</v>
      </c>
      <c r="E75" s="2" t="s">
        <v>331</v>
      </c>
      <c r="F75" s="2" t="s">
        <v>332</v>
      </c>
      <c r="G75" s="2" t="s">
        <v>333</v>
      </c>
      <c r="I75">
        <f t="shared" si="1"/>
        <v>1</v>
      </c>
    </row>
    <row r="76" spans="1:9" ht="182" hidden="1" x14ac:dyDescent="0.15">
      <c r="A76">
        <v>80</v>
      </c>
      <c r="B76" s="2" t="s">
        <v>334</v>
      </c>
      <c r="C76" s="2" t="s">
        <v>335</v>
      </c>
      <c r="D76" s="2" t="s">
        <v>336</v>
      </c>
      <c r="E76" s="2" t="s">
        <v>337</v>
      </c>
      <c r="F76" s="2" t="s">
        <v>338</v>
      </c>
      <c r="G76" s="2" t="s">
        <v>339</v>
      </c>
      <c r="I76">
        <f t="shared" si="1"/>
        <v>1</v>
      </c>
    </row>
    <row r="77" spans="1:9" ht="98" hidden="1" x14ac:dyDescent="0.15">
      <c r="A77">
        <v>81</v>
      </c>
      <c r="B77" s="2" t="s">
        <v>340</v>
      </c>
      <c r="C77" s="2" t="s">
        <v>341</v>
      </c>
      <c r="D77" s="2" t="s">
        <v>96</v>
      </c>
      <c r="E77" s="2" t="s">
        <v>7</v>
      </c>
      <c r="F77" s="2" t="s">
        <v>342</v>
      </c>
      <c r="G77" s="2" t="s">
        <v>343</v>
      </c>
      <c r="I77">
        <f t="shared" si="1"/>
        <v>1</v>
      </c>
    </row>
    <row r="78" spans="1:9" ht="112" hidden="1" x14ac:dyDescent="0.15">
      <c r="A78">
        <v>82</v>
      </c>
      <c r="B78" s="2" t="s">
        <v>344</v>
      </c>
      <c r="C78" s="2" t="s">
        <v>345</v>
      </c>
      <c r="D78" s="2" t="s">
        <v>346</v>
      </c>
      <c r="E78" s="2" t="s">
        <v>7</v>
      </c>
      <c r="F78" s="2" t="s">
        <v>347</v>
      </c>
      <c r="G78" s="2" t="s">
        <v>348</v>
      </c>
      <c r="I78">
        <f t="shared" si="1"/>
        <v>1</v>
      </c>
    </row>
    <row r="79" spans="1:9" ht="154" hidden="1" x14ac:dyDescent="0.15">
      <c r="A79">
        <v>83</v>
      </c>
      <c r="B79" s="2" t="s">
        <v>349</v>
      </c>
      <c r="C79" s="2" t="s">
        <v>350</v>
      </c>
      <c r="D79" s="2" t="s">
        <v>19</v>
      </c>
      <c r="E79" s="2" t="s">
        <v>7</v>
      </c>
      <c r="F79" s="2" t="s">
        <v>351</v>
      </c>
      <c r="G79" s="2" t="s">
        <v>352</v>
      </c>
      <c r="I79">
        <f t="shared" si="1"/>
        <v>1</v>
      </c>
    </row>
    <row r="80" spans="1:9" ht="140" hidden="1" x14ac:dyDescent="0.15">
      <c r="A80">
        <v>84</v>
      </c>
      <c r="B80" s="2" t="s">
        <v>353</v>
      </c>
      <c r="C80" s="2" t="s">
        <v>354</v>
      </c>
      <c r="D80" s="2" t="s">
        <v>355</v>
      </c>
      <c r="E80" s="2" t="s">
        <v>7</v>
      </c>
      <c r="F80" s="2" t="s">
        <v>356</v>
      </c>
      <c r="G80" s="2" t="s">
        <v>357</v>
      </c>
      <c r="I80">
        <f t="shared" si="1"/>
        <v>1</v>
      </c>
    </row>
    <row r="81" spans="1:9" ht="210" hidden="1" x14ac:dyDescent="0.15">
      <c r="A81">
        <v>85</v>
      </c>
      <c r="B81" s="2" t="s">
        <v>358</v>
      </c>
      <c r="C81" s="2" t="s">
        <v>359</v>
      </c>
      <c r="D81" s="2" t="s">
        <v>131</v>
      </c>
      <c r="E81" s="2" t="s">
        <v>360</v>
      </c>
      <c r="F81" s="2" t="s">
        <v>361</v>
      </c>
      <c r="G81" s="2" t="s">
        <v>362</v>
      </c>
      <c r="I81">
        <f t="shared" si="1"/>
        <v>1</v>
      </c>
    </row>
    <row r="82" spans="1:9" ht="154" hidden="1" x14ac:dyDescent="0.15">
      <c r="A82">
        <v>86</v>
      </c>
      <c r="B82" s="2" t="s">
        <v>363</v>
      </c>
      <c r="C82" s="2" t="s">
        <v>364</v>
      </c>
      <c r="D82" s="2" t="s">
        <v>365</v>
      </c>
      <c r="E82" s="2" t="s">
        <v>366</v>
      </c>
      <c r="F82" s="2" t="s">
        <v>367</v>
      </c>
      <c r="G82" s="2" t="s">
        <v>368</v>
      </c>
      <c r="I82">
        <f t="shared" si="1"/>
        <v>1</v>
      </c>
    </row>
    <row r="83" spans="1:9" ht="154" hidden="1" x14ac:dyDescent="0.15">
      <c r="A83">
        <v>87</v>
      </c>
      <c r="B83" s="2" t="s">
        <v>369</v>
      </c>
      <c r="C83" s="2" t="s">
        <v>370</v>
      </c>
      <c r="D83" s="2" t="s">
        <v>110</v>
      </c>
      <c r="E83" s="2" t="s">
        <v>7</v>
      </c>
      <c r="F83" s="2" t="s">
        <v>371</v>
      </c>
      <c r="G83" s="2" t="s">
        <v>372</v>
      </c>
      <c r="I83">
        <f t="shared" si="1"/>
        <v>1</v>
      </c>
    </row>
    <row r="84" spans="1:9" ht="154" hidden="1" x14ac:dyDescent="0.15">
      <c r="A84">
        <v>88</v>
      </c>
      <c r="B84" s="2" t="s">
        <v>373</v>
      </c>
      <c r="C84" s="2" t="s">
        <v>374</v>
      </c>
      <c r="D84" s="2" t="s">
        <v>375</v>
      </c>
      <c r="E84" s="2" t="s">
        <v>7</v>
      </c>
      <c r="F84" s="2" t="s">
        <v>376</v>
      </c>
      <c r="G84" s="2" t="s">
        <v>377</v>
      </c>
      <c r="I84">
        <f t="shared" si="1"/>
        <v>1</v>
      </c>
    </row>
    <row r="85" spans="1:9" hidden="1" x14ac:dyDescent="0.15">
      <c r="B85" s="2"/>
      <c r="C85" s="2"/>
      <c r="D85" s="2"/>
      <c r="E85" s="2"/>
      <c r="F85" s="2"/>
      <c r="G85" s="2"/>
      <c r="I85">
        <f t="shared" si="1"/>
        <v>0</v>
      </c>
    </row>
    <row r="86" spans="1:9" ht="168" hidden="1" x14ac:dyDescent="0.15">
      <c r="A86">
        <v>90</v>
      </c>
      <c r="B86" s="2" t="s">
        <v>378</v>
      </c>
      <c r="C86" s="2" t="s">
        <v>379</v>
      </c>
      <c r="D86" s="2" t="s">
        <v>96</v>
      </c>
      <c r="E86" s="2" t="s">
        <v>7</v>
      </c>
      <c r="F86" s="2" t="s">
        <v>380</v>
      </c>
      <c r="G86" s="2" t="s">
        <v>381</v>
      </c>
      <c r="I86">
        <f t="shared" si="1"/>
        <v>1</v>
      </c>
    </row>
    <row r="87" spans="1:9" ht="196" hidden="1" x14ac:dyDescent="0.15">
      <c r="A87">
        <v>91</v>
      </c>
      <c r="B87" s="2" t="s">
        <v>382</v>
      </c>
      <c r="C87" s="2" t="s">
        <v>383</v>
      </c>
      <c r="D87" s="2" t="s">
        <v>202</v>
      </c>
      <c r="E87" s="2" t="s">
        <v>7</v>
      </c>
      <c r="F87" s="2" t="s">
        <v>384</v>
      </c>
      <c r="G87" s="2" t="s">
        <v>385</v>
      </c>
      <c r="I87">
        <f t="shared" si="1"/>
        <v>1</v>
      </c>
    </row>
    <row r="88" spans="1:9" ht="168" hidden="1" x14ac:dyDescent="0.15">
      <c r="A88">
        <v>92</v>
      </c>
      <c r="B88" s="2" t="s">
        <v>386</v>
      </c>
      <c r="C88" s="2" t="s">
        <v>387</v>
      </c>
      <c r="D88" s="2" t="s">
        <v>14</v>
      </c>
      <c r="E88" s="2" t="s">
        <v>7</v>
      </c>
      <c r="F88" s="2" t="s">
        <v>388</v>
      </c>
      <c r="G88" s="2" t="s">
        <v>389</v>
      </c>
      <c r="I88">
        <f t="shared" si="1"/>
        <v>1</v>
      </c>
    </row>
    <row r="89" spans="1:9" ht="126" hidden="1" x14ac:dyDescent="0.15">
      <c r="A89">
        <v>93</v>
      </c>
      <c r="B89" s="2" t="s">
        <v>390</v>
      </c>
      <c r="C89" s="2" t="s">
        <v>391</v>
      </c>
      <c r="D89" s="2" t="s">
        <v>355</v>
      </c>
      <c r="E89" s="2" t="s">
        <v>7</v>
      </c>
      <c r="F89" s="2" t="s">
        <v>392</v>
      </c>
      <c r="G89" s="2" t="s">
        <v>393</v>
      </c>
      <c r="I89">
        <f t="shared" si="1"/>
        <v>1</v>
      </c>
    </row>
    <row r="90" spans="1:9" ht="154" hidden="1" x14ac:dyDescent="0.15">
      <c r="A90">
        <v>94</v>
      </c>
      <c r="B90" s="2" t="s">
        <v>394</v>
      </c>
      <c r="C90" s="2" t="s">
        <v>395</v>
      </c>
      <c r="D90" s="2" t="s">
        <v>396</v>
      </c>
      <c r="E90" s="2" t="s">
        <v>7</v>
      </c>
      <c r="F90" s="2" t="s">
        <v>397</v>
      </c>
      <c r="G90" s="2" t="s">
        <v>398</v>
      </c>
      <c r="I90">
        <f t="shared" si="1"/>
        <v>1</v>
      </c>
    </row>
    <row r="91" spans="1:9" ht="210" hidden="1" x14ac:dyDescent="0.15">
      <c r="A91">
        <v>95</v>
      </c>
      <c r="B91" s="2" t="s">
        <v>399</v>
      </c>
      <c r="C91" s="2" t="s">
        <v>400</v>
      </c>
      <c r="D91" s="2" t="s">
        <v>401</v>
      </c>
      <c r="E91" s="2" t="s">
        <v>402</v>
      </c>
      <c r="F91" s="2" t="s">
        <v>403</v>
      </c>
      <c r="G91" s="2" t="s">
        <v>404</v>
      </c>
      <c r="I91">
        <f t="shared" si="1"/>
        <v>1</v>
      </c>
    </row>
    <row r="92" spans="1:9" ht="224" hidden="1" x14ac:dyDescent="0.15">
      <c r="A92">
        <v>96</v>
      </c>
      <c r="B92" s="2" t="s">
        <v>405</v>
      </c>
      <c r="C92" s="2" t="s">
        <v>406</v>
      </c>
      <c r="D92" s="2" t="s">
        <v>131</v>
      </c>
      <c r="E92" s="2" t="s">
        <v>407</v>
      </c>
      <c r="F92" s="2" t="s">
        <v>408</v>
      </c>
      <c r="G92" s="2" t="s">
        <v>409</v>
      </c>
      <c r="I92">
        <f t="shared" si="1"/>
        <v>1</v>
      </c>
    </row>
    <row r="93" spans="1:9" ht="182" hidden="1" x14ac:dyDescent="0.15">
      <c r="A93">
        <v>97</v>
      </c>
      <c r="B93" s="2" t="s">
        <v>410</v>
      </c>
      <c r="C93" s="2" t="s">
        <v>411</v>
      </c>
      <c r="D93" s="2" t="s">
        <v>131</v>
      </c>
      <c r="E93" s="2" t="s">
        <v>7</v>
      </c>
      <c r="F93" s="2" t="s">
        <v>412</v>
      </c>
      <c r="G93" s="2" t="s">
        <v>413</v>
      </c>
      <c r="I93">
        <f t="shared" si="1"/>
        <v>1</v>
      </c>
    </row>
    <row r="94" spans="1:9" ht="140" hidden="1" x14ac:dyDescent="0.15">
      <c r="A94">
        <v>98</v>
      </c>
      <c r="B94" s="2" t="s">
        <v>414</v>
      </c>
      <c r="C94" s="2" t="s">
        <v>415</v>
      </c>
      <c r="D94" s="2" t="s">
        <v>19</v>
      </c>
      <c r="E94" s="2" t="s">
        <v>7</v>
      </c>
      <c r="F94" s="2" t="s">
        <v>416</v>
      </c>
      <c r="G94" s="2" t="s">
        <v>417</v>
      </c>
      <c r="I94">
        <f t="shared" si="1"/>
        <v>1</v>
      </c>
    </row>
    <row r="95" spans="1:9" ht="210" hidden="1" x14ac:dyDescent="0.15">
      <c r="A95">
        <v>99</v>
      </c>
      <c r="B95" s="2" t="s">
        <v>418</v>
      </c>
      <c r="C95" s="2" t="s">
        <v>419</v>
      </c>
      <c r="D95" s="2" t="s">
        <v>420</v>
      </c>
      <c r="E95" s="2" t="s">
        <v>7</v>
      </c>
      <c r="F95" s="2" t="s">
        <v>421</v>
      </c>
      <c r="G95" s="2" t="s">
        <v>422</v>
      </c>
      <c r="I95">
        <f t="shared" si="1"/>
        <v>1</v>
      </c>
    </row>
    <row r="96" spans="1:9" ht="154" hidden="1" x14ac:dyDescent="0.15">
      <c r="A96">
        <v>100</v>
      </c>
      <c r="B96" s="2" t="s">
        <v>423</v>
      </c>
      <c r="C96" s="2" t="s">
        <v>424</v>
      </c>
      <c r="D96" s="2" t="s">
        <v>425</v>
      </c>
      <c r="E96" s="2" t="s">
        <v>7</v>
      </c>
      <c r="F96" s="2" t="s">
        <v>426</v>
      </c>
      <c r="G96" s="2" t="s">
        <v>427</v>
      </c>
      <c r="I96">
        <f t="shared" si="1"/>
        <v>1</v>
      </c>
    </row>
    <row r="97" spans="1:9" ht="168" hidden="1" x14ac:dyDescent="0.15">
      <c r="A97">
        <v>101</v>
      </c>
      <c r="B97" s="2" t="s">
        <v>428</v>
      </c>
      <c r="C97" s="2" t="s">
        <v>429</v>
      </c>
      <c r="D97" s="2" t="s">
        <v>430</v>
      </c>
      <c r="E97" s="2" t="s">
        <v>431</v>
      </c>
      <c r="F97" s="2" t="s">
        <v>432</v>
      </c>
      <c r="G97" s="2" t="s">
        <v>433</v>
      </c>
      <c r="I97">
        <f t="shared" si="1"/>
        <v>1</v>
      </c>
    </row>
    <row r="98" spans="1:9" ht="238" hidden="1" x14ac:dyDescent="0.15">
      <c r="A98">
        <v>102</v>
      </c>
      <c r="B98" s="2" t="s">
        <v>434</v>
      </c>
      <c r="C98" s="2" t="s">
        <v>435</v>
      </c>
      <c r="D98" s="2" t="s">
        <v>355</v>
      </c>
      <c r="E98" s="2" t="s">
        <v>7</v>
      </c>
      <c r="F98" s="2" t="s">
        <v>436</v>
      </c>
      <c r="G98" s="2" t="s">
        <v>437</v>
      </c>
      <c r="I98">
        <f t="shared" si="1"/>
        <v>1</v>
      </c>
    </row>
    <row r="99" spans="1:9" ht="238" hidden="1" x14ac:dyDescent="0.15">
      <c r="A99">
        <v>103</v>
      </c>
      <c r="B99" s="2" t="s">
        <v>438</v>
      </c>
      <c r="C99" s="2" t="s">
        <v>439</v>
      </c>
      <c r="D99" s="2" t="s">
        <v>14</v>
      </c>
      <c r="E99" s="2" t="s">
        <v>7</v>
      </c>
      <c r="F99" s="2" t="s">
        <v>440</v>
      </c>
      <c r="G99" s="2" t="s">
        <v>441</v>
      </c>
      <c r="I99">
        <f t="shared" si="1"/>
        <v>1</v>
      </c>
    </row>
    <row r="100" spans="1:9" ht="252" hidden="1" x14ac:dyDescent="0.15">
      <c r="A100">
        <v>104</v>
      </c>
      <c r="B100" s="2" t="s">
        <v>442</v>
      </c>
      <c r="C100" s="2" t="s">
        <v>443</v>
      </c>
      <c r="D100" s="2" t="s">
        <v>14</v>
      </c>
      <c r="E100" s="2" t="s">
        <v>7</v>
      </c>
      <c r="F100" s="2" t="s">
        <v>444</v>
      </c>
      <c r="G100" s="2" t="s">
        <v>445</v>
      </c>
      <c r="I100">
        <f t="shared" si="1"/>
        <v>1</v>
      </c>
    </row>
    <row r="101" spans="1:9" ht="210" hidden="1" x14ac:dyDescent="0.15">
      <c r="A101">
        <v>105</v>
      </c>
      <c r="B101" s="2" t="s">
        <v>446</v>
      </c>
      <c r="C101" s="2" t="s">
        <v>447</v>
      </c>
      <c r="D101" s="2" t="s">
        <v>420</v>
      </c>
      <c r="E101" s="2" t="s">
        <v>7</v>
      </c>
      <c r="F101" s="2" t="s">
        <v>448</v>
      </c>
      <c r="G101" s="2" t="s">
        <v>449</v>
      </c>
      <c r="I101">
        <f t="shared" si="1"/>
        <v>1</v>
      </c>
    </row>
    <row r="102" spans="1:9" ht="154" hidden="1" x14ac:dyDescent="0.15">
      <c r="A102">
        <v>106</v>
      </c>
      <c r="B102" s="2" t="s">
        <v>450</v>
      </c>
      <c r="C102" s="2" t="s">
        <v>451</v>
      </c>
      <c r="D102" s="2" t="s">
        <v>55</v>
      </c>
      <c r="E102" s="2" t="s">
        <v>7</v>
      </c>
      <c r="F102" s="2" t="s">
        <v>452</v>
      </c>
      <c r="G102" s="2" t="s">
        <v>453</v>
      </c>
      <c r="I102">
        <f t="shared" si="1"/>
        <v>1</v>
      </c>
    </row>
    <row r="103" spans="1:9" ht="210" hidden="1" x14ac:dyDescent="0.15">
      <c r="A103">
        <v>107</v>
      </c>
      <c r="B103" s="2" t="s">
        <v>454</v>
      </c>
      <c r="C103" s="2" t="s">
        <v>455</v>
      </c>
      <c r="D103" s="2" t="s">
        <v>456</v>
      </c>
      <c r="E103" s="2" t="s">
        <v>7</v>
      </c>
      <c r="F103" s="2" t="s">
        <v>457</v>
      </c>
      <c r="G103" s="2" t="s">
        <v>458</v>
      </c>
      <c r="I103">
        <f t="shared" si="1"/>
        <v>1</v>
      </c>
    </row>
    <row r="104" spans="1:9" ht="306" hidden="1" x14ac:dyDescent="0.15">
      <c r="A104">
        <v>108</v>
      </c>
      <c r="B104" s="2" t="s">
        <v>459</v>
      </c>
      <c r="C104" s="2" t="s">
        <v>460</v>
      </c>
      <c r="D104" s="2" t="s">
        <v>461</v>
      </c>
      <c r="E104" s="2" t="s">
        <v>462</v>
      </c>
      <c r="F104" s="2" t="s">
        <v>7</v>
      </c>
      <c r="G104" s="2" t="s">
        <v>463</v>
      </c>
      <c r="I104">
        <f t="shared" si="1"/>
        <v>1</v>
      </c>
    </row>
    <row r="105" spans="1:9" ht="224" hidden="1" x14ac:dyDescent="0.15">
      <c r="A105">
        <v>109</v>
      </c>
      <c r="B105" s="2" t="s">
        <v>464</v>
      </c>
      <c r="C105" s="2" t="s">
        <v>465</v>
      </c>
      <c r="D105" s="2" t="s">
        <v>466</v>
      </c>
      <c r="E105" s="2" t="s">
        <v>467</v>
      </c>
      <c r="F105" s="2" t="s">
        <v>468</v>
      </c>
      <c r="G105" s="2" t="s">
        <v>469</v>
      </c>
      <c r="I105">
        <f t="shared" si="1"/>
        <v>1</v>
      </c>
    </row>
    <row r="106" spans="1:9" ht="140" hidden="1" x14ac:dyDescent="0.15">
      <c r="A106">
        <v>110</v>
      </c>
      <c r="B106" s="2" t="s">
        <v>470</v>
      </c>
      <c r="C106" s="2" t="s">
        <v>471</v>
      </c>
      <c r="D106" s="2" t="s">
        <v>472</v>
      </c>
      <c r="E106" s="2" t="s">
        <v>7</v>
      </c>
      <c r="F106" s="2" t="s">
        <v>473</v>
      </c>
      <c r="G106" s="2" t="s">
        <v>474</v>
      </c>
      <c r="I106">
        <f t="shared" si="1"/>
        <v>1</v>
      </c>
    </row>
    <row r="107" spans="1:9" hidden="1" x14ac:dyDescent="0.15">
      <c r="B107" s="2"/>
      <c r="C107" s="2"/>
      <c r="D107" s="2"/>
      <c r="E107" s="2"/>
      <c r="F107" s="2"/>
      <c r="G107" s="2"/>
      <c r="I107">
        <f t="shared" si="1"/>
        <v>0</v>
      </c>
    </row>
    <row r="108" spans="1:9" ht="306" hidden="1" x14ac:dyDescent="0.15">
      <c r="A108">
        <v>112</v>
      </c>
      <c r="B108" s="2" t="s">
        <v>475</v>
      </c>
      <c r="C108" s="2" t="s">
        <v>476</v>
      </c>
      <c r="D108" s="2" t="s">
        <v>223</v>
      </c>
      <c r="E108" s="2" t="s">
        <v>7</v>
      </c>
      <c r="F108" s="2" t="s">
        <v>477</v>
      </c>
      <c r="G108" s="2" t="s">
        <v>478</v>
      </c>
      <c r="I108">
        <f t="shared" si="1"/>
        <v>1</v>
      </c>
    </row>
    <row r="109" spans="1:9" ht="112" hidden="1" x14ac:dyDescent="0.15">
      <c r="A109">
        <v>113</v>
      </c>
      <c r="B109" s="2" t="s">
        <v>479</v>
      </c>
      <c r="C109" s="2" t="s">
        <v>480</v>
      </c>
      <c r="D109" s="2" t="s">
        <v>131</v>
      </c>
      <c r="E109" s="2" t="s">
        <v>481</v>
      </c>
      <c r="F109" s="2" t="s">
        <v>482</v>
      </c>
      <c r="G109" s="2" t="s">
        <v>483</v>
      </c>
      <c r="I109">
        <f t="shared" si="1"/>
        <v>1</v>
      </c>
    </row>
    <row r="110" spans="1:9" ht="238" hidden="1" x14ac:dyDescent="0.15">
      <c r="A110">
        <v>114</v>
      </c>
      <c r="B110" s="2" t="s">
        <v>484</v>
      </c>
      <c r="C110" s="2" t="s">
        <v>485</v>
      </c>
      <c r="D110" s="2" t="s">
        <v>304</v>
      </c>
      <c r="E110" s="2" t="s">
        <v>486</v>
      </c>
      <c r="F110" s="2" t="s">
        <v>487</v>
      </c>
      <c r="G110" s="2" t="s">
        <v>488</v>
      </c>
      <c r="I110">
        <f t="shared" si="1"/>
        <v>1</v>
      </c>
    </row>
    <row r="111" spans="1:9" ht="196" hidden="1" x14ac:dyDescent="0.15">
      <c r="A111">
        <v>115</v>
      </c>
      <c r="B111" s="2" t="s">
        <v>489</v>
      </c>
      <c r="C111" s="2" t="s">
        <v>490</v>
      </c>
      <c r="D111" s="2" t="s">
        <v>131</v>
      </c>
      <c r="E111" s="2" t="s">
        <v>491</v>
      </c>
      <c r="F111" s="2" t="s">
        <v>492</v>
      </c>
      <c r="G111" s="2" t="s">
        <v>493</v>
      </c>
      <c r="I111">
        <f t="shared" si="1"/>
        <v>1</v>
      </c>
    </row>
    <row r="112" spans="1:9" ht="196" hidden="1" x14ac:dyDescent="0.15">
      <c r="A112">
        <v>116</v>
      </c>
      <c r="B112" s="2" t="s">
        <v>494</v>
      </c>
      <c r="C112" s="2" t="s">
        <v>495</v>
      </c>
      <c r="D112" s="2" t="s">
        <v>496</v>
      </c>
      <c r="E112" s="2" t="s">
        <v>497</v>
      </c>
      <c r="F112" s="2" t="s">
        <v>498</v>
      </c>
      <c r="G112" s="2" t="s">
        <v>499</v>
      </c>
      <c r="I112">
        <f t="shared" si="1"/>
        <v>1</v>
      </c>
    </row>
    <row r="113" spans="1:9" ht="238" hidden="1" x14ac:dyDescent="0.15">
      <c r="A113">
        <v>117</v>
      </c>
      <c r="B113" s="2" t="s">
        <v>500</v>
      </c>
      <c r="C113" s="2" t="s">
        <v>501</v>
      </c>
      <c r="D113" s="2" t="s">
        <v>14</v>
      </c>
      <c r="E113" s="2" t="s">
        <v>7</v>
      </c>
      <c r="F113" s="2" t="s">
        <v>502</v>
      </c>
      <c r="G113" s="2" t="s">
        <v>503</v>
      </c>
      <c r="I113">
        <f t="shared" si="1"/>
        <v>1</v>
      </c>
    </row>
    <row r="114" spans="1:9" ht="196" hidden="1" x14ac:dyDescent="0.15">
      <c r="A114">
        <v>118</v>
      </c>
      <c r="B114" s="2" t="s">
        <v>504</v>
      </c>
      <c r="C114" s="2" t="s">
        <v>505</v>
      </c>
      <c r="D114" s="2" t="s">
        <v>131</v>
      </c>
      <c r="E114" s="2" t="s">
        <v>506</v>
      </c>
      <c r="F114" s="2" t="s">
        <v>507</v>
      </c>
      <c r="G114" s="2" t="s">
        <v>508</v>
      </c>
      <c r="I114">
        <f t="shared" si="1"/>
        <v>1</v>
      </c>
    </row>
    <row r="115" spans="1:9" ht="126" hidden="1" x14ac:dyDescent="0.15">
      <c r="A115">
        <v>119</v>
      </c>
      <c r="B115" s="2" t="s">
        <v>509</v>
      </c>
      <c r="C115" s="2" t="s">
        <v>510</v>
      </c>
      <c r="D115" s="2" t="s">
        <v>71</v>
      </c>
      <c r="E115" s="2" t="s">
        <v>7</v>
      </c>
      <c r="F115" s="2" t="s">
        <v>511</v>
      </c>
      <c r="G115" s="2" t="s">
        <v>512</v>
      </c>
      <c r="I115">
        <f t="shared" si="1"/>
        <v>1</v>
      </c>
    </row>
    <row r="116" spans="1:9" ht="224" hidden="1" x14ac:dyDescent="0.15">
      <c r="A116">
        <v>120</v>
      </c>
      <c r="B116" s="2" t="s">
        <v>513</v>
      </c>
      <c r="C116" s="2" t="s">
        <v>514</v>
      </c>
      <c r="D116" s="2" t="s">
        <v>55</v>
      </c>
      <c r="E116" s="2" t="s">
        <v>7</v>
      </c>
      <c r="F116" s="2" t="s">
        <v>515</v>
      </c>
      <c r="G116" s="2" t="s">
        <v>516</v>
      </c>
      <c r="I116">
        <f t="shared" si="1"/>
        <v>1</v>
      </c>
    </row>
    <row r="117" spans="1:9" ht="168" hidden="1" x14ac:dyDescent="0.15">
      <c r="A117">
        <v>121</v>
      </c>
      <c r="B117" s="2" t="s">
        <v>517</v>
      </c>
      <c r="C117" s="2" t="s">
        <v>518</v>
      </c>
      <c r="D117" s="2" t="s">
        <v>14</v>
      </c>
      <c r="E117" s="2" t="s">
        <v>7</v>
      </c>
      <c r="F117" s="2" t="s">
        <v>519</v>
      </c>
      <c r="G117" s="2" t="s">
        <v>520</v>
      </c>
      <c r="I117">
        <f t="shared" si="1"/>
        <v>1</v>
      </c>
    </row>
    <row r="118" spans="1:9" ht="196" hidden="1" x14ac:dyDescent="0.15">
      <c r="A118">
        <v>122</v>
      </c>
      <c r="B118" s="2" t="s">
        <v>521</v>
      </c>
      <c r="C118" s="2" t="s">
        <v>522</v>
      </c>
      <c r="D118" s="2" t="s">
        <v>131</v>
      </c>
      <c r="E118" s="2" t="s">
        <v>523</v>
      </c>
      <c r="F118" s="2" t="s">
        <v>524</v>
      </c>
      <c r="G118" s="2" t="s">
        <v>525</v>
      </c>
      <c r="I118">
        <f t="shared" si="1"/>
        <v>1</v>
      </c>
    </row>
    <row r="119" spans="1:9" ht="154" hidden="1" x14ac:dyDescent="0.15">
      <c r="A119">
        <v>123</v>
      </c>
      <c r="B119" s="2" t="s">
        <v>526</v>
      </c>
      <c r="C119" s="2" t="s">
        <v>527</v>
      </c>
      <c r="D119" s="2" t="s">
        <v>456</v>
      </c>
      <c r="E119" s="2" t="s">
        <v>7</v>
      </c>
      <c r="F119" s="2" t="s">
        <v>528</v>
      </c>
      <c r="G119" s="2" t="s">
        <v>529</v>
      </c>
      <c r="I119">
        <f t="shared" si="1"/>
        <v>1</v>
      </c>
    </row>
    <row r="120" spans="1:9" ht="210" hidden="1" x14ac:dyDescent="0.15">
      <c r="A120">
        <v>124</v>
      </c>
      <c r="B120" s="2" t="s">
        <v>530</v>
      </c>
      <c r="C120" s="2" t="s">
        <v>531</v>
      </c>
      <c r="D120" s="2" t="s">
        <v>110</v>
      </c>
      <c r="E120" s="2" t="s">
        <v>7</v>
      </c>
      <c r="F120" s="2" t="s">
        <v>532</v>
      </c>
      <c r="G120" s="2" t="s">
        <v>533</v>
      </c>
      <c r="I120">
        <f t="shared" si="1"/>
        <v>1</v>
      </c>
    </row>
    <row r="121" spans="1:9" ht="266" hidden="1" x14ac:dyDescent="0.15">
      <c r="A121">
        <v>125</v>
      </c>
      <c r="B121" s="2" t="s">
        <v>534</v>
      </c>
      <c r="C121" s="2" t="s">
        <v>535</v>
      </c>
      <c r="D121" s="2" t="s">
        <v>14</v>
      </c>
      <c r="E121" s="2" t="s">
        <v>7</v>
      </c>
      <c r="F121" s="2" t="s">
        <v>536</v>
      </c>
      <c r="G121" s="2" t="s">
        <v>537</v>
      </c>
      <c r="I121">
        <f t="shared" si="1"/>
        <v>1</v>
      </c>
    </row>
    <row r="122" spans="1:9" ht="154" hidden="1" x14ac:dyDescent="0.15">
      <c r="A122">
        <v>126</v>
      </c>
      <c r="B122" s="2" t="s">
        <v>538</v>
      </c>
      <c r="C122" s="2" t="s">
        <v>539</v>
      </c>
      <c r="D122" s="2" t="s">
        <v>396</v>
      </c>
      <c r="E122" s="2" t="s">
        <v>7</v>
      </c>
      <c r="F122" s="2" t="s">
        <v>540</v>
      </c>
      <c r="G122" s="2" t="s">
        <v>541</v>
      </c>
      <c r="I122">
        <f t="shared" si="1"/>
        <v>1</v>
      </c>
    </row>
    <row r="123" spans="1:9" ht="154" hidden="1" x14ac:dyDescent="0.15">
      <c r="A123">
        <v>127</v>
      </c>
      <c r="B123" s="2" t="s">
        <v>542</v>
      </c>
      <c r="C123" s="2" t="s">
        <v>543</v>
      </c>
      <c r="D123" s="2" t="s">
        <v>365</v>
      </c>
      <c r="E123" s="2" t="s">
        <v>544</v>
      </c>
      <c r="F123" s="2" t="s">
        <v>545</v>
      </c>
      <c r="G123" s="2" t="s">
        <v>546</v>
      </c>
      <c r="I123">
        <f t="shared" si="1"/>
        <v>1</v>
      </c>
    </row>
    <row r="124" spans="1:9" ht="266" hidden="1" x14ac:dyDescent="0.15">
      <c r="A124">
        <v>128</v>
      </c>
      <c r="B124" s="2" t="s">
        <v>547</v>
      </c>
      <c r="C124" s="2" t="s">
        <v>548</v>
      </c>
      <c r="D124" s="2" t="s">
        <v>549</v>
      </c>
      <c r="E124" s="2" t="s">
        <v>7</v>
      </c>
      <c r="F124" s="2" t="s">
        <v>7</v>
      </c>
      <c r="G124" s="2" t="s">
        <v>550</v>
      </c>
      <c r="I124">
        <f t="shared" si="1"/>
        <v>1</v>
      </c>
    </row>
    <row r="125" spans="1:9" ht="126" hidden="1" x14ac:dyDescent="0.15">
      <c r="A125">
        <v>129</v>
      </c>
      <c r="B125" s="2" t="s">
        <v>551</v>
      </c>
      <c r="C125" s="2" t="s">
        <v>552</v>
      </c>
      <c r="D125" s="2" t="s">
        <v>105</v>
      </c>
      <c r="E125" s="2" t="s">
        <v>7</v>
      </c>
      <c r="F125" s="2" t="s">
        <v>553</v>
      </c>
      <c r="G125" s="2" t="s">
        <v>554</v>
      </c>
      <c r="I125">
        <f t="shared" si="1"/>
        <v>1</v>
      </c>
    </row>
    <row r="126" spans="1:9" ht="168" hidden="1" x14ac:dyDescent="0.15">
      <c r="A126">
        <v>130</v>
      </c>
      <c r="B126" s="2" t="s">
        <v>555</v>
      </c>
      <c r="C126" s="2" t="s">
        <v>556</v>
      </c>
      <c r="D126" s="2" t="s">
        <v>557</v>
      </c>
      <c r="E126" s="2" t="s">
        <v>7</v>
      </c>
      <c r="F126" s="2" t="s">
        <v>558</v>
      </c>
      <c r="G126" s="2" t="s">
        <v>559</v>
      </c>
      <c r="I126">
        <f t="shared" si="1"/>
        <v>1</v>
      </c>
    </row>
    <row r="127" spans="1:9" ht="112" hidden="1" x14ac:dyDescent="0.15">
      <c r="A127">
        <v>131</v>
      </c>
      <c r="B127" s="2" t="s">
        <v>560</v>
      </c>
      <c r="C127" s="2" t="s">
        <v>561</v>
      </c>
      <c r="D127" s="2" t="s">
        <v>562</v>
      </c>
      <c r="E127" s="2" t="s">
        <v>7</v>
      </c>
      <c r="F127" s="2" t="s">
        <v>563</v>
      </c>
      <c r="G127" s="2" t="s">
        <v>564</v>
      </c>
      <c r="I127">
        <f t="shared" si="1"/>
        <v>1</v>
      </c>
    </row>
    <row r="128" spans="1:9" ht="112" hidden="1" x14ac:dyDescent="0.15">
      <c r="A128">
        <v>132</v>
      </c>
      <c r="B128" s="2" t="s">
        <v>565</v>
      </c>
      <c r="C128" s="2" t="s">
        <v>566</v>
      </c>
      <c r="D128" s="2" t="s">
        <v>71</v>
      </c>
      <c r="E128" s="2" t="s">
        <v>7</v>
      </c>
      <c r="F128" s="2" t="s">
        <v>567</v>
      </c>
      <c r="G128" s="2" t="s">
        <v>568</v>
      </c>
      <c r="I128">
        <f t="shared" si="1"/>
        <v>1</v>
      </c>
    </row>
    <row r="129" spans="1:9" ht="140" hidden="1" x14ac:dyDescent="0.15">
      <c r="A129">
        <v>133</v>
      </c>
      <c r="B129" s="2" t="s">
        <v>569</v>
      </c>
      <c r="C129" s="2" t="s">
        <v>570</v>
      </c>
      <c r="D129" s="2" t="s">
        <v>161</v>
      </c>
      <c r="E129" s="2" t="s">
        <v>571</v>
      </c>
      <c r="F129" s="2" t="s">
        <v>572</v>
      </c>
      <c r="G129" s="2" t="s">
        <v>573</v>
      </c>
      <c r="I129">
        <f t="shared" si="1"/>
        <v>1</v>
      </c>
    </row>
    <row r="130" spans="1:9" ht="168" hidden="1" x14ac:dyDescent="0.15">
      <c r="A130">
        <v>134</v>
      </c>
      <c r="B130" s="2" t="s">
        <v>574</v>
      </c>
      <c r="C130" s="2" t="s">
        <v>575</v>
      </c>
      <c r="D130" s="2" t="s">
        <v>242</v>
      </c>
      <c r="E130" s="2" t="s">
        <v>576</v>
      </c>
      <c r="F130" s="2" t="s">
        <v>577</v>
      </c>
      <c r="G130" s="2" t="s">
        <v>578</v>
      </c>
      <c r="I130">
        <f t="shared" si="1"/>
        <v>1</v>
      </c>
    </row>
    <row r="131" spans="1:9" ht="112" hidden="1" x14ac:dyDescent="0.15">
      <c r="A131">
        <v>135</v>
      </c>
      <c r="B131" s="2" t="s">
        <v>579</v>
      </c>
      <c r="C131" s="2" t="s">
        <v>580</v>
      </c>
      <c r="D131" s="2" t="s">
        <v>267</v>
      </c>
      <c r="E131" s="2" t="s">
        <v>7</v>
      </c>
      <c r="F131" s="2" t="s">
        <v>581</v>
      </c>
      <c r="G131" s="2" t="s">
        <v>582</v>
      </c>
      <c r="I131">
        <f t="shared" ref="I131:I194" si="2">COUNTIF(C:C,C131)</f>
        <v>1</v>
      </c>
    </row>
    <row r="132" spans="1:9" ht="140" hidden="1" x14ac:dyDescent="0.15">
      <c r="A132">
        <v>136</v>
      </c>
      <c r="B132" s="2" t="s">
        <v>583</v>
      </c>
      <c r="C132" s="2" t="s">
        <v>584</v>
      </c>
      <c r="D132" s="2" t="s">
        <v>267</v>
      </c>
      <c r="E132" s="2" t="s">
        <v>7</v>
      </c>
      <c r="F132" s="2" t="s">
        <v>585</v>
      </c>
      <c r="G132" s="2" t="s">
        <v>586</v>
      </c>
      <c r="I132">
        <f t="shared" si="2"/>
        <v>1</v>
      </c>
    </row>
    <row r="133" spans="1:9" ht="154" hidden="1" x14ac:dyDescent="0.15">
      <c r="A133">
        <v>137</v>
      </c>
      <c r="B133" s="2" t="s">
        <v>587</v>
      </c>
      <c r="C133" s="2" t="s">
        <v>588</v>
      </c>
      <c r="D133" s="2" t="s">
        <v>242</v>
      </c>
      <c r="E133" s="2" t="s">
        <v>589</v>
      </c>
      <c r="F133" s="2" t="s">
        <v>590</v>
      </c>
      <c r="G133" s="2" t="s">
        <v>591</v>
      </c>
      <c r="I133">
        <f t="shared" si="2"/>
        <v>1</v>
      </c>
    </row>
    <row r="134" spans="1:9" ht="196" hidden="1" x14ac:dyDescent="0.15">
      <c r="A134">
        <v>138</v>
      </c>
      <c r="B134" s="2" t="s">
        <v>592</v>
      </c>
      <c r="C134" s="2" t="s">
        <v>593</v>
      </c>
      <c r="D134" s="2" t="s">
        <v>594</v>
      </c>
      <c r="E134" s="2" t="s">
        <v>595</v>
      </c>
      <c r="F134" s="2" t="s">
        <v>596</v>
      </c>
      <c r="G134" s="2" t="s">
        <v>597</v>
      </c>
      <c r="I134">
        <f t="shared" si="2"/>
        <v>1</v>
      </c>
    </row>
    <row r="135" spans="1:9" ht="112" hidden="1" x14ac:dyDescent="0.15">
      <c r="A135">
        <v>139</v>
      </c>
      <c r="B135" s="2" t="s">
        <v>598</v>
      </c>
      <c r="C135" s="2" t="s">
        <v>599</v>
      </c>
      <c r="D135" s="2" t="s">
        <v>19</v>
      </c>
      <c r="E135" s="2" t="s">
        <v>7</v>
      </c>
      <c r="F135" s="2" t="s">
        <v>7</v>
      </c>
      <c r="G135" s="2" t="s">
        <v>600</v>
      </c>
      <c r="I135">
        <f t="shared" si="2"/>
        <v>1</v>
      </c>
    </row>
    <row r="136" spans="1:9" ht="14" hidden="1" x14ac:dyDescent="0.15">
      <c r="A136">
        <v>140</v>
      </c>
      <c r="B136" s="2" t="s">
        <v>601</v>
      </c>
      <c r="C136" s="2" t="s">
        <v>602</v>
      </c>
      <c r="D136" s="2" t="s">
        <v>19</v>
      </c>
      <c r="E136" s="2" t="s">
        <v>7</v>
      </c>
      <c r="F136" s="2" t="s">
        <v>603</v>
      </c>
      <c r="G136" s="2" t="s">
        <v>7</v>
      </c>
      <c r="I136">
        <f t="shared" si="2"/>
        <v>1</v>
      </c>
    </row>
    <row r="137" spans="1:9" ht="84" hidden="1" x14ac:dyDescent="0.15">
      <c r="A137">
        <v>141</v>
      </c>
      <c r="B137" s="2" t="s">
        <v>604</v>
      </c>
      <c r="C137" s="2" t="s">
        <v>605</v>
      </c>
      <c r="D137" s="2" t="s">
        <v>131</v>
      </c>
      <c r="E137" s="2" t="s">
        <v>606</v>
      </c>
      <c r="F137" s="2" t="s">
        <v>607</v>
      </c>
      <c r="G137" s="2" t="s">
        <v>7</v>
      </c>
      <c r="I137">
        <f t="shared" si="2"/>
        <v>1</v>
      </c>
    </row>
    <row r="138" spans="1:9" ht="154" hidden="1" x14ac:dyDescent="0.15">
      <c r="A138">
        <v>142</v>
      </c>
      <c r="B138" s="2" t="s">
        <v>608</v>
      </c>
      <c r="C138" s="2" t="s">
        <v>609</v>
      </c>
      <c r="D138" s="2" t="s">
        <v>105</v>
      </c>
      <c r="E138" s="2" t="s">
        <v>7</v>
      </c>
      <c r="F138" s="2" t="s">
        <v>610</v>
      </c>
      <c r="G138" s="2" t="s">
        <v>611</v>
      </c>
      <c r="I138">
        <f t="shared" si="2"/>
        <v>1</v>
      </c>
    </row>
    <row r="139" spans="1:9" ht="98" hidden="1" x14ac:dyDescent="0.15">
      <c r="A139">
        <v>143</v>
      </c>
      <c r="B139" s="2" t="s">
        <v>612</v>
      </c>
      <c r="C139" s="2" t="s">
        <v>613</v>
      </c>
      <c r="D139" s="2" t="s">
        <v>456</v>
      </c>
      <c r="E139" s="2" t="s">
        <v>7</v>
      </c>
      <c r="F139" s="2" t="s">
        <v>614</v>
      </c>
      <c r="G139" s="2" t="s">
        <v>615</v>
      </c>
      <c r="I139">
        <f t="shared" si="2"/>
        <v>1</v>
      </c>
    </row>
    <row r="140" spans="1:9" ht="112" hidden="1" x14ac:dyDescent="0.15">
      <c r="A140">
        <v>144</v>
      </c>
      <c r="B140" s="2" t="s">
        <v>616</v>
      </c>
      <c r="C140" s="2" t="s">
        <v>617</v>
      </c>
      <c r="D140" s="2" t="s">
        <v>267</v>
      </c>
      <c r="E140" s="2" t="s">
        <v>7</v>
      </c>
      <c r="F140" s="2" t="s">
        <v>618</v>
      </c>
      <c r="G140" s="2" t="s">
        <v>619</v>
      </c>
      <c r="I140">
        <f t="shared" si="2"/>
        <v>1</v>
      </c>
    </row>
    <row r="141" spans="1:9" ht="154" hidden="1" x14ac:dyDescent="0.15">
      <c r="A141">
        <v>145</v>
      </c>
      <c r="B141" s="2" t="s">
        <v>620</v>
      </c>
      <c r="C141" s="2" t="s">
        <v>621</v>
      </c>
      <c r="D141" s="2" t="s">
        <v>456</v>
      </c>
      <c r="E141" s="2" t="s">
        <v>7</v>
      </c>
      <c r="F141" s="2" t="s">
        <v>622</v>
      </c>
      <c r="G141" s="2" t="s">
        <v>623</v>
      </c>
      <c r="I141">
        <f t="shared" si="2"/>
        <v>1</v>
      </c>
    </row>
    <row r="142" spans="1:9" ht="98" hidden="1" x14ac:dyDescent="0.15">
      <c r="A142">
        <v>146</v>
      </c>
      <c r="B142" s="2" t="s">
        <v>624</v>
      </c>
      <c r="C142" s="2" t="s">
        <v>625</v>
      </c>
      <c r="D142" s="2" t="s">
        <v>267</v>
      </c>
      <c r="E142" s="2" t="s">
        <v>7</v>
      </c>
      <c r="F142" s="2" t="s">
        <v>626</v>
      </c>
      <c r="G142" s="2" t="s">
        <v>627</v>
      </c>
      <c r="I142">
        <f t="shared" si="2"/>
        <v>1</v>
      </c>
    </row>
    <row r="143" spans="1:9" ht="140" hidden="1" x14ac:dyDescent="0.15">
      <c r="A143">
        <v>147</v>
      </c>
      <c r="B143" s="2" t="s">
        <v>628</v>
      </c>
      <c r="C143" s="2" t="s">
        <v>629</v>
      </c>
      <c r="D143" s="2" t="s">
        <v>456</v>
      </c>
      <c r="E143" s="2" t="s">
        <v>7</v>
      </c>
      <c r="F143" s="2" t="s">
        <v>630</v>
      </c>
      <c r="G143" s="2" t="s">
        <v>631</v>
      </c>
      <c r="I143">
        <f t="shared" si="2"/>
        <v>1</v>
      </c>
    </row>
    <row r="144" spans="1:9" ht="112" hidden="1" x14ac:dyDescent="0.15">
      <c r="A144">
        <v>148</v>
      </c>
      <c r="B144" s="2" t="s">
        <v>632</v>
      </c>
      <c r="C144" s="2" t="s">
        <v>633</v>
      </c>
      <c r="D144" s="2" t="s">
        <v>267</v>
      </c>
      <c r="E144" s="2" t="s">
        <v>7</v>
      </c>
      <c r="F144" s="2" t="s">
        <v>634</v>
      </c>
      <c r="G144" s="2" t="s">
        <v>635</v>
      </c>
      <c r="I144">
        <f t="shared" si="2"/>
        <v>1</v>
      </c>
    </row>
    <row r="145" spans="1:9" ht="112" hidden="1" x14ac:dyDescent="0.15">
      <c r="A145">
        <v>149</v>
      </c>
      <c r="B145" s="2" t="s">
        <v>636</v>
      </c>
      <c r="C145" s="2" t="s">
        <v>637</v>
      </c>
      <c r="D145" s="2" t="s">
        <v>267</v>
      </c>
      <c r="E145" s="2" t="s">
        <v>7</v>
      </c>
      <c r="F145" s="2" t="s">
        <v>638</v>
      </c>
      <c r="G145" s="2" t="s">
        <v>639</v>
      </c>
      <c r="I145">
        <f t="shared" si="2"/>
        <v>1</v>
      </c>
    </row>
    <row r="146" spans="1:9" ht="238" hidden="1" x14ac:dyDescent="0.15">
      <c r="A146">
        <v>150</v>
      </c>
      <c r="B146" s="2" t="s">
        <v>6</v>
      </c>
      <c r="C146" s="2" t="s">
        <v>8</v>
      </c>
      <c r="D146" s="2" t="s">
        <v>9</v>
      </c>
      <c r="E146" s="2" t="s">
        <v>7</v>
      </c>
      <c r="F146" s="2" t="s">
        <v>10</v>
      </c>
      <c r="G146" s="2" t="s">
        <v>11</v>
      </c>
      <c r="I146">
        <f t="shared" si="2"/>
        <v>1</v>
      </c>
    </row>
    <row r="147" spans="1:9" ht="84" hidden="1" x14ac:dyDescent="0.15">
      <c r="A147">
        <v>151</v>
      </c>
      <c r="B147" s="2" t="s">
        <v>640</v>
      </c>
      <c r="C147" s="2" t="s">
        <v>641</v>
      </c>
      <c r="D147" s="2" t="s">
        <v>456</v>
      </c>
      <c r="E147" s="2" t="s">
        <v>7</v>
      </c>
      <c r="F147" s="2" t="s">
        <v>642</v>
      </c>
      <c r="G147" s="2" t="s">
        <v>643</v>
      </c>
      <c r="I147">
        <f t="shared" si="2"/>
        <v>1</v>
      </c>
    </row>
    <row r="148" spans="1:9" ht="168" hidden="1" x14ac:dyDescent="0.15">
      <c r="A148">
        <v>152</v>
      </c>
      <c r="B148" s="2" t="s">
        <v>644</v>
      </c>
      <c r="C148" s="2" t="s">
        <v>645</v>
      </c>
      <c r="D148" s="2" t="s">
        <v>71</v>
      </c>
      <c r="E148" s="2" t="s">
        <v>7</v>
      </c>
      <c r="F148" s="2" t="s">
        <v>646</v>
      </c>
      <c r="G148" s="2" t="s">
        <v>647</v>
      </c>
      <c r="I148">
        <f t="shared" si="2"/>
        <v>1</v>
      </c>
    </row>
    <row r="149" spans="1:9" ht="140" hidden="1" x14ac:dyDescent="0.15">
      <c r="A149">
        <v>153</v>
      </c>
      <c r="B149" s="2" t="s">
        <v>648</v>
      </c>
      <c r="C149" s="2" t="s">
        <v>649</v>
      </c>
      <c r="D149" s="2" t="s">
        <v>19</v>
      </c>
      <c r="E149" s="2" t="s">
        <v>7</v>
      </c>
      <c r="F149" s="2" t="s">
        <v>650</v>
      </c>
      <c r="G149" s="2" t="s">
        <v>651</v>
      </c>
      <c r="I149">
        <f t="shared" si="2"/>
        <v>1</v>
      </c>
    </row>
    <row r="150" spans="1:9" ht="332" hidden="1" x14ac:dyDescent="0.15">
      <c r="A150">
        <v>154</v>
      </c>
      <c r="B150" s="2" t="s">
        <v>652</v>
      </c>
      <c r="C150" s="2" t="s">
        <v>653</v>
      </c>
      <c r="D150" s="2" t="s">
        <v>9</v>
      </c>
      <c r="E150" s="2" t="s">
        <v>7</v>
      </c>
      <c r="F150" s="2" t="s">
        <v>654</v>
      </c>
      <c r="G150" s="2" t="s">
        <v>655</v>
      </c>
      <c r="I150">
        <f t="shared" si="2"/>
        <v>1</v>
      </c>
    </row>
    <row r="151" spans="1:9" ht="56" hidden="1" x14ac:dyDescent="0.15">
      <c r="A151">
        <v>155</v>
      </c>
      <c r="B151" s="2" t="s">
        <v>656</v>
      </c>
      <c r="C151" s="2" t="s">
        <v>657</v>
      </c>
      <c r="D151" s="2" t="s">
        <v>14</v>
      </c>
      <c r="E151" s="2" t="s">
        <v>7</v>
      </c>
      <c r="F151" s="2" t="s">
        <v>658</v>
      </c>
      <c r="G151" s="2" t="s">
        <v>659</v>
      </c>
      <c r="I151">
        <f t="shared" si="2"/>
        <v>1</v>
      </c>
    </row>
    <row r="152" spans="1:9" ht="210" hidden="1" x14ac:dyDescent="0.15">
      <c r="A152">
        <v>156</v>
      </c>
      <c r="B152" s="2" t="s">
        <v>660</v>
      </c>
      <c r="C152" s="2" t="s">
        <v>661</v>
      </c>
      <c r="D152" s="2" t="s">
        <v>71</v>
      </c>
      <c r="E152" s="2" t="s">
        <v>7</v>
      </c>
      <c r="F152" s="2" t="s">
        <v>7</v>
      </c>
      <c r="G152" s="2" t="s">
        <v>662</v>
      </c>
      <c r="I152">
        <f t="shared" si="2"/>
        <v>1</v>
      </c>
    </row>
    <row r="153" spans="1:9" ht="42" hidden="1" x14ac:dyDescent="0.15">
      <c r="A153">
        <v>157</v>
      </c>
      <c r="B153" s="2" t="s">
        <v>246</v>
      </c>
      <c r="C153" s="2" t="s">
        <v>663</v>
      </c>
      <c r="D153" s="2" t="s">
        <v>664</v>
      </c>
      <c r="E153" s="2" t="s">
        <v>7</v>
      </c>
      <c r="F153" s="2" t="s">
        <v>665</v>
      </c>
      <c r="G153" s="2" t="s">
        <v>7</v>
      </c>
      <c r="I153">
        <f t="shared" si="2"/>
        <v>1</v>
      </c>
    </row>
    <row r="154" spans="1:9" ht="345" hidden="1" x14ac:dyDescent="0.15">
      <c r="A154">
        <v>158</v>
      </c>
      <c r="B154" s="2" t="s">
        <v>666</v>
      </c>
      <c r="C154" s="2" t="s">
        <v>667</v>
      </c>
      <c r="D154" s="2" t="s">
        <v>14</v>
      </c>
      <c r="E154" s="2" t="s">
        <v>7</v>
      </c>
      <c r="F154" s="2" t="s">
        <v>668</v>
      </c>
      <c r="G154" s="2" t="s">
        <v>669</v>
      </c>
      <c r="I154">
        <f t="shared" si="2"/>
        <v>1</v>
      </c>
    </row>
    <row r="155" spans="1:9" ht="126" hidden="1" x14ac:dyDescent="0.15">
      <c r="A155">
        <v>159</v>
      </c>
      <c r="B155" s="2" t="s">
        <v>670</v>
      </c>
      <c r="C155" s="2" t="s">
        <v>671</v>
      </c>
      <c r="D155" s="2" t="s">
        <v>19</v>
      </c>
      <c r="E155" s="2" t="s">
        <v>7</v>
      </c>
      <c r="F155" s="2" t="s">
        <v>7</v>
      </c>
      <c r="G155" s="2" t="s">
        <v>672</v>
      </c>
      <c r="I155">
        <f t="shared" si="2"/>
        <v>1</v>
      </c>
    </row>
    <row r="156" spans="1:9" ht="224" hidden="1" x14ac:dyDescent="0.15">
      <c r="A156">
        <v>160</v>
      </c>
      <c r="B156" s="2" t="s">
        <v>673</v>
      </c>
      <c r="C156" s="2" t="s">
        <v>674</v>
      </c>
      <c r="D156" s="2" t="s">
        <v>456</v>
      </c>
      <c r="E156" s="2" t="s">
        <v>675</v>
      </c>
      <c r="F156" s="2" t="s">
        <v>676</v>
      </c>
      <c r="G156" s="2" t="s">
        <v>677</v>
      </c>
      <c r="I156">
        <f t="shared" si="2"/>
        <v>1</v>
      </c>
    </row>
    <row r="157" spans="1:9" ht="98" hidden="1" x14ac:dyDescent="0.15">
      <c r="A157">
        <v>161</v>
      </c>
      <c r="B157" s="2" t="s">
        <v>678</v>
      </c>
      <c r="C157" s="2" t="s">
        <v>679</v>
      </c>
      <c r="D157" s="2" t="s">
        <v>267</v>
      </c>
      <c r="E157" s="2" t="s">
        <v>7</v>
      </c>
      <c r="F157" s="2" t="s">
        <v>680</v>
      </c>
      <c r="G157" s="2" t="s">
        <v>681</v>
      </c>
      <c r="I157">
        <f t="shared" si="2"/>
        <v>1</v>
      </c>
    </row>
    <row r="158" spans="1:9" ht="182" hidden="1" x14ac:dyDescent="0.15">
      <c r="A158">
        <v>162</v>
      </c>
      <c r="B158" s="2" t="s">
        <v>682</v>
      </c>
      <c r="C158" s="2" t="s">
        <v>683</v>
      </c>
      <c r="D158" s="2" t="s">
        <v>19</v>
      </c>
      <c r="E158" s="2" t="s">
        <v>7</v>
      </c>
      <c r="F158" s="2" t="s">
        <v>684</v>
      </c>
      <c r="G158" s="2" t="s">
        <v>685</v>
      </c>
      <c r="I158">
        <f t="shared" si="2"/>
        <v>1</v>
      </c>
    </row>
    <row r="159" spans="1:9" ht="98" x14ac:dyDescent="0.15">
      <c r="A159">
        <v>163</v>
      </c>
      <c r="B159" s="2" t="s">
        <v>250</v>
      </c>
      <c r="C159" s="2" t="s">
        <v>251</v>
      </c>
      <c r="D159" s="2" t="s">
        <v>19</v>
      </c>
      <c r="E159" s="2" t="s">
        <v>7</v>
      </c>
      <c r="F159" s="2" t="s">
        <v>252</v>
      </c>
      <c r="G159" s="2" t="s">
        <v>253</v>
      </c>
      <c r="I159">
        <f t="shared" si="2"/>
        <v>2</v>
      </c>
    </row>
    <row r="160" spans="1:9" ht="224" hidden="1" x14ac:dyDescent="0.15">
      <c r="A160">
        <v>164</v>
      </c>
      <c r="B160" s="2" t="s">
        <v>686</v>
      </c>
      <c r="C160" s="2" t="s">
        <v>687</v>
      </c>
      <c r="D160" s="2" t="s">
        <v>688</v>
      </c>
      <c r="E160" s="2" t="s">
        <v>7</v>
      </c>
      <c r="F160" s="2" t="s">
        <v>689</v>
      </c>
      <c r="G160" s="2" t="s">
        <v>690</v>
      </c>
      <c r="I160">
        <f t="shared" si="2"/>
        <v>1</v>
      </c>
    </row>
    <row r="161" spans="1:9" ht="98" hidden="1" x14ac:dyDescent="0.15">
      <c r="A161">
        <v>165</v>
      </c>
      <c r="B161" s="2" t="s">
        <v>691</v>
      </c>
      <c r="C161" s="2" t="s">
        <v>692</v>
      </c>
      <c r="D161" s="2" t="s">
        <v>267</v>
      </c>
      <c r="E161" s="2" t="s">
        <v>7</v>
      </c>
      <c r="F161" s="2" t="s">
        <v>693</v>
      </c>
      <c r="G161" s="2" t="s">
        <v>694</v>
      </c>
      <c r="I161">
        <f t="shared" si="2"/>
        <v>1</v>
      </c>
    </row>
    <row r="162" spans="1:9" ht="70" hidden="1" x14ac:dyDescent="0.15">
      <c r="A162">
        <v>166</v>
      </c>
      <c r="B162" s="2" t="s">
        <v>695</v>
      </c>
      <c r="C162" s="2" t="s">
        <v>696</v>
      </c>
      <c r="D162" s="2" t="s">
        <v>267</v>
      </c>
      <c r="E162" s="2" t="s">
        <v>7</v>
      </c>
      <c r="F162" s="2" t="s">
        <v>7</v>
      </c>
      <c r="G162" s="2" t="s">
        <v>697</v>
      </c>
      <c r="I162">
        <f t="shared" si="2"/>
        <v>1</v>
      </c>
    </row>
    <row r="163" spans="1:9" ht="126" hidden="1" x14ac:dyDescent="0.15">
      <c r="A163">
        <v>167</v>
      </c>
      <c r="B163" s="2" t="s">
        <v>698</v>
      </c>
      <c r="C163" s="2" t="s">
        <v>699</v>
      </c>
      <c r="D163" s="2" t="s">
        <v>19</v>
      </c>
      <c r="E163" s="2" t="s">
        <v>7</v>
      </c>
      <c r="F163" s="2" t="s">
        <v>700</v>
      </c>
      <c r="G163" s="2" t="s">
        <v>701</v>
      </c>
      <c r="I163">
        <f t="shared" si="2"/>
        <v>1</v>
      </c>
    </row>
    <row r="164" spans="1:9" ht="98" hidden="1" x14ac:dyDescent="0.15">
      <c r="A164">
        <v>168</v>
      </c>
      <c r="B164" s="2" t="s">
        <v>702</v>
      </c>
      <c r="C164" s="2" t="s">
        <v>703</v>
      </c>
      <c r="D164" s="2" t="s">
        <v>267</v>
      </c>
      <c r="E164" s="2" t="s">
        <v>7</v>
      </c>
      <c r="F164" s="2" t="s">
        <v>704</v>
      </c>
      <c r="G164" s="2" t="s">
        <v>705</v>
      </c>
      <c r="I164">
        <f t="shared" si="2"/>
        <v>1</v>
      </c>
    </row>
    <row r="165" spans="1:9" ht="126" hidden="1" x14ac:dyDescent="0.15">
      <c r="A165">
        <v>169</v>
      </c>
      <c r="B165" s="2" t="s">
        <v>706</v>
      </c>
      <c r="C165" s="2" t="s">
        <v>707</v>
      </c>
      <c r="D165" s="2" t="s">
        <v>267</v>
      </c>
      <c r="E165" s="2" t="s">
        <v>7</v>
      </c>
      <c r="F165" s="2" t="s">
        <v>708</v>
      </c>
      <c r="G165" s="2" t="s">
        <v>7</v>
      </c>
      <c r="I165">
        <f t="shared" si="2"/>
        <v>1</v>
      </c>
    </row>
    <row r="166" spans="1:9" ht="28" hidden="1" x14ac:dyDescent="0.15">
      <c r="A166">
        <v>170</v>
      </c>
      <c r="B166" s="2" t="s">
        <v>709</v>
      </c>
      <c r="C166" s="2" t="s">
        <v>710</v>
      </c>
      <c r="D166" s="2" t="s">
        <v>456</v>
      </c>
      <c r="E166" s="2" t="s">
        <v>7</v>
      </c>
      <c r="F166" s="2" t="s">
        <v>7</v>
      </c>
      <c r="G166" s="2" t="s">
        <v>7</v>
      </c>
      <c r="I166">
        <f t="shared" si="2"/>
        <v>1</v>
      </c>
    </row>
    <row r="167" spans="1:9" ht="42" hidden="1" x14ac:dyDescent="0.15">
      <c r="A167">
        <v>171</v>
      </c>
      <c r="B167" s="2" t="s">
        <v>711</v>
      </c>
      <c r="C167" s="2" t="s">
        <v>712</v>
      </c>
      <c r="D167" s="2" t="s">
        <v>267</v>
      </c>
      <c r="E167" s="2" t="s">
        <v>7</v>
      </c>
      <c r="F167" s="2" t="s">
        <v>7</v>
      </c>
      <c r="G167" s="2" t="s">
        <v>7</v>
      </c>
      <c r="I167">
        <f t="shared" si="2"/>
        <v>1</v>
      </c>
    </row>
    <row r="168" spans="1:9" ht="14" hidden="1" x14ac:dyDescent="0.15">
      <c r="A168">
        <v>172</v>
      </c>
      <c r="B168" s="2" t="s">
        <v>709</v>
      </c>
      <c r="C168" s="2" t="s">
        <v>713</v>
      </c>
      <c r="D168" s="2" t="s">
        <v>267</v>
      </c>
      <c r="E168" s="2" t="s">
        <v>7</v>
      </c>
      <c r="F168" s="2" t="s">
        <v>7</v>
      </c>
      <c r="G168" s="2" t="s">
        <v>7</v>
      </c>
      <c r="I168">
        <f t="shared" si="2"/>
        <v>1</v>
      </c>
    </row>
    <row r="169" spans="1:9" ht="56" x14ac:dyDescent="0.15">
      <c r="A169">
        <v>173</v>
      </c>
      <c r="B169" s="2" t="s">
        <v>265</v>
      </c>
      <c r="C169" s="2" t="s">
        <v>266</v>
      </c>
      <c r="D169" s="2" t="s">
        <v>267</v>
      </c>
      <c r="E169" s="2" t="s">
        <v>7</v>
      </c>
      <c r="F169" s="2" t="s">
        <v>7</v>
      </c>
      <c r="G169" s="2" t="s">
        <v>7</v>
      </c>
      <c r="I169">
        <f t="shared" si="2"/>
        <v>2</v>
      </c>
    </row>
    <row r="170" spans="1:9" ht="28" hidden="1" x14ac:dyDescent="0.15">
      <c r="A170">
        <v>174</v>
      </c>
      <c r="B170" s="2" t="s">
        <v>714</v>
      </c>
      <c r="C170" s="2" t="s">
        <v>715</v>
      </c>
      <c r="D170" s="2" t="s">
        <v>716</v>
      </c>
      <c r="E170" s="2" t="s">
        <v>7</v>
      </c>
      <c r="F170" s="2" t="s">
        <v>7</v>
      </c>
      <c r="G170" s="2" t="s">
        <v>7</v>
      </c>
      <c r="I170">
        <f t="shared" si="2"/>
        <v>1</v>
      </c>
    </row>
    <row r="171" spans="1:9" ht="140" hidden="1" x14ac:dyDescent="0.15">
      <c r="A171">
        <v>175</v>
      </c>
      <c r="B171" s="2" t="s">
        <v>717</v>
      </c>
      <c r="C171" s="2" t="s">
        <v>718</v>
      </c>
      <c r="D171" s="2" t="s">
        <v>719</v>
      </c>
      <c r="E171" s="2" t="s">
        <v>7</v>
      </c>
      <c r="F171" s="2" t="s">
        <v>7</v>
      </c>
      <c r="G171" s="2" t="s">
        <v>720</v>
      </c>
      <c r="I171">
        <f t="shared" si="2"/>
        <v>1</v>
      </c>
    </row>
    <row r="172" spans="1:9" ht="84" x14ac:dyDescent="0.15">
      <c r="A172">
        <v>176</v>
      </c>
      <c r="B172" s="2" t="s">
        <v>258</v>
      </c>
      <c r="C172" s="2" t="s">
        <v>259</v>
      </c>
      <c r="D172" s="2" t="s">
        <v>19</v>
      </c>
      <c r="E172" s="2" t="s">
        <v>7</v>
      </c>
      <c r="F172" s="2" t="s">
        <v>260</v>
      </c>
      <c r="G172" s="2" t="s">
        <v>261</v>
      </c>
      <c r="I172">
        <f t="shared" si="2"/>
        <v>2</v>
      </c>
    </row>
    <row r="173" spans="1:9" ht="154" x14ac:dyDescent="0.15">
      <c r="A173">
        <v>177</v>
      </c>
      <c r="B173" s="2" t="s">
        <v>721</v>
      </c>
      <c r="C173" s="2" t="s">
        <v>722</v>
      </c>
      <c r="D173" s="2" t="s">
        <v>9</v>
      </c>
      <c r="E173" s="2" t="s">
        <v>723</v>
      </c>
      <c r="F173" s="2" t="s">
        <v>724</v>
      </c>
      <c r="G173" s="2" t="s">
        <v>725</v>
      </c>
      <c r="I173">
        <f t="shared" si="2"/>
        <v>2</v>
      </c>
    </row>
    <row r="174" spans="1:9" ht="168" x14ac:dyDescent="0.15">
      <c r="A174">
        <v>178</v>
      </c>
      <c r="B174" s="2" t="s">
        <v>22</v>
      </c>
      <c r="C174" s="2" t="s">
        <v>23</v>
      </c>
      <c r="D174" s="2" t="s">
        <v>9</v>
      </c>
      <c r="E174" s="2" t="s">
        <v>7</v>
      </c>
      <c r="F174" s="2" t="s">
        <v>24</v>
      </c>
      <c r="G174" s="2" t="s">
        <v>25</v>
      </c>
      <c r="I174">
        <f t="shared" si="2"/>
        <v>2</v>
      </c>
    </row>
    <row r="175" spans="1:9" ht="126" hidden="1" x14ac:dyDescent="0.15">
      <c r="A175">
        <v>179</v>
      </c>
      <c r="B175" s="2" t="s">
        <v>691</v>
      </c>
      <c r="C175" s="2" t="s">
        <v>726</v>
      </c>
      <c r="D175" s="2" t="s">
        <v>267</v>
      </c>
      <c r="E175" s="2" t="s">
        <v>7</v>
      </c>
      <c r="F175" s="2" t="s">
        <v>727</v>
      </c>
      <c r="G175" s="2" t="s">
        <v>728</v>
      </c>
      <c r="I175">
        <f t="shared" si="2"/>
        <v>1</v>
      </c>
    </row>
    <row r="176" spans="1:9" ht="154" hidden="1" x14ac:dyDescent="0.15">
      <c r="A176">
        <v>180</v>
      </c>
      <c r="B176" s="2" t="s">
        <v>729</v>
      </c>
      <c r="C176" s="2" t="s">
        <v>730</v>
      </c>
      <c r="D176" s="2" t="s">
        <v>267</v>
      </c>
      <c r="E176" s="2" t="s">
        <v>7</v>
      </c>
      <c r="F176" s="2" t="s">
        <v>684</v>
      </c>
      <c r="G176" s="2" t="s">
        <v>731</v>
      </c>
      <c r="I176">
        <f t="shared" si="2"/>
        <v>1</v>
      </c>
    </row>
    <row r="177" spans="1:9" ht="28" hidden="1" x14ac:dyDescent="0.15">
      <c r="A177">
        <v>181</v>
      </c>
      <c r="B177" s="2" t="s">
        <v>732</v>
      </c>
      <c r="C177" s="2" t="s">
        <v>733</v>
      </c>
      <c r="D177" s="2" t="s">
        <v>96</v>
      </c>
      <c r="E177" s="2" t="s">
        <v>7</v>
      </c>
      <c r="F177" s="2" t="s">
        <v>7</v>
      </c>
      <c r="G177" s="2" t="s">
        <v>7</v>
      </c>
      <c r="I177">
        <f t="shared" si="2"/>
        <v>1</v>
      </c>
    </row>
    <row r="178" spans="1:9" ht="168" hidden="1" x14ac:dyDescent="0.15">
      <c r="A178">
        <v>182</v>
      </c>
      <c r="B178" s="2" t="s">
        <v>734</v>
      </c>
      <c r="C178" s="2" t="s">
        <v>735</v>
      </c>
      <c r="D178" s="2" t="s">
        <v>161</v>
      </c>
      <c r="E178" s="2" t="s">
        <v>736</v>
      </c>
      <c r="F178" s="2" t="s">
        <v>737</v>
      </c>
      <c r="G178" s="2" t="s">
        <v>738</v>
      </c>
      <c r="I178">
        <f t="shared" si="2"/>
        <v>1</v>
      </c>
    </row>
    <row r="179" spans="1:9" ht="210" hidden="1" x14ac:dyDescent="0.15">
      <c r="A179">
        <v>183</v>
      </c>
      <c r="B179" s="2" t="s">
        <v>739</v>
      </c>
      <c r="C179" s="2" t="s">
        <v>740</v>
      </c>
      <c r="D179" s="2" t="s">
        <v>14</v>
      </c>
      <c r="E179" s="2" t="s">
        <v>7</v>
      </c>
      <c r="F179" s="2" t="s">
        <v>741</v>
      </c>
      <c r="G179" s="2" t="s">
        <v>742</v>
      </c>
      <c r="I179">
        <f t="shared" si="2"/>
        <v>1</v>
      </c>
    </row>
    <row r="180" spans="1:9" ht="126" x14ac:dyDescent="0.15">
      <c r="A180">
        <v>184</v>
      </c>
      <c r="B180" s="2" t="s">
        <v>743</v>
      </c>
      <c r="C180" s="2" t="s">
        <v>744</v>
      </c>
      <c r="D180" s="2" t="s">
        <v>19</v>
      </c>
      <c r="E180" s="2" t="s">
        <v>7</v>
      </c>
      <c r="F180" s="2" t="s">
        <v>745</v>
      </c>
      <c r="G180" s="2" t="s">
        <v>746</v>
      </c>
      <c r="I180">
        <f t="shared" si="2"/>
        <v>2</v>
      </c>
    </row>
    <row r="181" spans="1:9" ht="196" x14ac:dyDescent="0.15">
      <c r="A181">
        <v>185</v>
      </c>
      <c r="B181" s="2" t="s">
        <v>747</v>
      </c>
      <c r="C181" s="2" t="s">
        <v>748</v>
      </c>
      <c r="D181" s="2" t="s">
        <v>9</v>
      </c>
      <c r="E181" s="2" t="s">
        <v>7</v>
      </c>
      <c r="F181" s="2" t="s">
        <v>749</v>
      </c>
      <c r="G181" s="2" t="s">
        <v>750</v>
      </c>
      <c r="I181">
        <f t="shared" si="2"/>
        <v>2</v>
      </c>
    </row>
    <row r="182" spans="1:9" ht="140" hidden="1" x14ac:dyDescent="0.15">
      <c r="A182">
        <v>186</v>
      </c>
      <c r="B182" s="2" t="s">
        <v>751</v>
      </c>
      <c r="C182" s="2" t="s">
        <v>752</v>
      </c>
      <c r="D182" s="2" t="s">
        <v>267</v>
      </c>
      <c r="E182" s="2" t="s">
        <v>7</v>
      </c>
      <c r="F182" s="2" t="s">
        <v>7</v>
      </c>
      <c r="G182" s="2" t="s">
        <v>753</v>
      </c>
      <c r="I182">
        <f t="shared" si="2"/>
        <v>1</v>
      </c>
    </row>
    <row r="183" spans="1:9" ht="252" hidden="1" x14ac:dyDescent="0.15">
      <c r="A183">
        <v>187</v>
      </c>
      <c r="B183" s="2" t="s">
        <v>754</v>
      </c>
      <c r="C183" s="2" t="s">
        <v>755</v>
      </c>
      <c r="D183" s="2" t="s">
        <v>14</v>
      </c>
      <c r="E183" s="2" t="s">
        <v>7</v>
      </c>
      <c r="F183" s="2" t="s">
        <v>756</v>
      </c>
      <c r="G183" s="2" t="s">
        <v>757</v>
      </c>
      <c r="I183">
        <f t="shared" si="2"/>
        <v>1</v>
      </c>
    </row>
    <row r="184" spans="1:9" ht="14" hidden="1" x14ac:dyDescent="0.15">
      <c r="A184">
        <v>188</v>
      </c>
      <c r="B184" s="2" t="s">
        <v>758</v>
      </c>
      <c r="C184" s="2" t="s">
        <v>759</v>
      </c>
      <c r="D184" s="2" t="s">
        <v>267</v>
      </c>
      <c r="E184" s="2" t="s">
        <v>7</v>
      </c>
      <c r="F184" s="2" t="s">
        <v>7</v>
      </c>
      <c r="G184" s="2" t="s">
        <v>7</v>
      </c>
      <c r="I184">
        <f t="shared" si="2"/>
        <v>1</v>
      </c>
    </row>
    <row r="185" spans="1:9" ht="42" hidden="1" x14ac:dyDescent="0.15">
      <c r="A185">
        <v>189</v>
      </c>
      <c r="B185" s="2" t="s">
        <v>760</v>
      </c>
      <c r="C185" s="2" t="s">
        <v>761</v>
      </c>
      <c r="D185" s="2" t="s">
        <v>762</v>
      </c>
      <c r="E185" s="2" t="s">
        <v>7</v>
      </c>
      <c r="F185" s="2" t="s">
        <v>7</v>
      </c>
      <c r="G185" s="2" t="s">
        <v>7</v>
      </c>
      <c r="I185">
        <f t="shared" si="2"/>
        <v>1</v>
      </c>
    </row>
    <row r="186" spans="1:9" ht="70" hidden="1" x14ac:dyDescent="0.15">
      <c r="A186">
        <v>190</v>
      </c>
      <c r="B186" s="2" t="s">
        <v>763</v>
      </c>
      <c r="C186" s="2" t="s">
        <v>764</v>
      </c>
      <c r="D186" s="2" t="s">
        <v>456</v>
      </c>
      <c r="E186" s="2" t="s">
        <v>7</v>
      </c>
      <c r="F186" s="2" t="s">
        <v>765</v>
      </c>
      <c r="G186" s="2" t="s">
        <v>766</v>
      </c>
      <c r="I186">
        <f t="shared" si="2"/>
        <v>1</v>
      </c>
    </row>
    <row r="187" spans="1:9" ht="112" hidden="1" x14ac:dyDescent="0.15">
      <c r="A187">
        <v>191</v>
      </c>
      <c r="B187" s="2" t="s">
        <v>767</v>
      </c>
      <c r="C187" s="2" t="s">
        <v>768</v>
      </c>
      <c r="D187" s="2" t="s">
        <v>267</v>
      </c>
      <c r="E187" s="2" t="s">
        <v>7</v>
      </c>
      <c r="F187" s="2" t="s">
        <v>769</v>
      </c>
      <c r="G187" s="2" t="s">
        <v>770</v>
      </c>
      <c r="I187">
        <f t="shared" si="2"/>
        <v>1</v>
      </c>
    </row>
    <row r="188" spans="1:9" ht="196" hidden="1" x14ac:dyDescent="0.15">
      <c r="A188">
        <v>192</v>
      </c>
      <c r="B188" s="2" t="s">
        <v>771</v>
      </c>
      <c r="C188" s="2" t="s">
        <v>772</v>
      </c>
      <c r="D188" s="2" t="s">
        <v>55</v>
      </c>
      <c r="E188" s="2" t="s">
        <v>7</v>
      </c>
      <c r="F188" s="2" t="s">
        <v>773</v>
      </c>
      <c r="G188" s="2" t="s">
        <v>774</v>
      </c>
      <c r="I188">
        <f t="shared" si="2"/>
        <v>1</v>
      </c>
    </row>
    <row r="189" spans="1:9" ht="126" hidden="1" x14ac:dyDescent="0.15">
      <c r="A189">
        <v>193</v>
      </c>
      <c r="B189" s="2" t="s">
        <v>775</v>
      </c>
      <c r="C189" s="2" t="s">
        <v>776</v>
      </c>
      <c r="D189" s="2" t="s">
        <v>456</v>
      </c>
      <c r="E189" s="2" t="s">
        <v>7</v>
      </c>
      <c r="F189" s="2" t="s">
        <v>777</v>
      </c>
      <c r="G189" s="2" t="s">
        <v>778</v>
      </c>
      <c r="I189">
        <f t="shared" si="2"/>
        <v>1</v>
      </c>
    </row>
    <row r="190" spans="1:9" ht="126" hidden="1" x14ac:dyDescent="0.15">
      <c r="A190">
        <v>194</v>
      </c>
      <c r="B190" s="2" t="s">
        <v>779</v>
      </c>
      <c r="C190" s="2" t="s">
        <v>780</v>
      </c>
      <c r="D190" s="2" t="s">
        <v>781</v>
      </c>
      <c r="E190" s="2" t="s">
        <v>7</v>
      </c>
      <c r="F190" s="2" t="s">
        <v>782</v>
      </c>
      <c r="G190" s="2" t="s">
        <v>783</v>
      </c>
      <c r="I190">
        <f t="shared" si="2"/>
        <v>1</v>
      </c>
    </row>
    <row r="191" spans="1:9" ht="98" hidden="1" x14ac:dyDescent="0.15">
      <c r="A191">
        <v>195</v>
      </c>
      <c r="B191" s="2" t="s">
        <v>784</v>
      </c>
      <c r="C191" s="2" t="s">
        <v>785</v>
      </c>
      <c r="D191" s="2" t="s">
        <v>267</v>
      </c>
      <c r="E191" s="2" t="s">
        <v>7</v>
      </c>
      <c r="F191" s="2" t="s">
        <v>786</v>
      </c>
      <c r="G191" s="2" t="s">
        <v>787</v>
      </c>
      <c r="I191">
        <f t="shared" si="2"/>
        <v>1</v>
      </c>
    </row>
    <row r="192" spans="1:9" ht="84" hidden="1" x14ac:dyDescent="0.15">
      <c r="A192">
        <v>196</v>
      </c>
      <c r="B192" s="2" t="s">
        <v>788</v>
      </c>
      <c r="C192" s="2" t="s">
        <v>789</v>
      </c>
      <c r="D192" s="2" t="s">
        <v>456</v>
      </c>
      <c r="E192" s="2" t="s">
        <v>7</v>
      </c>
      <c r="F192" s="2" t="s">
        <v>790</v>
      </c>
      <c r="G192" s="2" t="s">
        <v>791</v>
      </c>
      <c r="I192">
        <f t="shared" si="2"/>
        <v>1</v>
      </c>
    </row>
    <row r="193" spans="1:9" ht="42" hidden="1" x14ac:dyDescent="0.15">
      <c r="A193">
        <v>197</v>
      </c>
      <c r="B193" s="2" t="s">
        <v>792</v>
      </c>
      <c r="C193" s="2" t="s">
        <v>793</v>
      </c>
      <c r="D193" s="2" t="s">
        <v>267</v>
      </c>
      <c r="E193" s="2" t="s">
        <v>7</v>
      </c>
      <c r="F193" s="2" t="s">
        <v>7</v>
      </c>
      <c r="G193" s="2" t="s">
        <v>7</v>
      </c>
      <c r="I193">
        <f t="shared" si="2"/>
        <v>1</v>
      </c>
    </row>
    <row r="194" spans="1:9" ht="126" hidden="1" x14ac:dyDescent="0.15">
      <c r="A194">
        <v>198</v>
      </c>
      <c r="B194" s="2" t="s">
        <v>794</v>
      </c>
      <c r="C194" s="2" t="s">
        <v>795</v>
      </c>
      <c r="D194" s="2" t="s">
        <v>267</v>
      </c>
      <c r="E194" s="2" t="s">
        <v>7</v>
      </c>
      <c r="F194" s="2" t="s">
        <v>796</v>
      </c>
      <c r="G194" s="2" t="s">
        <v>797</v>
      </c>
      <c r="I194">
        <f t="shared" si="2"/>
        <v>1</v>
      </c>
    </row>
    <row r="195" spans="1:9" ht="84" hidden="1" x14ac:dyDescent="0.15">
      <c r="A195">
        <v>199</v>
      </c>
      <c r="B195" s="2" t="s">
        <v>798</v>
      </c>
      <c r="C195" s="2" t="s">
        <v>799</v>
      </c>
      <c r="D195" s="2" t="s">
        <v>267</v>
      </c>
      <c r="E195" s="2" t="s">
        <v>7</v>
      </c>
      <c r="F195" s="2" t="s">
        <v>800</v>
      </c>
      <c r="G195" s="2" t="s">
        <v>801</v>
      </c>
      <c r="I195">
        <f t="shared" ref="I195:I258" si="3">COUNTIF(C:C,C195)</f>
        <v>1</v>
      </c>
    </row>
    <row r="196" spans="1:9" ht="182" hidden="1" x14ac:dyDescent="0.15">
      <c r="A196">
        <v>200</v>
      </c>
      <c r="B196" s="2" t="s">
        <v>802</v>
      </c>
      <c r="C196" s="2" t="s">
        <v>803</v>
      </c>
      <c r="D196" s="2" t="s">
        <v>14</v>
      </c>
      <c r="E196" s="2" t="s">
        <v>7</v>
      </c>
      <c r="F196" s="2" t="s">
        <v>804</v>
      </c>
      <c r="G196" s="2" t="s">
        <v>805</v>
      </c>
      <c r="I196">
        <f t="shared" si="3"/>
        <v>1</v>
      </c>
    </row>
    <row r="197" spans="1:9" ht="154" hidden="1" x14ac:dyDescent="0.15">
      <c r="A197">
        <v>201</v>
      </c>
      <c r="B197" s="2" t="s">
        <v>806</v>
      </c>
      <c r="C197" s="2" t="s">
        <v>807</v>
      </c>
      <c r="D197" s="2" t="s">
        <v>242</v>
      </c>
      <c r="E197" s="2" t="s">
        <v>808</v>
      </c>
      <c r="F197" s="2" t="s">
        <v>809</v>
      </c>
      <c r="G197" s="2" t="s">
        <v>810</v>
      </c>
      <c r="I197">
        <f t="shared" si="3"/>
        <v>1</v>
      </c>
    </row>
    <row r="198" spans="1:9" ht="182" hidden="1" x14ac:dyDescent="0.15">
      <c r="A198">
        <v>202</v>
      </c>
      <c r="B198" s="2" t="s">
        <v>811</v>
      </c>
      <c r="C198" s="2" t="s">
        <v>812</v>
      </c>
      <c r="D198" s="2" t="s">
        <v>161</v>
      </c>
      <c r="E198" s="2" t="s">
        <v>813</v>
      </c>
      <c r="F198" s="2" t="s">
        <v>814</v>
      </c>
      <c r="G198" s="2" t="s">
        <v>815</v>
      </c>
      <c r="I198">
        <f t="shared" si="3"/>
        <v>1</v>
      </c>
    </row>
    <row r="199" spans="1:9" ht="112" hidden="1" x14ac:dyDescent="0.15">
      <c r="A199">
        <v>203</v>
      </c>
      <c r="B199" s="2" t="s">
        <v>816</v>
      </c>
      <c r="C199" s="2" t="s">
        <v>817</v>
      </c>
      <c r="D199" s="2" t="s">
        <v>456</v>
      </c>
      <c r="E199" s="2" t="s">
        <v>7</v>
      </c>
      <c r="F199" s="2" t="s">
        <v>818</v>
      </c>
      <c r="G199" s="2" t="s">
        <v>819</v>
      </c>
      <c r="I199">
        <f t="shared" si="3"/>
        <v>1</v>
      </c>
    </row>
    <row r="200" spans="1:9" ht="112" hidden="1" x14ac:dyDescent="0.15">
      <c r="A200">
        <v>204</v>
      </c>
      <c r="B200" s="2" t="s">
        <v>820</v>
      </c>
      <c r="C200" s="2" t="s">
        <v>821</v>
      </c>
      <c r="D200" s="2" t="s">
        <v>456</v>
      </c>
      <c r="E200" s="2" t="s">
        <v>7</v>
      </c>
      <c r="F200" s="2" t="s">
        <v>822</v>
      </c>
      <c r="G200" s="2" t="s">
        <v>823</v>
      </c>
      <c r="I200">
        <f t="shared" si="3"/>
        <v>1</v>
      </c>
    </row>
    <row r="201" spans="1:9" ht="28" hidden="1" x14ac:dyDescent="0.15">
      <c r="A201">
        <v>205</v>
      </c>
      <c r="B201" s="2" t="s">
        <v>824</v>
      </c>
      <c r="C201" s="2" t="s">
        <v>825</v>
      </c>
      <c r="D201" s="2" t="s">
        <v>826</v>
      </c>
      <c r="E201" s="2" t="s">
        <v>7</v>
      </c>
      <c r="F201" s="2" t="s">
        <v>7</v>
      </c>
      <c r="G201" s="2" t="s">
        <v>7</v>
      </c>
      <c r="I201">
        <f t="shared" si="3"/>
        <v>1</v>
      </c>
    </row>
    <row r="202" spans="1:9" ht="140" hidden="1" x14ac:dyDescent="0.15">
      <c r="A202">
        <v>206</v>
      </c>
      <c r="B202" s="2" t="s">
        <v>827</v>
      </c>
      <c r="C202" s="2" t="s">
        <v>828</v>
      </c>
      <c r="D202" s="2" t="s">
        <v>456</v>
      </c>
      <c r="E202" s="2" t="s">
        <v>7</v>
      </c>
      <c r="F202" s="2" t="s">
        <v>829</v>
      </c>
      <c r="G202" s="2" t="s">
        <v>830</v>
      </c>
      <c r="I202">
        <f t="shared" si="3"/>
        <v>1</v>
      </c>
    </row>
    <row r="203" spans="1:9" ht="293" hidden="1" x14ac:dyDescent="0.15">
      <c r="A203">
        <v>207</v>
      </c>
      <c r="B203" s="2" t="s">
        <v>831</v>
      </c>
      <c r="C203" s="2" t="s">
        <v>832</v>
      </c>
      <c r="D203" s="2" t="s">
        <v>833</v>
      </c>
      <c r="E203" s="2" t="s">
        <v>834</v>
      </c>
      <c r="F203" s="2" t="s">
        <v>835</v>
      </c>
      <c r="G203" s="2" t="s">
        <v>836</v>
      </c>
      <c r="I203">
        <f t="shared" si="3"/>
        <v>1</v>
      </c>
    </row>
    <row r="204" spans="1:9" ht="182" hidden="1" x14ac:dyDescent="0.15">
      <c r="A204">
        <v>208</v>
      </c>
      <c r="B204" s="2" t="s">
        <v>837</v>
      </c>
      <c r="C204" s="2" t="s">
        <v>838</v>
      </c>
      <c r="D204" s="2" t="s">
        <v>456</v>
      </c>
      <c r="E204" s="2" t="s">
        <v>7</v>
      </c>
      <c r="F204" s="2" t="s">
        <v>839</v>
      </c>
      <c r="G204" s="2" t="s">
        <v>840</v>
      </c>
      <c r="I204">
        <f t="shared" si="3"/>
        <v>1</v>
      </c>
    </row>
    <row r="205" spans="1:9" ht="154" hidden="1" x14ac:dyDescent="0.15">
      <c r="A205">
        <v>209</v>
      </c>
      <c r="B205" s="2" t="s">
        <v>841</v>
      </c>
      <c r="C205" s="2" t="s">
        <v>842</v>
      </c>
      <c r="D205" s="2" t="s">
        <v>71</v>
      </c>
      <c r="E205" s="2" t="s">
        <v>7</v>
      </c>
      <c r="F205" s="2" t="s">
        <v>843</v>
      </c>
      <c r="G205" s="2" t="s">
        <v>844</v>
      </c>
      <c r="I205">
        <f t="shared" si="3"/>
        <v>1</v>
      </c>
    </row>
    <row r="206" spans="1:9" ht="210" hidden="1" x14ac:dyDescent="0.15">
      <c r="A206">
        <v>210</v>
      </c>
      <c r="B206" s="2" t="s">
        <v>845</v>
      </c>
      <c r="C206" s="2" t="s">
        <v>846</v>
      </c>
      <c r="D206" s="2" t="s">
        <v>71</v>
      </c>
      <c r="E206" s="2" t="s">
        <v>7</v>
      </c>
      <c r="F206" s="2" t="s">
        <v>7</v>
      </c>
      <c r="G206" s="2" t="s">
        <v>847</v>
      </c>
      <c r="I206">
        <f t="shared" si="3"/>
        <v>1</v>
      </c>
    </row>
    <row r="207" spans="1:9" ht="112" hidden="1" x14ac:dyDescent="0.15">
      <c r="A207">
        <v>211</v>
      </c>
      <c r="B207" s="2" t="s">
        <v>848</v>
      </c>
      <c r="C207" s="2" t="s">
        <v>849</v>
      </c>
      <c r="D207" s="2" t="s">
        <v>456</v>
      </c>
      <c r="E207" s="2" t="s">
        <v>7</v>
      </c>
      <c r="F207" s="2" t="s">
        <v>850</v>
      </c>
      <c r="G207" s="2" t="s">
        <v>851</v>
      </c>
      <c r="I207">
        <f t="shared" si="3"/>
        <v>1</v>
      </c>
    </row>
    <row r="208" spans="1:9" ht="140" hidden="1" x14ac:dyDescent="0.15">
      <c r="A208">
        <v>212</v>
      </c>
      <c r="B208" s="2" t="s">
        <v>852</v>
      </c>
      <c r="C208" s="2" t="s">
        <v>853</v>
      </c>
      <c r="D208" s="2" t="s">
        <v>267</v>
      </c>
      <c r="E208" s="2" t="s">
        <v>7</v>
      </c>
      <c r="F208" s="2" t="s">
        <v>854</v>
      </c>
      <c r="G208" s="2" t="s">
        <v>855</v>
      </c>
      <c r="I208">
        <f t="shared" si="3"/>
        <v>1</v>
      </c>
    </row>
    <row r="209" spans="1:9" ht="252" hidden="1" x14ac:dyDescent="0.15">
      <c r="A209">
        <v>213</v>
      </c>
      <c r="B209" s="2" t="s">
        <v>856</v>
      </c>
      <c r="C209" s="2" t="s">
        <v>857</v>
      </c>
      <c r="D209" s="2" t="s">
        <v>14</v>
      </c>
      <c r="E209" s="2" t="s">
        <v>7</v>
      </c>
      <c r="F209" s="2" t="s">
        <v>858</v>
      </c>
      <c r="G209" s="2" t="s">
        <v>859</v>
      </c>
      <c r="I209">
        <f t="shared" si="3"/>
        <v>1</v>
      </c>
    </row>
    <row r="210" spans="1:9" ht="168" hidden="1" x14ac:dyDescent="0.15">
      <c r="A210">
        <v>214</v>
      </c>
      <c r="B210" s="2" t="s">
        <v>860</v>
      </c>
      <c r="C210" s="2" t="s">
        <v>861</v>
      </c>
      <c r="D210" s="2" t="s">
        <v>14</v>
      </c>
      <c r="E210" s="2" t="s">
        <v>7</v>
      </c>
      <c r="F210" s="2" t="s">
        <v>862</v>
      </c>
      <c r="G210" s="2" t="s">
        <v>863</v>
      </c>
      <c r="I210">
        <f t="shared" si="3"/>
        <v>1</v>
      </c>
    </row>
    <row r="211" spans="1:9" ht="154" hidden="1" x14ac:dyDescent="0.15">
      <c r="A211">
        <v>215</v>
      </c>
      <c r="B211" s="2" t="s">
        <v>864</v>
      </c>
      <c r="C211" s="2" t="s">
        <v>865</v>
      </c>
      <c r="D211" s="2" t="s">
        <v>55</v>
      </c>
      <c r="E211" s="2" t="s">
        <v>7</v>
      </c>
      <c r="F211" s="2" t="s">
        <v>866</v>
      </c>
      <c r="G211" s="2" t="s">
        <v>867</v>
      </c>
      <c r="I211">
        <f t="shared" si="3"/>
        <v>1</v>
      </c>
    </row>
    <row r="212" spans="1:9" ht="70" hidden="1" x14ac:dyDescent="0.15">
      <c r="A212">
        <v>216</v>
      </c>
      <c r="B212" s="2" t="s">
        <v>868</v>
      </c>
      <c r="C212" s="2" t="s">
        <v>869</v>
      </c>
      <c r="D212" s="2" t="s">
        <v>456</v>
      </c>
      <c r="E212" s="2" t="s">
        <v>7</v>
      </c>
      <c r="F212" s="2" t="s">
        <v>870</v>
      </c>
      <c r="G212" s="2" t="s">
        <v>7</v>
      </c>
      <c r="I212">
        <f t="shared" si="3"/>
        <v>1</v>
      </c>
    </row>
    <row r="213" spans="1:9" ht="154" hidden="1" x14ac:dyDescent="0.15">
      <c r="A213">
        <v>217</v>
      </c>
      <c r="B213" s="2" t="s">
        <v>871</v>
      </c>
      <c r="C213" s="2" t="s">
        <v>872</v>
      </c>
      <c r="D213" s="2" t="s">
        <v>71</v>
      </c>
      <c r="E213" s="2" t="s">
        <v>7</v>
      </c>
      <c r="F213" s="2" t="s">
        <v>873</v>
      </c>
      <c r="G213" s="2" t="s">
        <v>874</v>
      </c>
      <c r="I213">
        <f t="shared" si="3"/>
        <v>1</v>
      </c>
    </row>
    <row r="214" spans="1:9" ht="112" hidden="1" x14ac:dyDescent="0.15">
      <c r="A214">
        <v>218</v>
      </c>
      <c r="B214" s="2" t="s">
        <v>875</v>
      </c>
      <c r="C214" s="2" t="s">
        <v>876</v>
      </c>
      <c r="D214" s="2" t="s">
        <v>456</v>
      </c>
      <c r="E214" s="2" t="s">
        <v>877</v>
      </c>
      <c r="F214" s="2" t="s">
        <v>878</v>
      </c>
      <c r="G214" s="2" t="s">
        <v>879</v>
      </c>
      <c r="I214">
        <f t="shared" si="3"/>
        <v>1</v>
      </c>
    </row>
    <row r="215" spans="1:9" ht="140" hidden="1" x14ac:dyDescent="0.15">
      <c r="A215">
        <v>219</v>
      </c>
      <c r="B215" s="2" t="s">
        <v>880</v>
      </c>
      <c r="C215" s="2" t="s">
        <v>881</v>
      </c>
      <c r="D215" s="2" t="s">
        <v>882</v>
      </c>
      <c r="E215" s="2" t="s">
        <v>883</v>
      </c>
      <c r="F215" s="2" t="s">
        <v>884</v>
      </c>
      <c r="G215" s="2" t="s">
        <v>885</v>
      </c>
      <c r="I215">
        <f t="shared" si="3"/>
        <v>1</v>
      </c>
    </row>
    <row r="216" spans="1:9" ht="112" hidden="1" x14ac:dyDescent="0.15">
      <c r="A216">
        <v>220</v>
      </c>
      <c r="B216" s="2" t="s">
        <v>886</v>
      </c>
      <c r="C216" s="2" t="s">
        <v>887</v>
      </c>
      <c r="D216" s="2" t="s">
        <v>456</v>
      </c>
      <c r="E216" s="2" t="s">
        <v>7</v>
      </c>
      <c r="F216" s="2" t="s">
        <v>888</v>
      </c>
      <c r="G216" s="2" t="s">
        <v>889</v>
      </c>
      <c r="I216">
        <f t="shared" si="3"/>
        <v>1</v>
      </c>
    </row>
    <row r="217" spans="1:9" ht="168" hidden="1" x14ac:dyDescent="0.15">
      <c r="A217">
        <v>221</v>
      </c>
      <c r="B217" s="2" t="s">
        <v>890</v>
      </c>
      <c r="C217" s="2" t="s">
        <v>891</v>
      </c>
      <c r="D217" s="2" t="s">
        <v>892</v>
      </c>
      <c r="E217" s="2" t="s">
        <v>7</v>
      </c>
      <c r="F217" s="2" t="s">
        <v>893</v>
      </c>
      <c r="G217" s="2" t="s">
        <v>894</v>
      </c>
      <c r="I217">
        <f t="shared" si="3"/>
        <v>1</v>
      </c>
    </row>
    <row r="218" spans="1:9" ht="168" hidden="1" x14ac:dyDescent="0.15">
      <c r="A218">
        <v>222</v>
      </c>
      <c r="B218" s="1" t="s">
        <v>895</v>
      </c>
      <c r="C218" s="1" t="s">
        <v>896</v>
      </c>
      <c r="D218" s="1" t="s">
        <v>202</v>
      </c>
      <c r="E218" s="1" t="s">
        <v>7</v>
      </c>
      <c r="F218" s="1" t="s">
        <v>897</v>
      </c>
      <c r="G218" s="1" t="s">
        <v>898</v>
      </c>
      <c r="I218">
        <f t="shared" si="3"/>
        <v>1</v>
      </c>
    </row>
    <row r="219" spans="1:9" ht="238" hidden="1" x14ac:dyDescent="0.15">
      <c r="A219">
        <v>223</v>
      </c>
      <c r="B219" s="1" t="s">
        <v>899</v>
      </c>
      <c r="C219" s="1" t="s">
        <v>900</v>
      </c>
      <c r="D219" s="1" t="s">
        <v>901</v>
      </c>
      <c r="E219" s="1" t="s">
        <v>7</v>
      </c>
      <c r="F219" s="1" t="s">
        <v>902</v>
      </c>
      <c r="G219" s="1" t="s">
        <v>903</v>
      </c>
      <c r="I219">
        <f t="shared" si="3"/>
        <v>1</v>
      </c>
    </row>
    <row r="220" spans="1:9" ht="154" x14ac:dyDescent="0.15">
      <c r="A220">
        <v>224</v>
      </c>
      <c r="B220" s="1" t="s">
        <v>721</v>
      </c>
      <c r="C220" s="1" t="s">
        <v>722</v>
      </c>
      <c r="D220" s="1" t="s">
        <v>9</v>
      </c>
      <c r="E220" s="1" t="s">
        <v>723</v>
      </c>
      <c r="F220" s="1" t="s">
        <v>724</v>
      </c>
      <c r="G220" s="1" t="s">
        <v>725</v>
      </c>
      <c r="I220">
        <f t="shared" si="3"/>
        <v>2</v>
      </c>
    </row>
    <row r="221" spans="1:9" ht="126" hidden="1" x14ac:dyDescent="0.15">
      <c r="A221">
        <v>225</v>
      </c>
      <c r="B221" s="1" t="s">
        <v>904</v>
      </c>
      <c r="C221" s="1" t="s">
        <v>905</v>
      </c>
      <c r="D221" s="1" t="s">
        <v>19</v>
      </c>
      <c r="E221" s="1" t="s">
        <v>7</v>
      </c>
      <c r="F221" s="1" t="s">
        <v>906</v>
      </c>
      <c r="G221" s="1" t="s">
        <v>907</v>
      </c>
      <c r="I221">
        <f t="shared" si="3"/>
        <v>1</v>
      </c>
    </row>
    <row r="222" spans="1:9" ht="238" hidden="1" x14ac:dyDescent="0.15">
      <c r="A222">
        <v>226</v>
      </c>
      <c r="B222" s="1" t="s">
        <v>12</v>
      </c>
      <c r="C222" s="1" t="s">
        <v>13</v>
      </c>
      <c r="D222" s="1" t="s">
        <v>14</v>
      </c>
      <c r="E222" s="1" t="s">
        <v>7</v>
      </c>
      <c r="F222" s="1" t="s">
        <v>15</v>
      </c>
      <c r="G222" s="1" t="s">
        <v>16</v>
      </c>
      <c r="I222">
        <f t="shared" si="3"/>
        <v>1</v>
      </c>
    </row>
    <row r="223" spans="1:9" ht="126" hidden="1" x14ac:dyDescent="0.15">
      <c r="A223">
        <v>227</v>
      </c>
      <c r="B223" s="1" t="s">
        <v>908</v>
      </c>
      <c r="C223" s="1" t="s">
        <v>909</v>
      </c>
      <c r="D223" s="1" t="s">
        <v>267</v>
      </c>
      <c r="E223" s="1" t="s">
        <v>7</v>
      </c>
      <c r="F223" s="1" t="s">
        <v>910</v>
      </c>
      <c r="G223" s="1" t="s">
        <v>911</v>
      </c>
      <c r="I223">
        <f t="shared" si="3"/>
        <v>1</v>
      </c>
    </row>
    <row r="224" spans="1:9" ht="409.6" hidden="1" x14ac:dyDescent="0.15">
      <c r="A224">
        <v>228</v>
      </c>
      <c r="B224" s="1" t="s">
        <v>912</v>
      </c>
      <c r="C224" s="1" t="s">
        <v>913</v>
      </c>
      <c r="D224" s="1" t="s">
        <v>914</v>
      </c>
      <c r="E224" s="1" t="s">
        <v>915</v>
      </c>
      <c r="F224" s="1" t="s">
        <v>916</v>
      </c>
      <c r="G224" s="1" t="s">
        <v>917</v>
      </c>
      <c r="I224">
        <f t="shared" si="3"/>
        <v>1</v>
      </c>
    </row>
    <row r="225" spans="1:9" ht="182" hidden="1" x14ac:dyDescent="0.15">
      <c r="A225">
        <v>229</v>
      </c>
      <c r="B225" s="1" t="s">
        <v>918</v>
      </c>
      <c r="C225" s="1" t="s">
        <v>919</v>
      </c>
      <c r="D225" s="1" t="s">
        <v>202</v>
      </c>
      <c r="E225" s="1" t="s">
        <v>7</v>
      </c>
      <c r="F225" s="1" t="s">
        <v>920</v>
      </c>
      <c r="G225" s="1" t="s">
        <v>921</v>
      </c>
      <c r="I225">
        <f t="shared" si="3"/>
        <v>1</v>
      </c>
    </row>
    <row r="226" spans="1:9" ht="84" hidden="1" x14ac:dyDescent="0.15">
      <c r="A226">
        <v>230</v>
      </c>
      <c r="B226" s="1" t="s">
        <v>922</v>
      </c>
      <c r="C226" s="1" t="s">
        <v>923</v>
      </c>
      <c r="D226" s="1" t="s">
        <v>242</v>
      </c>
      <c r="E226" s="1" t="s">
        <v>924</v>
      </c>
      <c r="F226" s="1" t="s">
        <v>925</v>
      </c>
      <c r="G226" s="1" t="s">
        <v>926</v>
      </c>
      <c r="I226">
        <f t="shared" si="3"/>
        <v>1</v>
      </c>
    </row>
    <row r="227" spans="1:9" ht="196" x14ac:dyDescent="0.15">
      <c r="A227">
        <v>231</v>
      </c>
      <c r="B227" s="1" t="s">
        <v>26</v>
      </c>
      <c r="C227" s="1" t="s">
        <v>27</v>
      </c>
      <c r="D227" s="1" t="s">
        <v>14</v>
      </c>
      <c r="E227" s="1" t="s">
        <v>7</v>
      </c>
      <c r="F227" s="1" t="s">
        <v>28</v>
      </c>
      <c r="G227" s="1" t="s">
        <v>29</v>
      </c>
      <c r="I227">
        <f t="shared" si="3"/>
        <v>2</v>
      </c>
    </row>
    <row r="228" spans="1:9" ht="332" hidden="1" x14ac:dyDescent="0.15">
      <c r="A228">
        <v>232</v>
      </c>
      <c r="B228" s="1" t="s">
        <v>927</v>
      </c>
      <c r="C228" s="1" t="s">
        <v>928</v>
      </c>
      <c r="D228" s="1" t="s">
        <v>901</v>
      </c>
      <c r="E228" s="1" t="s">
        <v>929</v>
      </c>
      <c r="F228" s="1" t="s">
        <v>930</v>
      </c>
      <c r="G228" s="1" t="s">
        <v>931</v>
      </c>
      <c r="I228">
        <f t="shared" si="3"/>
        <v>1</v>
      </c>
    </row>
    <row r="229" spans="1:9" ht="293" x14ac:dyDescent="0.15">
      <c r="A229">
        <v>233</v>
      </c>
      <c r="B229" s="1" t="s">
        <v>932</v>
      </c>
      <c r="C229" s="1" t="s">
        <v>933</v>
      </c>
      <c r="D229" s="1" t="s">
        <v>14</v>
      </c>
      <c r="E229" s="1" t="s">
        <v>7</v>
      </c>
      <c r="F229" s="1" t="s">
        <v>934</v>
      </c>
      <c r="G229" s="1" t="s">
        <v>935</v>
      </c>
      <c r="I229">
        <f t="shared" si="3"/>
        <v>2</v>
      </c>
    </row>
    <row r="230" spans="1:9" ht="140" hidden="1" x14ac:dyDescent="0.15">
      <c r="A230">
        <v>234</v>
      </c>
      <c r="B230" s="1" t="s">
        <v>936</v>
      </c>
      <c r="C230" s="1" t="s">
        <v>937</v>
      </c>
      <c r="D230" s="1" t="s">
        <v>55</v>
      </c>
      <c r="E230" s="1" t="s">
        <v>7</v>
      </c>
      <c r="F230" s="1" t="s">
        <v>938</v>
      </c>
      <c r="G230" s="1" t="s">
        <v>939</v>
      </c>
      <c r="I230">
        <f t="shared" si="3"/>
        <v>1</v>
      </c>
    </row>
    <row r="231" spans="1:9" ht="168" hidden="1" x14ac:dyDescent="0.15">
      <c r="A231">
        <v>235</v>
      </c>
      <c r="B231" s="1" t="s">
        <v>940</v>
      </c>
      <c r="C231" s="1" t="s">
        <v>941</v>
      </c>
      <c r="D231" s="1" t="s">
        <v>202</v>
      </c>
      <c r="E231" s="1" t="s">
        <v>7</v>
      </c>
      <c r="F231" s="1" t="s">
        <v>942</v>
      </c>
      <c r="G231" s="1" t="s">
        <v>943</v>
      </c>
      <c r="I231">
        <f t="shared" si="3"/>
        <v>1</v>
      </c>
    </row>
    <row r="232" spans="1:9" ht="266" hidden="1" x14ac:dyDescent="0.15">
      <c r="A232">
        <v>236</v>
      </c>
      <c r="B232" s="1" t="s">
        <v>944</v>
      </c>
      <c r="C232" s="1" t="s">
        <v>945</v>
      </c>
      <c r="D232" s="1" t="s">
        <v>14</v>
      </c>
      <c r="E232" s="1" t="s">
        <v>7</v>
      </c>
      <c r="F232" s="1" t="s">
        <v>946</v>
      </c>
      <c r="G232" s="1" t="s">
        <v>947</v>
      </c>
      <c r="I232">
        <f t="shared" si="3"/>
        <v>1</v>
      </c>
    </row>
    <row r="233" spans="1:9" ht="98" x14ac:dyDescent="0.15">
      <c r="A233">
        <v>237</v>
      </c>
      <c r="B233" s="1" t="s">
        <v>39</v>
      </c>
      <c r="C233" s="1" t="s">
        <v>40</v>
      </c>
      <c r="D233" s="1" t="s">
        <v>19</v>
      </c>
      <c r="E233" s="1" t="s">
        <v>7</v>
      </c>
      <c r="F233" s="1" t="s">
        <v>41</v>
      </c>
      <c r="G233" s="1" t="s">
        <v>42</v>
      </c>
      <c r="I233">
        <f t="shared" si="3"/>
        <v>2</v>
      </c>
    </row>
    <row r="234" spans="1:9" ht="196" x14ac:dyDescent="0.15">
      <c r="A234">
        <v>238</v>
      </c>
      <c r="B234" s="1" t="s">
        <v>53</v>
      </c>
      <c r="C234" s="1" t="s">
        <v>54</v>
      </c>
      <c r="D234" s="1" t="s">
        <v>55</v>
      </c>
      <c r="E234" s="1" t="s">
        <v>7</v>
      </c>
      <c r="F234" s="1" t="s">
        <v>56</v>
      </c>
      <c r="G234" s="1" t="s">
        <v>57</v>
      </c>
      <c r="I234">
        <f t="shared" si="3"/>
        <v>2</v>
      </c>
    </row>
    <row r="235" spans="1:9" ht="306" hidden="1" x14ac:dyDescent="0.15">
      <c r="A235">
        <v>239</v>
      </c>
      <c r="B235" s="1" t="s">
        <v>948</v>
      </c>
      <c r="C235" s="1" t="s">
        <v>949</v>
      </c>
      <c r="D235" s="1" t="s">
        <v>950</v>
      </c>
      <c r="E235" s="1" t="s">
        <v>951</v>
      </c>
      <c r="F235" s="1" t="s">
        <v>952</v>
      </c>
      <c r="G235" s="1" t="s">
        <v>953</v>
      </c>
      <c r="I235">
        <f t="shared" si="3"/>
        <v>1</v>
      </c>
    </row>
    <row r="236" spans="1:9" ht="238" hidden="1" x14ac:dyDescent="0.15">
      <c r="A236">
        <v>240</v>
      </c>
      <c r="B236" s="1" t="s">
        <v>954</v>
      </c>
      <c r="C236" s="1" t="s">
        <v>955</v>
      </c>
      <c r="D236" s="1" t="s">
        <v>956</v>
      </c>
      <c r="E236" s="1" t="s">
        <v>7</v>
      </c>
      <c r="F236" s="1" t="s">
        <v>957</v>
      </c>
      <c r="G236" s="1" t="s">
        <v>958</v>
      </c>
      <c r="I236">
        <f t="shared" si="3"/>
        <v>1</v>
      </c>
    </row>
    <row r="237" spans="1:9" ht="126" x14ac:dyDescent="0.15">
      <c r="A237">
        <v>241</v>
      </c>
      <c r="B237" s="1" t="s">
        <v>743</v>
      </c>
      <c r="C237" s="1" t="s">
        <v>744</v>
      </c>
      <c r="D237" s="1" t="s">
        <v>19</v>
      </c>
      <c r="E237" s="1" t="s">
        <v>7</v>
      </c>
      <c r="F237" s="1" t="s">
        <v>745</v>
      </c>
      <c r="G237" s="1" t="s">
        <v>746</v>
      </c>
      <c r="I237">
        <f t="shared" si="3"/>
        <v>2</v>
      </c>
    </row>
    <row r="238" spans="1:9" ht="140" hidden="1" x14ac:dyDescent="0.15">
      <c r="A238">
        <v>242</v>
      </c>
      <c r="B238" s="1" t="s">
        <v>959</v>
      </c>
      <c r="C238" s="1" t="s">
        <v>960</v>
      </c>
      <c r="D238" s="1" t="s">
        <v>71</v>
      </c>
      <c r="E238" s="1" t="s">
        <v>7</v>
      </c>
      <c r="F238" s="1" t="s">
        <v>961</v>
      </c>
      <c r="G238" s="1" t="s">
        <v>962</v>
      </c>
      <c r="I238">
        <f t="shared" si="3"/>
        <v>1</v>
      </c>
    </row>
    <row r="239" spans="1:9" ht="168" hidden="1" x14ac:dyDescent="0.15">
      <c r="A239">
        <v>243</v>
      </c>
      <c r="B239" s="1" t="s">
        <v>963</v>
      </c>
      <c r="C239" s="1" t="s">
        <v>964</v>
      </c>
      <c r="D239" s="1" t="s">
        <v>19</v>
      </c>
      <c r="E239" s="1" t="s">
        <v>7</v>
      </c>
      <c r="F239" s="1" t="s">
        <v>965</v>
      </c>
      <c r="G239" s="1" t="s">
        <v>966</v>
      </c>
      <c r="I239">
        <f t="shared" si="3"/>
        <v>1</v>
      </c>
    </row>
    <row r="240" spans="1:9" ht="332" x14ac:dyDescent="0.15">
      <c r="A240">
        <v>244</v>
      </c>
      <c r="B240" s="1" t="s">
        <v>967</v>
      </c>
      <c r="C240" s="1" t="s">
        <v>968</v>
      </c>
      <c r="D240" s="1" t="s">
        <v>14</v>
      </c>
      <c r="E240" s="1" t="s">
        <v>7</v>
      </c>
      <c r="F240" s="1" t="s">
        <v>969</v>
      </c>
      <c r="G240" s="1" t="s">
        <v>970</v>
      </c>
      <c r="I240">
        <f t="shared" si="3"/>
        <v>2</v>
      </c>
    </row>
    <row r="241" spans="1:9" ht="154" hidden="1" x14ac:dyDescent="0.15">
      <c r="A241">
        <v>245</v>
      </c>
      <c r="B241" s="1" t="s">
        <v>971</v>
      </c>
      <c r="C241" s="1" t="s">
        <v>972</v>
      </c>
      <c r="D241" s="1" t="s">
        <v>55</v>
      </c>
      <c r="E241" s="1" t="s">
        <v>7</v>
      </c>
      <c r="F241" s="1" t="s">
        <v>973</v>
      </c>
      <c r="G241" s="1" t="s">
        <v>974</v>
      </c>
      <c r="I241">
        <f t="shared" si="3"/>
        <v>1</v>
      </c>
    </row>
    <row r="242" spans="1:9" ht="140" hidden="1" x14ac:dyDescent="0.15">
      <c r="A242">
        <v>246</v>
      </c>
      <c r="B242" s="1" t="s">
        <v>975</v>
      </c>
      <c r="C242" s="1" t="s">
        <v>976</v>
      </c>
      <c r="D242" s="1" t="s">
        <v>472</v>
      </c>
      <c r="E242" s="1" t="s">
        <v>7</v>
      </c>
      <c r="F242" s="1" t="s">
        <v>977</v>
      </c>
      <c r="G242" s="1" t="s">
        <v>978</v>
      </c>
      <c r="I242">
        <f t="shared" si="3"/>
        <v>1</v>
      </c>
    </row>
    <row r="243" spans="1:9" ht="266" x14ac:dyDescent="0.15">
      <c r="A243">
        <v>247</v>
      </c>
      <c r="B243" s="1" t="s">
        <v>74</v>
      </c>
      <c r="C243" s="1" t="s">
        <v>75</v>
      </c>
      <c r="D243" s="1" t="s">
        <v>14</v>
      </c>
      <c r="E243" s="1" t="s">
        <v>7</v>
      </c>
      <c r="F243" s="1" t="s">
        <v>76</v>
      </c>
      <c r="G243" s="1" t="s">
        <v>77</v>
      </c>
      <c r="I243">
        <f t="shared" si="3"/>
        <v>2</v>
      </c>
    </row>
    <row r="244" spans="1:9" ht="280" x14ac:dyDescent="0.15">
      <c r="A244">
        <v>248</v>
      </c>
      <c r="B244" s="1" t="s">
        <v>86</v>
      </c>
      <c r="C244" s="1" t="s">
        <v>87</v>
      </c>
      <c r="D244" s="1" t="s">
        <v>14</v>
      </c>
      <c r="E244" s="1" t="s">
        <v>7</v>
      </c>
      <c r="F244" s="1" t="s">
        <v>88</v>
      </c>
      <c r="G244" s="1" t="s">
        <v>89</v>
      </c>
      <c r="I244">
        <f t="shared" si="3"/>
        <v>2</v>
      </c>
    </row>
    <row r="245" spans="1:9" ht="140" hidden="1" x14ac:dyDescent="0.15">
      <c r="A245">
        <v>249</v>
      </c>
      <c r="B245" s="1" t="s">
        <v>979</v>
      </c>
      <c r="C245" s="1" t="s">
        <v>980</v>
      </c>
      <c r="D245" s="1" t="s">
        <v>981</v>
      </c>
      <c r="E245" s="1" t="s">
        <v>7</v>
      </c>
      <c r="F245" s="1" t="s">
        <v>982</v>
      </c>
      <c r="G245" s="1" t="s">
        <v>983</v>
      </c>
      <c r="I245">
        <f t="shared" si="3"/>
        <v>1</v>
      </c>
    </row>
    <row r="246" spans="1:9" ht="266" hidden="1" x14ac:dyDescent="0.15">
      <c r="A246">
        <v>250</v>
      </c>
      <c r="B246" s="1" t="s">
        <v>984</v>
      </c>
      <c r="C246" s="1" t="s">
        <v>985</v>
      </c>
      <c r="D246" s="1" t="s">
        <v>914</v>
      </c>
      <c r="E246" s="1" t="s">
        <v>986</v>
      </c>
      <c r="F246" s="1" t="s">
        <v>987</v>
      </c>
      <c r="G246" s="1" t="s">
        <v>988</v>
      </c>
      <c r="I246">
        <f t="shared" si="3"/>
        <v>1</v>
      </c>
    </row>
    <row r="247" spans="1:9" ht="112" hidden="1" x14ac:dyDescent="0.15">
      <c r="A247">
        <v>251</v>
      </c>
      <c r="B247" s="1" t="s">
        <v>989</v>
      </c>
      <c r="C247" s="1" t="s">
        <v>990</v>
      </c>
      <c r="D247" s="1" t="s">
        <v>71</v>
      </c>
      <c r="E247" s="1" t="s">
        <v>7</v>
      </c>
      <c r="F247" s="1" t="s">
        <v>991</v>
      </c>
      <c r="G247" s="1" t="s">
        <v>992</v>
      </c>
      <c r="I247">
        <f t="shared" si="3"/>
        <v>1</v>
      </c>
    </row>
    <row r="248" spans="1:9" ht="98" hidden="1" x14ac:dyDescent="0.15">
      <c r="A248">
        <v>252</v>
      </c>
      <c r="B248" s="1" t="s">
        <v>993</v>
      </c>
      <c r="C248" s="1" t="s">
        <v>994</v>
      </c>
      <c r="D248" s="1" t="s">
        <v>456</v>
      </c>
      <c r="E248" s="1" t="s">
        <v>7</v>
      </c>
      <c r="F248" s="1" t="s">
        <v>995</v>
      </c>
      <c r="G248" s="1" t="s">
        <v>996</v>
      </c>
      <c r="I248">
        <f t="shared" si="3"/>
        <v>1</v>
      </c>
    </row>
    <row r="249" spans="1:9" ht="140" x14ac:dyDescent="0.15">
      <c r="A249">
        <v>253</v>
      </c>
      <c r="B249" s="1" t="s">
        <v>138</v>
      </c>
      <c r="C249" s="1" t="s">
        <v>139</v>
      </c>
      <c r="D249" s="1" t="s">
        <v>140</v>
      </c>
      <c r="E249" s="1" t="s">
        <v>7</v>
      </c>
      <c r="F249" s="1" t="s">
        <v>141</v>
      </c>
      <c r="G249" s="1" t="s">
        <v>142</v>
      </c>
      <c r="I249">
        <f t="shared" si="3"/>
        <v>3</v>
      </c>
    </row>
    <row r="250" spans="1:9" ht="140" x14ac:dyDescent="0.15">
      <c r="A250">
        <v>254</v>
      </c>
      <c r="B250" s="1" t="s">
        <v>143</v>
      </c>
      <c r="C250" s="1" t="s">
        <v>144</v>
      </c>
      <c r="D250" s="1" t="s">
        <v>19</v>
      </c>
      <c r="E250" s="1" t="s">
        <v>7</v>
      </c>
      <c r="F250" s="1" t="s">
        <v>145</v>
      </c>
      <c r="G250" s="1" t="s">
        <v>146</v>
      </c>
      <c r="I250">
        <f t="shared" si="3"/>
        <v>2</v>
      </c>
    </row>
    <row r="251" spans="1:9" ht="154" hidden="1" x14ac:dyDescent="0.15">
      <c r="A251">
        <v>255</v>
      </c>
      <c r="B251" s="1" t="s">
        <v>997</v>
      </c>
      <c r="C251" s="1" t="s">
        <v>998</v>
      </c>
      <c r="D251" s="1" t="s">
        <v>999</v>
      </c>
      <c r="E251" s="1" t="s">
        <v>7</v>
      </c>
      <c r="F251" s="1" t="s">
        <v>1000</v>
      </c>
      <c r="G251" s="1" t="s">
        <v>1001</v>
      </c>
      <c r="I251">
        <f t="shared" si="3"/>
        <v>1</v>
      </c>
    </row>
    <row r="252" spans="1:9" ht="168" hidden="1" x14ac:dyDescent="0.15">
      <c r="A252">
        <v>256</v>
      </c>
      <c r="B252" s="1" t="s">
        <v>1002</v>
      </c>
      <c r="C252" s="1" t="s">
        <v>1003</v>
      </c>
      <c r="D252" s="1" t="s">
        <v>115</v>
      </c>
      <c r="E252" s="1" t="s">
        <v>7</v>
      </c>
      <c r="F252" s="1" t="s">
        <v>1004</v>
      </c>
      <c r="G252" s="1" t="s">
        <v>1005</v>
      </c>
      <c r="I252">
        <f t="shared" si="3"/>
        <v>1</v>
      </c>
    </row>
    <row r="253" spans="1:9" ht="280" hidden="1" x14ac:dyDescent="0.15">
      <c r="A253">
        <v>257</v>
      </c>
      <c r="B253" s="1" t="s">
        <v>1006</v>
      </c>
      <c r="C253" s="1" t="s">
        <v>1007</v>
      </c>
      <c r="D253" s="1" t="s">
        <v>901</v>
      </c>
      <c r="E253" s="1" t="s">
        <v>7</v>
      </c>
      <c r="F253" s="1" t="s">
        <v>1008</v>
      </c>
      <c r="G253" s="1" t="s">
        <v>1009</v>
      </c>
      <c r="I253">
        <f t="shared" si="3"/>
        <v>1</v>
      </c>
    </row>
    <row r="254" spans="1:9" ht="168" x14ac:dyDescent="0.15">
      <c r="A254">
        <v>258</v>
      </c>
      <c r="B254" s="1" t="s">
        <v>188</v>
      </c>
      <c r="C254" s="1" t="s">
        <v>189</v>
      </c>
      <c r="D254" s="1" t="s">
        <v>55</v>
      </c>
      <c r="E254" s="1" t="s">
        <v>7</v>
      </c>
      <c r="F254" s="1" t="s">
        <v>190</v>
      </c>
      <c r="G254" s="1" t="s">
        <v>191</v>
      </c>
      <c r="I254">
        <f t="shared" si="3"/>
        <v>2</v>
      </c>
    </row>
    <row r="255" spans="1:9" ht="196" x14ac:dyDescent="0.15">
      <c r="A255">
        <v>259</v>
      </c>
      <c r="B255" s="1" t="s">
        <v>192</v>
      </c>
      <c r="C255" s="1" t="s">
        <v>193</v>
      </c>
      <c r="D255" s="1" t="s">
        <v>55</v>
      </c>
      <c r="E255" s="1" t="s">
        <v>7</v>
      </c>
      <c r="F255" s="1" t="s">
        <v>194</v>
      </c>
      <c r="G255" s="1" t="s">
        <v>195</v>
      </c>
      <c r="I255">
        <f t="shared" si="3"/>
        <v>2</v>
      </c>
    </row>
    <row r="256" spans="1:9" ht="252" hidden="1" x14ac:dyDescent="0.15">
      <c r="A256">
        <v>260</v>
      </c>
      <c r="B256" s="1" t="s">
        <v>1010</v>
      </c>
      <c r="C256" s="1" t="s">
        <v>1011</v>
      </c>
      <c r="D256" s="1" t="s">
        <v>1012</v>
      </c>
      <c r="E256" s="1" t="s">
        <v>7</v>
      </c>
      <c r="F256" s="1" t="s">
        <v>1013</v>
      </c>
      <c r="G256" s="1" t="s">
        <v>1014</v>
      </c>
      <c r="I256">
        <f t="shared" si="3"/>
        <v>1</v>
      </c>
    </row>
    <row r="257" spans="1:9" ht="126" x14ac:dyDescent="0.15">
      <c r="A257">
        <v>261</v>
      </c>
      <c r="B257" s="1" t="s">
        <v>209</v>
      </c>
      <c r="C257" s="1" t="s">
        <v>210</v>
      </c>
      <c r="D257" s="1" t="s">
        <v>19</v>
      </c>
      <c r="E257" s="1" t="s">
        <v>7</v>
      </c>
      <c r="F257" s="1" t="s">
        <v>211</v>
      </c>
      <c r="G257" s="1" t="s">
        <v>212</v>
      </c>
      <c r="I257">
        <f t="shared" si="3"/>
        <v>3</v>
      </c>
    </row>
    <row r="258" spans="1:9" ht="154" hidden="1" x14ac:dyDescent="0.15">
      <c r="A258">
        <v>262</v>
      </c>
      <c r="B258" s="1" t="s">
        <v>1015</v>
      </c>
      <c r="C258" s="1" t="s">
        <v>1016</v>
      </c>
      <c r="D258" s="1" t="s">
        <v>9</v>
      </c>
      <c r="E258" s="1" t="s">
        <v>7</v>
      </c>
      <c r="F258" s="1" t="s">
        <v>1017</v>
      </c>
      <c r="G258" s="1" t="s">
        <v>1018</v>
      </c>
      <c r="I258">
        <f t="shared" si="3"/>
        <v>1</v>
      </c>
    </row>
    <row r="259" spans="1:9" ht="140" x14ac:dyDescent="0.15">
      <c r="A259">
        <v>263</v>
      </c>
      <c r="B259" s="1" t="s">
        <v>213</v>
      </c>
      <c r="C259" s="1" t="s">
        <v>214</v>
      </c>
      <c r="D259" s="1" t="s">
        <v>19</v>
      </c>
      <c r="E259" s="1" t="s">
        <v>7</v>
      </c>
      <c r="F259" s="1" t="s">
        <v>7</v>
      </c>
      <c r="G259" s="1" t="s">
        <v>215</v>
      </c>
      <c r="I259">
        <f t="shared" ref="I259:I322" si="4">COUNTIF(C:C,C259)</f>
        <v>2</v>
      </c>
    </row>
    <row r="260" spans="1:9" ht="140" hidden="1" x14ac:dyDescent="0.15">
      <c r="A260">
        <v>264</v>
      </c>
      <c r="B260" s="1" t="s">
        <v>1019</v>
      </c>
      <c r="C260" s="1" t="s">
        <v>1020</v>
      </c>
      <c r="D260" s="1" t="s">
        <v>19</v>
      </c>
      <c r="E260" s="1" t="s">
        <v>7</v>
      </c>
      <c r="F260" s="1" t="s">
        <v>1021</v>
      </c>
      <c r="G260" s="1" t="s">
        <v>1022</v>
      </c>
      <c r="I260">
        <f t="shared" si="4"/>
        <v>1</v>
      </c>
    </row>
    <row r="261" spans="1:9" ht="112" hidden="1" x14ac:dyDescent="0.15">
      <c r="A261">
        <v>265</v>
      </c>
      <c r="B261" s="1" t="s">
        <v>1023</v>
      </c>
      <c r="C261" s="1" t="s">
        <v>1024</v>
      </c>
      <c r="D261" s="1" t="s">
        <v>267</v>
      </c>
      <c r="E261" s="1" t="s">
        <v>7</v>
      </c>
      <c r="F261" s="1" t="s">
        <v>1025</v>
      </c>
      <c r="G261" s="1" t="s">
        <v>1026</v>
      </c>
      <c r="I261">
        <f t="shared" si="4"/>
        <v>1</v>
      </c>
    </row>
    <row r="262" spans="1:9" ht="306" x14ac:dyDescent="0.15">
      <c r="A262">
        <v>266</v>
      </c>
      <c r="B262" s="1" t="s">
        <v>1027</v>
      </c>
      <c r="C262" s="1" t="s">
        <v>1028</v>
      </c>
      <c r="D262" s="1" t="s">
        <v>171</v>
      </c>
      <c r="E262" s="1" t="s">
        <v>7</v>
      </c>
      <c r="F262" s="1" t="s">
        <v>1029</v>
      </c>
      <c r="G262" s="1" t="s">
        <v>1030</v>
      </c>
      <c r="I262">
        <f t="shared" si="4"/>
        <v>2</v>
      </c>
    </row>
    <row r="263" spans="1:9" ht="224" hidden="1" x14ac:dyDescent="0.15">
      <c r="A263">
        <v>267</v>
      </c>
      <c r="B263" s="1" t="s">
        <v>1031</v>
      </c>
      <c r="C263" s="1" t="s">
        <v>1032</v>
      </c>
      <c r="D263" s="1" t="s">
        <v>9</v>
      </c>
      <c r="E263" s="1" t="s">
        <v>7</v>
      </c>
      <c r="F263" s="1" t="s">
        <v>1033</v>
      </c>
      <c r="G263" s="1" t="s">
        <v>1034</v>
      </c>
      <c r="I263">
        <f t="shared" si="4"/>
        <v>1</v>
      </c>
    </row>
    <row r="264" spans="1:9" ht="252" hidden="1" x14ac:dyDescent="0.15">
      <c r="A264">
        <v>268</v>
      </c>
      <c r="B264" s="1" t="s">
        <v>1035</v>
      </c>
      <c r="C264" s="1" t="s">
        <v>1036</v>
      </c>
      <c r="D264" s="1" t="s">
        <v>1037</v>
      </c>
      <c r="E264" s="1" t="s">
        <v>7</v>
      </c>
      <c r="F264" s="1" t="s">
        <v>1038</v>
      </c>
      <c r="G264" s="1" t="s">
        <v>1039</v>
      </c>
      <c r="I264">
        <f t="shared" si="4"/>
        <v>1</v>
      </c>
    </row>
    <row r="265" spans="1:9" ht="154" hidden="1" x14ac:dyDescent="0.15">
      <c r="A265">
        <v>269</v>
      </c>
      <c r="B265" s="1" t="s">
        <v>1040</v>
      </c>
      <c r="C265" s="1" t="s">
        <v>1041</v>
      </c>
      <c r="D265" s="1" t="s">
        <v>171</v>
      </c>
      <c r="E265" s="1" t="s">
        <v>7</v>
      </c>
      <c r="F265" s="1" t="s">
        <v>1042</v>
      </c>
      <c r="G265" s="1" t="s">
        <v>1043</v>
      </c>
      <c r="I265">
        <f t="shared" si="4"/>
        <v>1</v>
      </c>
    </row>
    <row r="266" spans="1:9" ht="182" hidden="1" x14ac:dyDescent="0.15">
      <c r="A266" s="1">
        <v>270</v>
      </c>
      <c r="B266" s="1" t="s">
        <v>1044</v>
      </c>
      <c r="C266" s="1" t="s">
        <v>1045</v>
      </c>
      <c r="D266" s="1" t="s">
        <v>1046</v>
      </c>
      <c r="E266" s="1" t="s">
        <v>1047</v>
      </c>
      <c r="F266" s="1" t="s">
        <v>1048</v>
      </c>
      <c r="G266" s="1" t="s">
        <v>1049</v>
      </c>
      <c r="I266">
        <f t="shared" si="4"/>
        <v>1</v>
      </c>
    </row>
    <row r="267" spans="1:9" ht="210" hidden="1" x14ac:dyDescent="0.15">
      <c r="A267" s="1">
        <v>271</v>
      </c>
      <c r="B267" s="1" t="s">
        <v>1050</v>
      </c>
      <c r="C267" s="1" t="s">
        <v>1051</v>
      </c>
      <c r="D267" s="1" t="s">
        <v>202</v>
      </c>
      <c r="E267" s="1" t="s">
        <v>7</v>
      </c>
      <c r="F267" s="1" t="s">
        <v>1052</v>
      </c>
      <c r="G267" s="1" t="s">
        <v>1053</v>
      </c>
      <c r="I267">
        <f t="shared" si="4"/>
        <v>1</v>
      </c>
    </row>
    <row r="268" spans="1:9" ht="196" hidden="1" x14ac:dyDescent="0.15">
      <c r="A268" s="1">
        <v>272</v>
      </c>
      <c r="B268" s="1" t="s">
        <v>1054</v>
      </c>
      <c r="C268" s="1" t="s">
        <v>1055</v>
      </c>
      <c r="D268" s="1" t="s">
        <v>71</v>
      </c>
      <c r="E268" s="1" t="s">
        <v>7</v>
      </c>
      <c r="F268" s="1" t="s">
        <v>1056</v>
      </c>
      <c r="G268" s="1" t="s">
        <v>1057</v>
      </c>
      <c r="I268">
        <f t="shared" si="4"/>
        <v>1</v>
      </c>
    </row>
    <row r="269" spans="1:9" ht="140" hidden="1" x14ac:dyDescent="0.15">
      <c r="A269" s="1">
        <v>273</v>
      </c>
      <c r="B269" s="1" t="s">
        <v>1058</v>
      </c>
      <c r="C269" s="1" t="s">
        <v>1059</v>
      </c>
      <c r="D269" s="1" t="s">
        <v>456</v>
      </c>
      <c r="E269" s="1" t="s">
        <v>7</v>
      </c>
      <c r="F269" s="1" t="s">
        <v>1060</v>
      </c>
      <c r="G269" s="1" t="s">
        <v>1061</v>
      </c>
      <c r="I269">
        <f t="shared" si="4"/>
        <v>1</v>
      </c>
    </row>
    <row r="270" spans="1:9" ht="224" hidden="1" x14ac:dyDescent="0.15">
      <c r="A270" s="1">
        <v>274</v>
      </c>
      <c r="B270" s="1" t="s">
        <v>1062</v>
      </c>
      <c r="C270" s="1" t="s">
        <v>1063</v>
      </c>
      <c r="D270" s="1" t="s">
        <v>71</v>
      </c>
      <c r="E270" s="1" t="s">
        <v>7</v>
      </c>
      <c r="F270" s="1" t="s">
        <v>1064</v>
      </c>
      <c r="G270" s="1" t="s">
        <v>1065</v>
      </c>
      <c r="I270">
        <f t="shared" si="4"/>
        <v>1</v>
      </c>
    </row>
    <row r="271" spans="1:9" ht="168" hidden="1" x14ac:dyDescent="0.15">
      <c r="A271" s="1">
        <v>275</v>
      </c>
      <c r="B271" s="1" t="s">
        <v>1066</v>
      </c>
      <c r="C271" s="1" t="s">
        <v>1067</v>
      </c>
      <c r="D271" s="1" t="s">
        <v>1068</v>
      </c>
      <c r="E271" s="1" t="s">
        <v>1069</v>
      </c>
      <c r="F271" s="1" t="s">
        <v>1070</v>
      </c>
      <c r="G271" s="1" t="s">
        <v>1071</v>
      </c>
      <c r="I271">
        <f t="shared" si="4"/>
        <v>1</v>
      </c>
    </row>
    <row r="272" spans="1:9" ht="196" hidden="1" x14ac:dyDescent="0.15">
      <c r="A272" s="1">
        <v>276</v>
      </c>
      <c r="B272" s="1" t="s">
        <v>1072</v>
      </c>
      <c r="C272" s="1" t="s">
        <v>1073</v>
      </c>
      <c r="D272" s="1" t="s">
        <v>901</v>
      </c>
      <c r="E272" s="1" t="s">
        <v>1074</v>
      </c>
      <c r="F272" s="1" t="s">
        <v>1075</v>
      </c>
      <c r="G272" s="1" t="s">
        <v>1076</v>
      </c>
      <c r="I272">
        <f t="shared" si="4"/>
        <v>1</v>
      </c>
    </row>
    <row r="273" spans="1:9" ht="182" hidden="1" x14ac:dyDescent="0.15">
      <c r="A273" s="1">
        <v>277</v>
      </c>
      <c r="B273" s="1" t="s">
        <v>1077</v>
      </c>
      <c r="C273" s="1" t="s">
        <v>1078</v>
      </c>
      <c r="D273" s="1" t="s">
        <v>140</v>
      </c>
      <c r="E273" s="1" t="s">
        <v>7</v>
      </c>
      <c r="F273" s="1" t="s">
        <v>1079</v>
      </c>
      <c r="G273" s="1" t="s">
        <v>1080</v>
      </c>
      <c r="I273">
        <f t="shared" si="4"/>
        <v>1</v>
      </c>
    </row>
    <row r="274" spans="1:9" ht="126" hidden="1" x14ac:dyDescent="0.15">
      <c r="A274" s="1">
        <v>278</v>
      </c>
      <c r="B274" s="1" t="s">
        <v>1081</v>
      </c>
      <c r="C274" s="1" t="s">
        <v>1082</v>
      </c>
      <c r="D274" s="1" t="s">
        <v>267</v>
      </c>
      <c r="E274" s="1" t="s">
        <v>7</v>
      </c>
      <c r="F274" s="1" t="s">
        <v>1083</v>
      </c>
      <c r="G274" s="1" t="s">
        <v>1084</v>
      </c>
      <c r="I274">
        <f t="shared" si="4"/>
        <v>1</v>
      </c>
    </row>
    <row r="275" spans="1:9" ht="154" hidden="1" x14ac:dyDescent="0.15">
      <c r="A275" s="1">
        <v>279</v>
      </c>
      <c r="B275" s="1" t="s">
        <v>1085</v>
      </c>
      <c r="C275" s="1" t="s">
        <v>1086</v>
      </c>
      <c r="D275" s="1" t="s">
        <v>242</v>
      </c>
      <c r="E275" s="1" t="s">
        <v>1087</v>
      </c>
      <c r="F275" s="1" t="s">
        <v>1088</v>
      </c>
      <c r="G275" s="1" t="s">
        <v>1089</v>
      </c>
      <c r="I275">
        <f t="shared" si="4"/>
        <v>1</v>
      </c>
    </row>
    <row r="276" spans="1:9" ht="210" hidden="1" x14ac:dyDescent="0.15">
      <c r="A276" s="1">
        <v>280</v>
      </c>
      <c r="B276" s="1" t="s">
        <v>1090</v>
      </c>
      <c r="C276" s="1" t="s">
        <v>1091</v>
      </c>
      <c r="D276" s="1" t="s">
        <v>55</v>
      </c>
      <c r="E276" s="1" t="s">
        <v>7</v>
      </c>
      <c r="F276" s="1" t="s">
        <v>1092</v>
      </c>
      <c r="G276" s="1" t="s">
        <v>1093</v>
      </c>
      <c r="I276">
        <f t="shared" si="4"/>
        <v>1</v>
      </c>
    </row>
    <row r="277" spans="1:9" ht="224" hidden="1" x14ac:dyDescent="0.15">
      <c r="A277" s="1">
        <v>281</v>
      </c>
      <c r="B277" s="1" t="s">
        <v>1094</v>
      </c>
      <c r="C277" s="1" t="s">
        <v>1095</v>
      </c>
      <c r="D277" s="1" t="s">
        <v>14</v>
      </c>
      <c r="E277" s="1" t="s">
        <v>7</v>
      </c>
      <c r="F277" s="1" t="s">
        <v>1096</v>
      </c>
      <c r="G277" s="1" t="s">
        <v>1097</v>
      </c>
      <c r="I277">
        <f t="shared" si="4"/>
        <v>1</v>
      </c>
    </row>
    <row r="278" spans="1:9" ht="140" hidden="1" x14ac:dyDescent="0.15">
      <c r="A278" s="1">
        <v>282</v>
      </c>
      <c r="B278" s="1" t="s">
        <v>1098</v>
      </c>
      <c r="C278" s="1" t="s">
        <v>1099</v>
      </c>
      <c r="D278" s="1" t="s">
        <v>14</v>
      </c>
      <c r="E278" s="1" t="s">
        <v>7</v>
      </c>
      <c r="F278" s="1" t="s">
        <v>1100</v>
      </c>
      <c r="G278" s="1" t="s">
        <v>1101</v>
      </c>
      <c r="I278">
        <f t="shared" si="4"/>
        <v>1</v>
      </c>
    </row>
    <row r="279" spans="1:9" ht="140" hidden="1" x14ac:dyDescent="0.15">
      <c r="A279" s="1">
        <v>283</v>
      </c>
      <c r="B279" s="1" t="s">
        <v>1102</v>
      </c>
      <c r="C279" s="1" t="s">
        <v>1103</v>
      </c>
      <c r="D279" s="1" t="s">
        <v>19</v>
      </c>
      <c r="E279" s="1" t="s">
        <v>7</v>
      </c>
      <c r="F279" s="1" t="s">
        <v>1104</v>
      </c>
      <c r="G279" s="1" t="s">
        <v>1105</v>
      </c>
      <c r="I279">
        <f t="shared" si="4"/>
        <v>1</v>
      </c>
    </row>
    <row r="280" spans="1:9" ht="112" hidden="1" x14ac:dyDescent="0.15">
      <c r="A280" s="1">
        <v>284</v>
      </c>
      <c r="B280" s="1" t="s">
        <v>1106</v>
      </c>
      <c r="C280" s="1" t="s">
        <v>1107</v>
      </c>
      <c r="D280" s="1" t="s">
        <v>1068</v>
      </c>
      <c r="E280" s="1" t="s">
        <v>1108</v>
      </c>
      <c r="F280" s="1" t="s">
        <v>1109</v>
      </c>
      <c r="G280" s="1" t="s">
        <v>1110</v>
      </c>
      <c r="I280">
        <f t="shared" si="4"/>
        <v>1</v>
      </c>
    </row>
    <row r="281" spans="1:9" ht="182" hidden="1" x14ac:dyDescent="0.15">
      <c r="A281" s="1">
        <v>285</v>
      </c>
      <c r="B281" s="1" t="s">
        <v>1111</v>
      </c>
      <c r="C281" s="1" t="s">
        <v>1112</v>
      </c>
      <c r="D281" s="1" t="s">
        <v>892</v>
      </c>
      <c r="E281" s="1" t="s">
        <v>7</v>
      </c>
      <c r="F281" s="1" t="s">
        <v>1113</v>
      </c>
      <c r="G281" s="1" t="s">
        <v>1114</v>
      </c>
      <c r="I281">
        <f t="shared" si="4"/>
        <v>1</v>
      </c>
    </row>
    <row r="282" spans="1:9" ht="126" hidden="1" x14ac:dyDescent="0.15">
      <c r="A282" s="1">
        <v>286</v>
      </c>
      <c r="B282" s="1" t="s">
        <v>1115</v>
      </c>
      <c r="C282" s="1" t="s">
        <v>1116</v>
      </c>
      <c r="D282" s="1" t="s">
        <v>19</v>
      </c>
      <c r="E282" s="1" t="s">
        <v>7</v>
      </c>
      <c r="F282" s="1" t="s">
        <v>1117</v>
      </c>
      <c r="G282" s="1" t="s">
        <v>1118</v>
      </c>
      <c r="I282">
        <f t="shared" si="4"/>
        <v>1</v>
      </c>
    </row>
    <row r="283" spans="1:9" ht="266" hidden="1" x14ac:dyDescent="0.15">
      <c r="A283" s="1">
        <v>287</v>
      </c>
      <c r="B283" s="1" t="s">
        <v>1119</v>
      </c>
      <c r="C283" s="1" t="s">
        <v>1120</v>
      </c>
      <c r="D283" s="1" t="s">
        <v>14</v>
      </c>
      <c r="E283" s="1" t="s">
        <v>7</v>
      </c>
      <c r="F283" s="1" t="s">
        <v>1121</v>
      </c>
      <c r="G283" s="1" t="s">
        <v>1122</v>
      </c>
      <c r="I283">
        <f t="shared" si="4"/>
        <v>1</v>
      </c>
    </row>
    <row r="284" spans="1:9" ht="266" hidden="1" x14ac:dyDescent="0.15">
      <c r="A284" s="1">
        <v>288</v>
      </c>
      <c r="B284" s="1" t="s">
        <v>1123</v>
      </c>
      <c r="C284" s="1" t="s">
        <v>1124</v>
      </c>
      <c r="D284" s="1" t="s">
        <v>14</v>
      </c>
      <c r="E284" s="1" t="s">
        <v>7</v>
      </c>
      <c r="F284" s="1" t="s">
        <v>1125</v>
      </c>
      <c r="G284" s="1" t="s">
        <v>1126</v>
      </c>
      <c r="I284">
        <f t="shared" si="4"/>
        <v>1</v>
      </c>
    </row>
    <row r="285" spans="1:9" ht="112" hidden="1" x14ac:dyDescent="0.15">
      <c r="A285" s="1">
        <v>289</v>
      </c>
      <c r="B285" s="1" t="s">
        <v>1127</v>
      </c>
      <c r="C285" s="1" t="s">
        <v>1128</v>
      </c>
      <c r="D285" s="1" t="s">
        <v>19</v>
      </c>
      <c r="E285" s="1" t="s">
        <v>7</v>
      </c>
      <c r="F285" s="1" t="s">
        <v>1129</v>
      </c>
      <c r="G285" s="1" t="s">
        <v>1130</v>
      </c>
      <c r="I285">
        <f t="shared" si="4"/>
        <v>1</v>
      </c>
    </row>
    <row r="286" spans="1:9" ht="140" hidden="1" x14ac:dyDescent="0.15">
      <c r="A286" s="1">
        <v>290</v>
      </c>
      <c r="B286" s="1" t="s">
        <v>1131</v>
      </c>
      <c r="C286" s="1" t="s">
        <v>1132</v>
      </c>
      <c r="D286" s="1" t="s">
        <v>456</v>
      </c>
      <c r="E286" s="1" t="s">
        <v>7</v>
      </c>
      <c r="F286" s="1" t="s">
        <v>1133</v>
      </c>
      <c r="G286" s="1" t="s">
        <v>1134</v>
      </c>
      <c r="I286">
        <f t="shared" si="4"/>
        <v>1</v>
      </c>
    </row>
    <row r="287" spans="1:9" ht="154" hidden="1" x14ac:dyDescent="0.15">
      <c r="A287" s="1">
        <v>291</v>
      </c>
      <c r="B287" s="1" t="s">
        <v>1135</v>
      </c>
      <c r="C287" s="1" t="s">
        <v>1136</v>
      </c>
      <c r="D287" s="1" t="s">
        <v>71</v>
      </c>
      <c r="E287" s="1" t="s">
        <v>7</v>
      </c>
      <c r="F287" s="1" t="s">
        <v>1137</v>
      </c>
      <c r="G287" s="1" t="s">
        <v>1138</v>
      </c>
      <c r="I287">
        <f t="shared" si="4"/>
        <v>1</v>
      </c>
    </row>
    <row r="288" spans="1:9" ht="210" x14ac:dyDescent="0.15">
      <c r="A288" s="1">
        <v>292</v>
      </c>
      <c r="B288" s="1" t="s">
        <v>1139</v>
      </c>
      <c r="C288" s="1" t="s">
        <v>1140</v>
      </c>
      <c r="D288" s="1" t="s">
        <v>55</v>
      </c>
      <c r="E288" s="1" t="s">
        <v>7</v>
      </c>
      <c r="F288" s="1" t="s">
        <v>1141</v>
      </c>
      <c r="G288" s="1" t="s">
        <v>1142</v>
      </c>
      <c r="I288">
        <f t="shared" si="4"/>
        <v>2</v>
      </c>
    </row>
    <row r="289" spans="1:9" ht="56" hidden="1" x14ac:dyDescent="0.15">
      <c r="A289" s="1">
        <v>293</v>
      </c>
      <c r="B289" s="1" t="s">
        <v>1143</v>
      </c>
      <c r="C289" s="1" t="s">
        <v>1144</v>
      </c>
      <c r="D289" s="1" t="s">
        <v>267</v>
      </c>
      <c r="E289" s="1" t="s">
        <v>7</v>
      </c>
      <c r="F289" s="1" t="s">
        <v>7</v>
      </c>
      <c r="G289" s="1" t="s">
        <v>7</v>
      </c>
      <c r="I289">
        <f t="shared" si="4"/>
        <v>1</v>
      </c>
    </row>
    <row r="290" spans="1:9" ht="196" hidden="1" x14ac:dyDescent="0.15">
      <c r="A290" s="1">
        <v>294</v>
      </c>
      <c r="B290" s="1" t="s">
        <v>1145</v>
      </c>
      <c r="C290" s="1" t="s">
        <v>1146</v>
      </c>
      <c r="D290" s="1" t="s">
        <v>202</v>
      </c>
      <c r="E290" s="1" t="s">
        <v>7</v>
      </c>
      <c r="F290" s="1" t="s">
        <v>1147</v>
      </c>
      <c r="G290" s="1" t="s">
        <v>1148</v>
      </c>
      <c r="I290">
        <f t="shared" si="4"/>
        <v>1</v>
      </c>
    </row>
    <row r="291" spans="1:9" ht="140" hidden="1" x14ac:dyDescent="0.15">
      <c r="A291" s="1">
        <v>295</v>
      </c>
      <c r="B291" s="1" t="s">
        <v>1149</v>
      </c>
      <c r="C291" s="1" t="s">
        <v>1150</v>
      </c>
      <c r="D291" s="1" t="s">
        <v>71</v>
      </c>
      <c r="E291" s="1" t="s">
        <v>7</v>
      </c>
      <c r="F291" s="1" t="s">
        <v>1151</v>
      </c>
      <c r="G291" s="1" t="s">
        <v>1152</v>
      </c>
      <c r="I291">
        <f t="shared" si="4"/>
        <v>1</v>
      </c>
    </row>
    <row r="292" spans="1:9" ht="154" hidden="1" x14ac:dyDescent="0.15">
      <c r="A292" s="1">
        <v>296</v>
      </c>
      <c r="B292" s="1" t="s">
        <v>1153</v>
      </c>
      <c r="C292" s="1" t="s">
        <v>1154</v>
      </c>
      <c r="D292" s="1" t="s">
        <v>71</v>
      </c>
      <c r="E292" s="1" t="s">
        <v>7</v>
      </c>
      <c r="F292" s="1" t="s">
        <v>1155</v>
      </c>
      <c r="G292" s="1" t="s">
        <v>1156</v>
      </c>
      <c r="I292">
        <f t="shared" si="4"/>
        <v>1</v>
      </c>
    </row>
    <row r="293" spans="1:9" ht="126" hidden="1" x14ac:dyDescent="0.15">
      <c r="A293" s="1">
        <v>297</v>
      </c>
      <c r="B293" s="1" t="s">
        <v>1157</v>
      </c>
      <c r="C293" s="1" t="s">
        <v>1158</v>
      </c>
      <c r="D293" s="1" t="s">
        <v>242</v>
      </c>
      <c r="E293" s="1" t="s">
        <v>1159</v>
      </c>
      <c r="F293" s="1" t="s">
        <v>1160</v>
      </c>
      <c r="G293" s="1" t="s">
        <v>1161</v>
      </c>
      <c r="I293">
        <f t="shared" si="4"/>
        <v>1</v>
      </c>
    </row>
    <row r="294" spans="1:9" ht="154" hidden="1" x14ac:dyDescent="0.15">
      <c r="A294" s="1">
        <v>298</v>
      </c>
      <c r="B294" s="1" t="s">
        <v>1162</v>
      </c>
      <c r="C294" s="1" t="s">
        <v>1163</v>
      </c>
      <c r="D294" s="1" t="s">
        <v>71</v>
      </c>
      <c r="E294" s="1" t="s">
        <v>7</v>
      </c>
      <c r="F294" s="1" t="s">
        <v>7</v>
      </c>
      <c r="G294" s="1" t="s">
        <v>1164</v>
      </c>
      <c r="I294">
        <f t="shared" si="4"/>
        <v>1</v>
      </c>
    </row>
    <row r="295" spans="1:9" ht="168" hidden="1" x14ac:dyDescent="0.15">
      <c r="A295" s="1">
        <v>299</v>
      </c>
      <c r="B295" s="1" t="s">
        <v>1165</v>
      </c>
      <c r="C295" s="1" t="s">
        <v>1166</v>
      </c>
      <c r="D295" s="1" t="s">
        <v>456</v>
      </c>
      <c r="E295" s="1" t="s">
        <v>7</v>
      </c>
      <c r="F295" s="1" t="s">
        <v>1167</v>
      </c>
      <c r="G295" s="1" t="s">
        <v>1168</v>
      </c>
      <c r="I295">
        <f t="shared" si="4"/>
        <v>1</v>
      </c>
    </row>
    <row r="296" spans="1:9" ht="84" hidden="1" x14ac:dyDescent="0.15">
      <c r="A296" s="1">
        <v>300</v>
      </c>
      <c r="B296" s="1" t="s">
        <v>1169</v>
      </c>
      <c r="C296" s="1" t="s">
        <v>1170</v>
      </c>
      <c r="D296" s="1" t="s">
        <v>242</v>
      </c>
      <c r="E296" s="1" t="s">
        <v>1171</v>
      </c>
      <c r="F296" s="1" t="s">
        <v>7</v>
      </c>
      <c r="G296" s="1" t="s">
        <v>1172</v>
      </c>
      <c r="I296">
        <f t="shared" si="4"/>
        <v>1</v>
      </c>
    </row>
    <row r="297" spans="1:9" ht="84" hidden="1" x14ac:dyDescent="0.15">
      <c r="A297" s="1">
        <v>301</v>
      </c>
      <c r="B297" s="1" t="s">
        <v>1173</v>
      </c>
      <c r="C297" s="1" t="s">
        <v>1174</v>
      </c>
      <c r="D297" s="1" t="s">
        <v>267</v>
      </c>
      <c r="E297" s="1" t="s">
        <v>7</v>
      </c>
      <c r="F297" s="1" t="s">
        <v>1175</v>
      </c>
      <c r="G297" s="1" t="s">
        <v>1176</v>
      </c>
      <c r="I297">
        <f t="shared" si="4"/>
        <v>1</v>
      </c>
    </row>
    <row r="298" spans="1:9" ht="84" hidden="1" x14ac:dyDescent="0.15">
      <c r="A298" s="1">
        <v>302</v>
      </c>
      <c r="B298" s="1" t="s">
        <v>1177</v>
      </c>
      <c r="C298" s="1" t="s">
        <v>1178</v>
      </c>
      <c r="D298" s="1" t="s">
        <v>456</v>
      </c>
      <c r="E298" s="1" t="s">
        <v>7</v>
      </c>
      <c r="F298" s="1" t="s">
        <v>1179</v>
      </c>
      <c r="G298" s="1" t="s">
        <v>1180</v>
      </c>
      <c r="I298">
        <f t="shared" si="4"/>
        <v>1</v>
      </c>
    </row>
    <row r="299" spans="1:9" ht="28" hidden="1" x14ac:dyDescent="0.15">
      <c r="A299" s="1">
        <v>303</v>
      </c>
      <c r="B299" s="1" t="s">
        <v>1181</v>
      </c>
      <c r="C299" s="1" t="s">
        <v>1182</v>
      </c>
      <c r="D299" s="1" t="s">
        <v>1183</v>
      </c>
      <c r="E299" s="1" t="s">
        <v>7</v>
      </c>
      <c r="F299" s="1" t="s">
        <v>7</v>
      </c>
      <c r="G299" s="1" t="s">
        <v>7</v>
      </c>
      <c r="I299">
        <f t="shared" si="4"/>
        <v>1</v>
      </c>
    </row>
    <row r="300" spans="1:9" ht="154" hidden="1" x14ac:dyDescent="0.15">
      <c r="A300" s="1">
        <v>304</v>
      </c>
      <c r="B300" t="s">
        <v>1184</v>
      </c>
      <c r="C300" t="s">
        <v>1185</v>
      </c>
      <c r="D300" t="s">
        <v>55</v>
      </c>
      <c r="E300" t="s">
        <v>7</v>
      </c>
      <c r="F300" s="1" t="s">
        <v>1186</v>
      </c>
      <c r="G300" s="1" t="s">
        <v>1187</v>
      </c>
      <c r="I300">
        <f t="shared" si="4"/>
        <v>1</v>
      </c>
    </row>
    <row r="301" spans="1:9" ht="126" hidden="1" x14ac:dyDescent="0.15">
      <c r="A301" s="1">
        <v>305</v>
      </c>
      <c r="B301" t="s">
        <v>1188</v>
      </c>
      <c r="C301" t="s">
        <v>1189</v>
      </c>
      <c r="D301" t="s">
        <v>14</v>
      </c>
      <c r="E301" t="s">
        <v>7</v>
      </c>
      <c r="F301" s="1" t="s">
        <v>1190</v>
      </c>
      <c r="G301" s="1" t="s">
        <v>1191</v>
      </c>
      <c r="I301">
        <f t="shared" si="4"/>
        <v>1</v>
      </c>
    </row>
    <row r="302" spans="1:9" ht="154" hidden="1" x14ac:dyDescent="0.15">
      <c r="A302" s="1">
        <v>306</v>
      </c>
      <c r="B302" t="s">
        <v>1192</v>
      </c>
      <c r="C302" t="s">
        <v>1193</v>
      </c>
      <c r="D302" t="s">
        <v>131</v>
      </c>
      <c r="E302" t="s">
        <v>7</v>
      </c>
      <c r="F302" s="1" t="s">
        <v>1194</v>
      </c>
      <c r="G302" s="1" t="s">
        <v>1195</v>
      </c>
      <c r="I302">
        <f t="shared" si="4"/>
        <v>1</v>
      </c>
    </row>
    <row r="303" spans="1:9" ht="98" hidden="1" x14ac:dyDescent="0.15">
      <c r="A303" s="1">
        <v>307</v>
      </c>
      <c r="B303" t="s">
        <v>1196</v>
      </c>
      <c r="C303" t="s">
        <v>1197</v>
      </c>
      <c r="D303" t="s">
        <v>14</v>
      </c>
      <c r="E303" t="s">
        <v>7</v>
      </c>
      <c r="F303" s="1" t="s">
        <v>1198</v>
      </c>
      <c r="G303" s="1" t="s">
        <v>1199</v>
      </c>
      <c r="I303">
        <f t="shared" si="4"/>
        <v>1</v>
      </c>
    </row>
    <row r="304" spans="1:9" ht="154" x14ac:dyDescent="0.15">
      <c r="A304" s="1">
        <v>308</v>
      </c>
      <c r="B304" t="s">
        <v>1200</v>
      </c>
      <c r="C304" t="s">
        <v>1201</v>
      </c>
      <c r="D304" t="s">
        <v>19</v>
      </c>
      <c r="E304" t="s">
        <v>7</v>
      </c>
      <c r="F304" s="1" t="s">
        <v>1202</v>
      </c>
      <c r="G304" s="1" t="s">
        <v>1203</v>
      </c>
      <c r="I304">
        <f t="shared" si="4"/>
        <v>2</v>
      </c>
    </row>
    <row r="305" spans="1:9" ht="210" x14ac:dyDescent="0.15">
      <c r="A305" s="1">
        <v>309</v>
      </c>
      <c r="B305" t="s">
        <v>1139</v>
      </c>
      <c r="C305" t="s">
        <v>1140</v>
      </c>
      <c r="D305" t="s">
        <v>55</v>
      </c>
      <c r="E305" t="s">
        <v>7</v>
      </c>
      <c r="F305" s="1" t="s">
        <v>1141</v>
      </c>
      <c r="G305" s="1" t="s">
        <v>1142</v>
      </c>
      <c r="I305">
        <f t="shared" si="4"/>
        <v>2</v>
      </c>
    </row>
    <row r="306" spans="1:9" ht="182" hidden="1" x14ac:dyDescent="0.15">
      <c r="A306" s="1">
        <v>310</v>
      </c>
      <c r="B306" t="s">
        <v>1204</v>
      </c>
      <c r="C306" t="s">
        <v>1205</v>
      </c>
      <c r="D306" t="s">
        <v>55</v>
      </c>
      <c r="E306" t="s">
        <v>7</v>
      </c>
      <c r="F306" s="1" t="s">
        <v>1206</v>
      </c>
      <c r="G306" s="1" t="s">
        <v>1207</v>
      </c>
      <c r="I306">
        <f t="shared" si="4"/>
        <v>1</v>
      </c>
    </row>
    <row r="307" spans="1:9" ht="182" x14ac:dyDescent="0.15">
      <c r="A307" s="1">
        <v>311</v>
      </c>
      <c r="B307" t="s">
        <v>1208</v>
      </c>
      <c r="C307" t="s">
        <v>1209</v>
      </c>
      <c r="D307" t="s">
        <v>115</v>
      </c>
      <c r="E307" t="s">
        <v>7</v>
      </c>
      <c r="F307" s="1" t="s">
        <v>1210</v>
      </c>
      <c r="G307" s="1" t="s">
        <v>1211</v>
      </c>
      <c r="I307">
        <f t="shared" si="4"/>
        <v>2</v>
      </c>
    </row>
    <row r="308" spans="1:9" ht="168" hidden="1" x14ac:dyDescent="0.15">
      <c r="A308" s="1">
        <v>312</v>
      </c>
      <c r="B308" t="s">
        <v>1212</v>
      </c>
      <c r="C308" t="s">
        <v>1213</v>
      </c>
      <c r="D308" t="s">
        <v>9</v>
      </c>
      <c r="E308" t="s">
        <v>7</v>
      </c>
      <c r="F308" s="1" t="s">
        <v>1214</v>
      </c>
      <c r="G308" s="1" t="s">
        <v>1215</v>
      </c>
      <c r="I308">
        <f t="shared" si="4"/>
        <v>1</v>
      </c>
    </row>
    <row r="309" spans="1:9" ht="196" x14ac:dyDescent="0.15">
      <c r="A309" s="1">
        <v>313</v>
      </c>
      <c r="B309" t="s">
        <v>747</v>
      </c>
      <c r="C309" t="s">
        <v>748</v>
      </c>
      <c r="D309" t="s">
        <v>9</v>
      </c>
      <c r="E309" t="s">
        <v>7</v>
      </c>
      <c r="F309" s="1" t="s">
        <v>749</v>
      </c>
      <c r="G309" s="1" t="s">
        <v>750</v>
      </c>
      <c r="I309">
        <f t="shared" si="4"/>
        <v>2</v>
      </c>
    </row>
    <row r="310" spans="1:9" ht="140" hidden="1" x14ac:dyDescent="0.15">
      <c r="A310" s="1">
        <v>314</v>
      </c>
      <c r="B310" t="s">
        <v>1216</v>
      </c>
      <c r="C310" t="s">
        <v>1217</v>
      </c>
      <c r="D310" t="s">
        <v>55</v>
      </c>
      <c r="E310" t="s">
        <v>7</v>
      </c>
      <c r="F310" s="1" t="s">
        <v>1218</v>
      </c>
      <c r="G310" s="1" t="s">
        <v>1219</v>
      </c>
      <c r="I310">
        <f t="shared" si="4"/>
        <v>1</v>
      </c>
    </row>
    <row r="311" spans="1:9" ht="140" hidden="1" x14ac:dyDescent="0.15">
      <c r="A311" s="1">
        <v>315</v>
      </c>
      <c r="B311" t="s">
        <v>1220</v>
      </c>
      <c r="C311" t="s">
        <v>1221</v>
      </c>
      <c r="D311" t="s">
        <v>472</v>
      </c>
      <c r="E311" t="s">
        <v>7</v>
      </c>
      <c r="F311" s="1" t="s">
        <v>1222</v>
      </c>
      <c r="G311" s="1" t="s">
        <v>1223</v>
      </c>
      <c r="I311">
        <f t="shared" si="4"/>
        <v>1</v>
      </c>
    </row>
    <row r="312" spans="1:9" ht="182" x14ac:dyDescent="0.15">
      <c r="A312" s="1">
        <v>316</v>
      </c>
      <c r="B312" t="s">
        <v>1224</v>
      </c>
      <c r="C312" t="s">
        <v>1225</v>
      </c>
      <c r="D312" t="s">
        <v>1226</v>
      </c>
      <c r="E312" t="s">
        <v>7</v>
      </c>
      <c r="F312" s="1" t="s">
        <v>1227</v>
      </c>
      <c r="G312" s="1" t="s">
        <v>1228</v>
      </c>
      <c r="I312">
        <f t="shared" si="4"/>
        <v>2</v>
      </c>
    </row>
    <row r="313" spans="1:9" ht="126" hidden="1" x14ac:dyDescent="0.15">
      <c r="A313" s="1">
        <v>317</v>
      </c>
      <c r="B313" t="s">
        <v>1229</v>
      </c>
      <c r="C313" t="s">
        <v>1230</v>
      </c>
      <c r="D313" t="s">
        <v>242</v>
      </c>
      <c r="E313" t="s">
        <v>1231</v>
      </c>
      <c r="F313" s="1" t="s">
        <v>1232</v>
      </c>
      <c r="G313" s="1" t="s">
        <v>1233</v>
      </c>
      <c r="I313">
        <f t="shared" si="4"/>
        <v>1</v>
      </c>
    </row>
    <row r="314" spans="1:9" ht="154" hidden="1" x14ac:dyDescent="0.15">
      <c r="A314" s="1">
        <v>318</v>
      </c>
      <c r="B314" t="s">
        <v>1234</v>
      </c>
      <c r="C314" t="s">
        <v>1235</v>
      </c>
      <c r="D314" t="s">
        <v>472</v>
      </c>
      <c r="E314" t="s">
        <v>7</v>
      </c>
      <c r="F314" s="1" t="s">
        <v>1236</v>
      </c>
      <c r="G314" s="1" t="s">
        <v>1237</v>
      </c>
      <c r="I314">
        <f t="shared" si="4"/>
        <v>1</v>
      </c>
    </row>
    <row r="315" spans="1:9" ht="112" hidden="1" x14ac:dyDescent="0.15">
      <c r="A315" s="1">
        <v>319</v>
      </c>
      <c r="B315" t="s">
        <v>1238</v>
      </c>
      <c r="C315" t="s">
        <v>1239</v>
      </c>
      <c r="D315" t="s">
        <v>19</v>
      </c>
      <c r="E315" t="s">
        <v>7</v>
      </c>
      <c r="F315" s="1" t="s">
        <v>1240</v>
      </c>
      <c r="G315" s="1" t="s">
        <v>1241</v>
      </c>
      <c r="I315">
        <f t="shared" si="4"/>
        <v>1</v>
      </c>
    </row>
    <row r="316" spans="1:9" ht="293" x14ac:dyDescent="0.15">
      <c r="A316" s="1">
        <v>320</v>
      </c>
      <c r="B316" t="s">
        <v>932</v>
      </c>
      <c r="C316" t="s">
        <v>933</v>
      </c>
      <c r="D316" t="s">
        <v>14</v>
      </c>
      <c r="E316" t="s">
        <v>7</v>
      </c>
      <c r="F316" s="1" t="s">
        <v>934</v>
      </c>
      <c r="G316" s="1" t="s">
        <v>935</v>
      </c>
      <c r="I316">
        <f t="shared" si="4"/>
        <v>2</v>
      </c>
    </row>
    <row r="317" spans="1:9" ht="154" x14ac:dyDescent="0.15">
      <c r="A317" s="1">
        <v>321</v>
      </c>
      <c r="B317" t="s">
        <v>1200</v>
      </c>
      <c r="C317" t="s">
        <v>1201</v>
      </c>
      <c r="D317" t="s">
        <v>19</v>
      </c>
      <c r="E317" t="s">
        <v>7</v>
      </c>
      <c r="F317" s="1" t="s">
        <v>1202</v>
      </c>
      <c r="G317" s="1" t="s">
        <v>1203</v>
      </c>
      <c r="I317">
        <f t="shared" si="4"/>
        <v>2</v>
      </c>
    </row>
    <row r="318" spans="1:9" ht="182" x14ac:dyDescent="0.15">
      <c r="A318" s="1">
        <v>322</v>
      </c>
      <c r="B318" t="s">
        <v>1208</v>
      </c>
      <c r="C318" t="s">
        <v>1209</v>
      </c>
      <c r="D318" t="s">
        <v>115</v>
      </c>
      <c r="E318" t="s">
        <v>7</v>
      </c>
      <c r="F318" s="1" t="s">
        <v>1210</v>
      </c>
      <c r="G318" s="1" t="s">
        <v>1211</v>
      </c>
      <c r="I318">
        <f t="shared" si="4"/>
        <v>2</v>
      </c>
    </row>
    <row r="319" spans="1:9" ht="332" x14ac:dyDescent="0.15">
      <c r="A319" s="1">
        <v>323</v>
      </c>
      <c r="B319" t="s">
        <v>967</v>
      </c>
      <c r="C319" t="s">
        <v>968</v>
      </c>
      <c r="D319" t="s">
        <v>14</v>
      </c>
      <c r="E319" t="s">
        <v>7</v>
      </c>
      <c r="F319" s="1" t="s">
        <v>969</v>
      </c>
      <c r="G319" s="1" t="s">
        <v>970</v>
      </c>
      <c r="I319">
        <f t="shared" si="4"/>
        <v>2</v>
      </c>
    </row>
    <row r="320" spans="1:9" ht="210" hidden="1" x14ac:dyDescent="0.15">
      <c r="A320" s="1">
        <v>324</v>
      </c>
      <c r="B320" t="s">
        <v>1242</v>
      </c>
      <c r="C320" t="s">
        <v>1243</v>
      </c>
      <c r="D320" t="s">
        <v>9</v>
      </c>
      <c r="E320" t="s">
        <v>7</v>
      </c>
      <c r="F320" s="1" t="s">
        <v>1244</v>
      </c>
      <c r="G320" s="1" t="s">
        <v>1245</v>
      </c>
      <c r="I320">
        <f t="shared" si="4"/>
        <v>1</v>
      </c>
    </row>
    <row r="321" spans="1:9" ht="182" x14ac:dyDescent="0.15">
      <c r="A321" s="1">
        <v>325</v>
      </c>
      <c r="B321" t="s">
        <v>1224</v>
      </c>
      <c r="C321" t="s">
        <v>1225</v>
      </c>
      <c r="D321" t="s">
        <v>1226</v>
      </c>
      <c r="E321" t="s">
        <v>7</v>
      </c>
      <c r="F321" s="1" t="s">
        <v>1227</v>
      </c>
      <c r="G321" s="1" t="s">
        <v>1228</v>
      </c>
      <c r="I321">
        <f t="shared" si="4"/>
        <v>2</v>
      </c>
    </row>
    <row r="322" spans="1:9" ht="224" hidden="1" x14ac:dyDescent="0.15">
      <c r="A322" s="1">
        <v>326</v>
      </c>
      <c r="B322" t="s">
        <v>1246</v>
      </c>
      <c r="C322" t="s">
        <v>1247</v>
      </c>
      <c r="D322" t="s">
        <v>914</v>
      </c>
      <c r="E322" t="s">
        <v>1248</v>
      </c>
      <c r="F322" s="1" t="s">
        <v>1249</v>
      </c>
      <c r="G322" s="1" t="s">
        <v>1250</v>
      </c>
      <c r="I322">
        <f t="shared" si="4"/>
        <v>1</v>
      </c>
    </row>
    <row r="323" spans="1:9" ht="182" hidden="1" x14ac:dyDescent="0.15">
      <c r="A323" s="1">
        <v>327</v>
      </c>
      <c r="B323" t="s">
        <v>1251</v>
      </c>
      <c r="C323" t="s">
        <v>1252</v>
      </c>
      <c r="D323" t="s">
        <v>161</v>
      </c>
      <c r="E323" t="s">
        <v>1253</v>
      </c>
      <c r="F323" s="1" t="s">
        <v>1254</v>
      </c>
      <c r="G323" s="1" t="s">
        <v>1255</v>
      </c>
      <c r="I323">
        <f t="shared" ref="I323:I366" si="5">COUNTIF(C:C,C323)</f>
        <v>1</v>
      </c>
    </row>
    <row r="324" spans="1:9" ht="140" x14ac:dyDescent="0.15">
      <c r="A324" s="1">
        <v>328</v>
      </c>
      <c r="B324" t="s">
        <v>138</v>
      </c>
      <c r="C324" t="s">
        <v>139</v>
      </c>
      <c r="D324" t="s">
        <v>140</v>
      </c>
      <c r="E324" t="s">
        <v>7</v>
      </c>
      <c r="F324" s="1" t="s">
        <v>141</v>
      </c>
      <c r="G324" s="1" t="s">
        <v>142</v>
      </c>
      <c r="I324">
        <f t="shared" si="5"/>
        <v>3</v>
      </c>
    </row>
    <row r="325" spans="1:9" ht="196" hidden="1" x14ac:dyDescent="0.15">
      <c r="A325" s="1">
        <v>329</v>
      </c>
      <c r="B325" t="s">
        <v>1256</v>
      </c>
      <c r="C325" t="s">
        <v>1257</v>
      </c>
      <c r="D325" t="s">
        <v>55</v>
      </c>
      <c r="E325" t="s">
        <v>7</v>
      </c>
      <c r="F325" s="1" t="s">
        <v>1258</v>
      </c>
      <c r="G325" s="1" t="s">
        <v>1259</v>
      </c>
      <c r="I325">
        <f t="shared" si="5"/>
        <v>1</v>
      </c>
    </row>
    <row r="326" spans="1:9" ht="154" hidden="1" x14ac:dyDescent="0.15">
      <c r="A326" s="1">
        <v>330</v>
      </c>
      <c r="B326" t="s">
        <v>1260</v>
      </c>
      <c r="C326" t="s">
        <v>1261</v>
      </c>
      <c r="D326" t="s">
        <v>140</v>
      </c>
      <c r="E326" t="s">
        <v>7</v>
      </c>
      <c r="F326" s="1" t="s">
        <v>1262</v>
      </c>
      <c r="G326" s="1" t="s">
        <v>1263</v>
      </c>
      <c r="I326">
        <f t="shared" si="5"/>
        <v>1</v>
      </c>
    </row>
    <row r="327" spans="1:9" ht="126" x14ac:dyDescent="0.15">
      <c r="A327" s="1">
        <v>331</v>
      </c>
      <c r="B327" t="s">
        <v>209</v>
      </c>
      <c r="C327" t="s">
        <v>210</v>
      </c>
      <c r="D327" t="s">
        <v>19</v>
      </c>
      <c r="E327" t="s">
        <v>7</v>
      </c>
      <c r="F327" s="1" t="s">
        <v>211</v>
      </c>
      <c r="G327" s="1" t="s">
        <v>212</v>
      </c>
      <c r="I327">
        <f t="shared" si="5"/>
        <v>3</v>
      </c>
    </row>
    <row r="328" spans="1:9" ht="306" x14ac:dyDescent="0.15">
      <c r="A328" s="1">
        <v>332</v>
      </c>
      <c r="B328" t="s">
        <v>1027</v>
      </c>
      <c r="C328" t="s">
        <v>1028</v>
      </c>
      <c r="D328" t="s">
        <v>171</v>
      </c>
      <c r="E328" t="s">
        <v>7</v>
      </c>
      <c r="F328" s="1" t="s">
        <v>1029</v>
      </c>
      <c r="G328" s="1" t="s">
        <v>1030</v>
      </c>
      <c r="I328">
        <f t="shared" si="5"/>
        <v>2</v>
      </c>
    </row>
    <row r="329" spans="1:9" ht="126" hidden="1" x14ac:dyDescent="0.15">
      <c r="A329" s="1">
        <v>333</v>
      </c>
      <c r="B329" t="s">
        <v>1264</v>
      </c>
      <c r="C329" t="s">
        <v>1265</v>
      </c>
      <c r="D329" t="s">
        <v>202</v>
      </c>
      <c r="E329" t="s">
        <v>7</v>
      </c>
      <c r="F329" s="1" t="s">
        <v>1266</v>
      </c>
      <c r="G329" s="1" t="s">
        <v>1267</v>
      </c>
      <c r="I329">
        <f t="shared" si="5"/>
        <v>1</v>
      </c>
    </row>
    <row r="330" spans="1:9" ht="126" hidden="1" x14ac:dyDescent="0.15">
      <c r="A330" s="1">
        <v>334</v>
      </c>
      <c r="B330" t="s">
        <v>1268</v>
      </c>
      <c r="C330" t="s">
        <v>1269</v>
      </c>
      <c r="D330" t="s">
        <v>19</v>
      </c>
      <c r="E330" t="s">
        <v>7</v>
      </c>
      <c r="F330" s="1" t="s">
        <v>1270</v>
      </c>
      <c r="G330" s="1" t="s">
        <v>1271</v>
      </c>
      <c r="I330">
        <f t="shared" si="5"/>
        <v>1</v>
      </c>
    </row>
    <row r="331" spans="1:9" ht="196" hidden="1" x14ac:dyDescent="0.15">
      <c r="A331" s="1">
        <v>335</v>
      </c>
      <c r="B331" t="s">
        <v>1272</v>
      </c>
      <c r="C331" t="s">
        <v>1273</v>
      </c>
      <c r="D331" t="s">
        <v>202</v>
      </c>
      <c r="E331" t="s">
        <v>7</v>
      </c>
      <c r="F331" s="1" t="s">
        <v>1274</v>
      </c>
      <c r="G331" s="1" t="s">
        <v>1275</v>
      </c>
      <c r="I331">
        <f t="shared" si="5"/>
        <v>1</v>
      </c>
    </row>
    <row r="332" spans="1:9" ht="168" hidden="1" x14ac:dyDescent="0.15">
      <c r="A332" s="1">
        <v>336</v>
      </c>
      <c r="B332" t="s">
        <v>1276</v>
      </c>
      <c r="C332" t="s">
        <v>1277</v>
      </c>
      <c r="D332" t="s">
        <v>110</v>
      </c>
      <c r="E332" t="s">
        <v>7</v>
      </c>
      <c r="F332" s="1" t="s">
        <v>1278</v>
      </c>
      <c r="G332" s="1" t="s">
        <v>1279</v>
      </c>
      <c r="I332">
        <f t="shared" si="5"/>
        <v>1</v>
      </c>
    </row>
    <row r="333" spans="1:9" ht="140" hidden="1" x14ac:dyDescent="0.15">
      <c r="A333" s="1">
        <v>337</v>
      </c>
      <c r="B333" t="s">
        <v>1280</v>
      </c>
      <c r="C333" t="s">
        <v>1281</v>
      </c>
      <c r="D333" t="s">
        <v>14</v>
      </c>
      <c r="E333" t="s">
        <v>7</v>
      </c>
      <c r="F333" s="1" t="s">
        <v>1282</v>
      </c>
      <c r="G333" s="1" t="s">
        <v>1283</v>
      </c>
      <c r="I333">
        <f t="shared" si="5"/>
        <v>1</v>
      </c>
    </row>
    <row r="334" spans="1:9" ht="140" hidden="1" x14ac:dyDescent="0.15">
      <c r="A334" s="1">
        <v>338</v>
      </c>
      <c r="B334" t="s">
        <v>1284</v>
      </c>
      <c r="C334" t="s">
        <v>1285</v>
      </c>
      <c r="D334" t="s">
        <v>472</v>
      </c>
      <c r="E334" t="s">
        <v>7</v>
      </c>
      <c r="F334" s="1" t="s">
        <v>1286</v>
      </c>
      <c r="G334" s="1" t="s">
        <v>1287</v>
      </c>
      <c r="I334">
        <f t="shared" si="5"/>
        <v>1</v>
      </c>
    </row>
    <row r="335" spans="1:9" ht="252" hidden="1" x14ac:dyDescent="0.15">
      <c r="A335" s="1">
        <v>339</v>
      </c>
      <c r="B335" t="s">
        <v>1288</v>
      </c>
      <c r="C335" t="s">
        <v>1289</v>
      </c>
      <c r="D335" t="s">
        <v>115</v>
      </c>
      <c r="E335" t="s">
        <v>7</v>
      </c>
      <c r="F335" s="1" t="s">
        <v>1290</v>
      </c>
      <c r="G335" s="1" t="s">
        <v>1291</v>
      </c>
      <c r="I335">
        <f t="shared" si="5"/>
        <v>1</v>
      </c>
    </row>
    <row r="336" spans="1:9" ht="224" hidden="1" x14ac:dyDescent="0.15">
      <c r="A336" s="1">
        <v>340</v>
      </c>
      <c r="B336" t="s">
        <v>1292</v>
      </c>
      <c r="C336" t="s">
        <v>1293</v>
      </c>
      <c r="D336" t="s">
        <v>375</v>
      </c>
      <c r="E336" t="s">
        <v>1294</v>
      </c>
      <c r="F336" s="1" t="s">
        <v>1295</v>
      </c>
      <c r="G336" s="1" t="s">
        <v>1296</v>
      </c>
      <c r="I336">
        <f t="shared" si="5"/>
        <v>1</v>
      </c>
    </row>
    <row r="337" spans="1:9" ht="126" hidden="1" x14ac:dyDescent="0.15">
      <c r="A337" s="1">
        <v>341</v>
      </c>
      <c r="B337" t="s">
        <v>1297</v>
      </c>
      <c r="C337" t="s">
        <v>1298</v>
      </c>
      <c r="D337" t="s">
        <v>19</v>
      </c>
      <c r="E337" t="s">
        <v>7</v>
      </c>
      <c r="F337" s="1" t="s">
        <v>1299</v>
      </c>
      <c r="G337" s="1" t="s">
        <v>1300</v>
      </c>
      <c r="I337">
        <f t="shared" si="5"/>
        <v>1</v>
      </c>
    </row>
    <row r="338" spans="1:9" ht="252" hidden="1" x14ac:dyDescent="0.15">
      <c r="A338" s="1">
        <v>342</v>
      </c>
      <c r="B338" t="s">
        <v>1301</v>
      </c>
      <c r="C338" t="s">
        <v>1302</v>
      </c>
      <c r="D338" t="s">
        <v>14</v>
      </c>
      <c r="E338" t="s">
        <v>7</v>
      </c>
      <c r="F338" s="1" t="s">
        <v>1303</v>
      </c>
      <c r="G338" s="1" t="s">
        <v>1304</v>
      </c>
      <c r="I338">
        <f t="shared" si="5"/>
        <v>1</v>
      </c>
    </row>
    <row r="339" spans="1:9" ht="224" hidden="1" x14ac:dyDescent="0.15">
      <c r="A339" s="1">
        <v>343</v>
      </c>
      <c r="B339" t="s">
        <v>1305</v>
      </c>
      <c r="C339" t="s">
        <v>1306</v>
      </c>
      <c r="D339" t="s">
        <v>171</v>
      </c>
      <c r="E339" t="s">
        <v>7</v>
      </c>
      <c r="F339" s="1" t="s">
        <v>1307</v>
      </c>
      <c r="G339" s="1" t="s">
        <v>1308</v>
      </c>
      <c r="I339">
        <f t="shared" si="5"/>
        <v>1</v>
      </c>
    </row>
    <row r="340" spans="1:9" ht="224" hidden="1" x14ac:dyDescent="0.15">
      <c r="A340" s="1">
        <v>344</v>
      </c>
      <c r="B340" t="s">
        <v>1309</v>
      </c>
      <c r="C340" t="s">
        <v>1310</v>
      </c>
      <c r="D340" t="s">
        <v>55</v>
      </c>
      <c r="E340" t="s">
        <v>7</v>
      </c>
      <c r="F340" s="1" t="s">
        <v>1311</v>
      </c>
      <c r="G340" s="1" t="s">
        <v>1312</v>
      </c>
      <c r="I340">
        <f t="shared" si="5"/>
        <v>1</v>
      </c>
    </row>
    <row r="341" spans="1:9" ht="182" hidden="1" x14ac:dyDescent="0.15">
      <c r="A341" s="1">
        <v>345</v>
      </c>
      <c r="B341" t="s">
        <v>1313</v>
      </c>
      <c r="C341" t="s">
        <v>1314</v>
      </c>
      <c r="D341" t="s">
        <v>55</v>
      </c>
      <c r="E341" t="s">
        <v>7</v>
      </c>
      <c r="F341" s="1" t="s">
        <v>1315</v>
      </c>
      <c r="G341" s="1" t="s">
        <v>1316</v>
      </c>
      <c r="I341">
        <f t="shared" si="5"/>
        <v>1</v>
      </c>
    </row>
    <row r="342" spans="1:9" ht="210" hidden="1" x14ac:dyDescent="0.15">
      <c r="A342" s="1">
        <v>346</v>
      </c>
      <c r="B342" t="s">
        <v>1317</v>
      </c>
      <c r="C342" t="s">
        <v>1318</v>
      </c>
      <c r="D342" t="s">
        <v>14</v>
      </c>
      <c r="E342" t="s">
        <v>7</v>
      </c>
      <c r="F342" s="1" t="s">
        <v>1319</v>
      </c>
      <c r="G342" s="1" t="s">
        <v>1320</v>
      </c>
      <c r="I342">
        <f t="shared" si="5"/>
        <v>1</v>
      </c>
    </row>
    <row r="343" spans="1:9" ht="196" hidden="1" x14ac:dyDescent="0.15">
      <c r="A343" s="1">
        <v>347</v>
      </c>
      <c r="B343" t="s">
        <v>1321</v>
      </c>
      <c r="C343" t="s">
        <v>1322</v>
      </c>
      <c r="D343" t="s">
        <v>1323</v>
      </c>
      <c r="E343" t="s">
        <v>7</v>
      </c>
      <c r="F343" s="1" t="s">
        <v>1324</v>
      </c>
      <c r="G343" s="1" t="s">
        <v>1325</v>
      </c>
      <c r="I343">
        <f t="shared" si="5"/>
        <v>1</v>
      </c>
    </row>
    <row r="344" spans="1:9" ht="196" hidden="1" x14ac:dyDescent="0.15">
      <c r="A344" s="1">
        <v>348</v>
      </c>
      <c r="B344" t="s">
        <v>1326</v>
      </c>
      <c r="C344" t="s">
        <v>1327</v>
      </c>
      <c r="D344" t="s">
        <v>1328</v>
      </c>
      <c r="E344" t="s">
        <v>7</v>
      </c>
      <c r="F344" s="1" t="s">
        <v>1329</v>
      </c>
      <c r="G344" s="1" t="s">
        <v>1330</v>
      </c>
      <c r="I344">
        <f t="shared" si="5"/>
        <v>1</v>
      </c>
    </row>
    <row r="345" spans="1:9" ht="332" hidden="1" x14ac:dyDescent="0.15">
      <c r="A345" s="1">
        <v>349</v>
      </c>
      <c r="B345" t="s">
        <v>1331</v>
      </c>
      <c r="C345" t="s">
        <v>1332</v>
      </c>
      <c r="D345" t="s">
        <v>14</v>
      </c>
      <c r="E345" t="s">
        <v>7</v>
      </c>
      <c r="F345" s="1" t="s">
        <v>1333</v>
      </c>
      <c r="G345" s="1" t="s">
        <v>1334</v>
      </c>
      <c r="I345">
        <f t="shared" si="5"/>
        <v>1</v>
      </c>
    </row>
    <row r="346" spans="1:9" ht="210" hidden="1" x14ac:dyDescent="0.15">
      <c r="A346" s="1">
        <v>350</v>
      </c>
      <c r="B346" t="s">
        <v>1335</v>
      </c>
      <c r="C346" t="s">
        <v>1336</v>
      </c>
      <c r="D346" t="s">
        <v>55</v>
      </c>
      <c r="E346" t="s">
        <v>7</v>
      </c>
      <c r="F346" s="1" t="s">
        <v>1337</v>
      </c>
      <c r="G346" s="1" t="s">
        <v>1338</v>
      </c>
      <c r="I346">
        <f t="shared" si="5"/>
        <v>1</v>
      </c>
    </row>
    <row r="347" spans="1:9" ht="238" hidden="1" x14ac:dyDescent="0.15">
      <c r="A347" s="1">
        <v>351</v>
      </c>
      <c r="B347" t="s">
        <v>1339</v>
      </c>
      <c r="C347" t="s">
        <v>1340</v>
      </c>
      <c r="D347" t="s">
        <v>14</v>
      </c>
      <c r="E347" t="s">
        <v>7</v>
      </c>
      <c r="F347" s="1" t="s">
        <v>1341</v>
      </c>
      <c r="G347" s="1" t="s">
        <v>1342</v>
      </c>
      <c r="I347">
        <f t="shared" si="5"/>
        <v>1</v>
      </c>
    </row>
    <row r="348" spans="1:9" ht="306" hidden="1" x14ac:dyDescent="0.15">
      <c r="A348" s="1">
        <v>352</v>
      </c>
      <c r="B348" t="s">
        <v>1343</v>
      </c>
      <c r="C348" t="s">
        <v>1344</v>
      </c>
      <c r="D348" t="s">
        <v>1345</v>
      </c>
      <c r="E348" t="s">
        <v>7</v>
      </c>
      <c r="F348" s="1" t="s">
        <v>1346</v>
      </c>
      <c r="G348" s="1" t="s">
        <v>1347</v>
      </c>
      <c r="I348">
        <f t="shared" si="5"/>
        <v>1</v>
      </c>
    </row>
    <row r="349" spans="1:9" ht="182" hidden="1" x14ac:dyDescent="0.15">
      <c r="A349" s="1">
        <v>353</v>
      </c>
      <c r="B349" t="s">
        <v>1348</v>
      </c>
      <c r="C349" t="s">
        <v>1349</v>
      </c>
      <c r="D349" t="s">
        <v>171</v>
      </c>
      <c r="E349" t="s">
        <v>7</v>
      </c>
      <c r="F349" s="1" t="s">
        <v>1350</v>
      </c>
      <c r="G349" s="1" t="s">
        <v>1351</v>
      </c>
      <c r="I349">
        <f t="shared" si="5"/>
        <v>1</v>
      </c>
    </row>
    <row r="350" spans="1:9" ht="210" hidden="1" x14ac:dyDescent="0.15">
      <c r="A350" s="1">
        <v>354</v>
      </c>
      <c r="B350" t="s">
        <v>1352</v>
      </c>
      <c r="C350" t="s">
        <v>1353</v>
      </c>
      <c r="D350" t="s">
        <v>14</v>
      </c>
      <c r="E350" t="s">
        <v>7</v>
      </c>
      <c r="F350" s="1" t="s">
        <v>1354</v>
      </c>
      <c r="G350" s="1" t="s">
        <v>1355</v>
      </c>
      <c r="I350">
        <f t="shared" si="5"/>
        <v>1</v>
      </c>
    </row>
    <row r="351" spans="1:9" ht="182" hidden="1" x14ac:dyDescent="0.15">
      <c r="A351" s="1">
        <v>355</v>
      </c>
      <c r="B351" t="s">
        <v>1356</v>
      </c>
      <c r="C351" t="s">
        <v>1357</v>
      </c>
      <c r="D351" t="s">
        <v>1358</v>
      </c>
      <c r="E351" t="s">
        <v>7</v>
      </c>
      <c r="F351" s="1" t="s">
        <v>1359</v>
      </c>
      <c r="G351" s="1" t="s">
        <v>1360</v>
      </c>
      <c r="I351">
        <f t="shared" si="5"/>
        <v>1</v>
      </c>
    </row>
    <row r="352" spans="1:9" ht="224" hidden="1" x14ac:dyDescent="0.15">
      <c r="A352" s="1">
        <v>356</v>
      </c>
      <c r="B352" t="s">
        <v>1361</v>
      </c>
      <c r="C352" t="s">
        <v>1362</v>
      </c>
      <c r="D352" t="s">
        <v>55</v>
      </c>
      <c r="E352" t="s">
        <v>7</v>
      </c>
      <c r="F352" s="1" t="s">
        <v>1363</v>
      </c>
      <c r="G352" s="1" t="s">
        <v>1364</v>
      </c>
      <c r="I352">
        <f t="shared" si="5"/>
        <v>1</v>
      </c>
    </row>
    <row r="353" spans="1:9" ht="196" hidden="1" x14ac:dyDescent="0.15">
      <c r="A353" s="1">
        <v>357</v>
      </c>
      <c r="B353" t="s">
        <v>1365</v>
      </c>
      <c r="C353" t="s">
        <v>1366</v>
      </c>
      <c r="D353" t="s">
        <v>202</v>
      </c>
      <c r="E353" t="s">
        <v>7</v>
      </c>
      <c r="F353" s="1" t="s">
        <v>1367</v>
      </c>
      <c r="G353" s="1" t="s">
        <v>1368</v>
      </c>
      <c r="I353">
        <f t="shared" si="5"/>
        <v>1</v>
      </c>
    </row>
    <row r="354" spans="1:9" ht="224" hidden="1" x14ac:dyDescent="0.15">
      <c r="A354" s="1">
        <v>358</v>
      </c>
      <c r="B354" t="s">
        <v>1369</v>
      </c>
      <c r="C354" t="s">
        <v>1370</v>
      </c>
      <c r="D354" t="s">
        <v>202</v>
      </c>
      <c r="E354" t="s">
        <v>7</v>
      </c>
      <c r="F354" s="1" t="s">
        <v>1371</v>
      </c>
      <c r="G354" s="1" t="s">
        <v>1372</v>
      </c>
      <c r="I354">
        <f t="shared" si="5"/>
        <v>1</v>
      </c>
    </row>
    <row r="355" spans="1:9" ht="252" hidden="1" x14ac:dyDescent="0.15">
      <c r="A355" s="1">
        <v>359</v>
      </c>
      <c r="B355" t="s">
        <v>1373</v>
      </c>
      <c r="C355" t="s">
        <v>1374</v>
      </c>
      <c r="D355" t="s">
        <v>14</v>
      </c>
      <c r="E355" t="s">
        <v>7</v>
      </c>
      <c r="F355" s="1" t="s">
        <v>1375</v>
      </c>
      <c r="G355" s="1" t="s">
        <v>1376</v>
      </c>
      <c r="I355">
        <f t="shared" si="5"/>
        <v>1</v>
      </c>
    </row>
    <row r="356" spans="1:9" ht="182" hidden="1" x14ac:dyDescent="0.15">
      <c r="A356" s="1">
        <v>360</v>
      </c>
      <c r="B356" t="s">
        <v>1377</v>
      </c>
      <c r="C356" t="s">
        <v>1378</v>
      </c>
      <c r="D356" t="s">
        <v>71</v>
      </c>
      <c r="E356" t="s">
        <v>7</v>
      </c>
      <c r="F356" s="1" t="s">
        <v>1379</v>
      </c>
      <c r="G356" s="1" t="s">
        <v>1380</v>
      </c>
      <c r="I356">
        <f t="shared" si="5"/>
        <v>1</v>
      </c>
    </row>
    <row r="357" spans="1:9" ht="182" hidden="1" x14ac:dyDescent="0.15">
      <c r="A357" s="1">
        <v>361</v>
      </c>
      <c r="B357" t="s">
        <v>1381</v>
      </c>
      <c r="C357" t="s">
        <v>1382</v>
      </c>
      <c r="D357" t="s">
        <v>202</v>
      </c>
      <c r="E357" t="s">
        <v>7</v>
      </c>
      <c r="F357" s="1" t="s">
        <v>1383</v>
      </c>
      <c r="G357" s="1" t="s">
        <v>1384</v>
      </c>
      <c r="I357">
        <f t="shared" si="5"/>
        <v>1</v>
      </c>
    </row>
    <row r="358" spans="1:9" ht="168" hidden="1" x14ac:dyDescent="0.15">
      <c r="A358" s="1">
        <v>362</v>
      </c>
      <c r="B358" t="s">
        <v>1385</v>
      </c>
      <c r="C358" t="s">
        <v>1386</v>
      </c>
      <c r="D358" t="s">
        <v>202</v>
      </c>
      <c r="E358" t="s">
        <v>7</v>
      </c>
      <c r="F358" s="1" t="s">
        <v>1387</v>
      </c>
      <c r="G358" s="1" t="s">
        <v>1388</v>
      </c>
      <c r="I358">
        <f t="shared" si="5"/>
        <v>1</v>
      </c>
    </row>
    <row r="359" spans="1:9" ht="140" hidden="1" x14ac:dyDescent="0.15">
      <c r="A359" s="1">
        <v>363</v>
      </c>
      <c r="B359" t="s">
        <v>1389</v>
      </c>
      <c r="C359" t="s">
        <v>1390</v>
      </c>
      <c r="D359" t="s">
        <v>19</v>
      </c>
      <c r="E359" t="s">
        <v>7</v>
      </c>
      <c r="F359" s="1" t="s">
        <v>1391</v>
      </c>
      <c r="G359" s="1" t="s">
        <v>1392</v>
      </c>
      <c r="I359">
        <f t="shared" si="5"/>
        <v>1</v>
      </c>
    </row>
    <row r="360" spans="1:9" ht="238" hidden="1" x14ac:dyDescent="0.15">
      <c r="A360" s="1">
        <v>364</v>
      </c>
      <c r="B360" t="s">
        <v>1393</v>
      </c>
      <c r="C360" t="s">
        <v>1394</v>
      </c>
      <c r="D360" t="s">
        <v>171</v>
      </c>
      <c r="E360" t="s">
        <v>7</v>
      </c>
      <c r="F360" s="1" t="s">
        <v>1395</v>
      </c>
      <c r="G360" s="1" t="s">
        <v>1396</v>
      </c>
      <c r="I360">
        <f t="shared" si="5"/>
        <v>1</v>
      </c>
    </row>
    <row r="361" spans="1:9" ht="210" hidden="1" x14ac:dyDescent="0.15">
      <c r="A361" s="1">
        <v>365</v>
      </c>
      <c r="B361" t="s">
        <v>1397</v>
      </c>
      <c r="C361" t="s">
        <v>1398</v>
      </c>
      <c r="D361" t="s">
        <v>131</v>
      </c>
      <c r="E361" t="s">
        <v>1399</v>
      </c>
      <c r="F361" s="1" t="s">
        <v>1400</v>
      </c>
      <c r="G361" s="1" t="s">
        <v>1401</v>
      </c>
      <c r="I361">
        <f t="shared" si="5"/>
        <v>1</v>
      </c>
    </row>
    <row r="362" spans="1:9" ht="168" hidden="1" x14ac:dyDescent="0.15">
      <c r="A362" s="1">
        <v>366</v>
      </c>
      <c r="B362" t="s">
        <v>1402</v>
      </c>
      <c r="C362" t="s">
        <v>1403</v>
      </c>
      <c r="D362" t="s">
        <v>202</v>
      </c>
      <c r="E362" t="s">
        <v>7</v>
      </c>
      <c r="F362" s="1" t="s">
        <v>1404</v>
      </c>
      <c r="G362" s="1" t="s">
        <v>1405</v>
      </c>
      <c r="I362">
        <f t="shared" si="5"/>
        <v>1</v>
      </c>
    </row>
    <row r="363" spans="1:9" ht="319" hidden="1" x14ac:dyDescent="0.15">
      <c r="A363" s="1">
        <v>367</v>
      </c>
      <c r="B363" t="s">
        <v>1406</v>
      </c>
      <c r="C363" t="s">
        <v>1407</v>
      </c>
      <c r="D363" t="s">
        <v>14</v>
      </c>
      <c r="E363" t="s">
        <v>7</v>
      </c>
      <c r="F363" s="1" t="s">
        <v>7</v>
      </c>
      <c r="G363" s="1" t="s">
        <v>1408</v>
      </c>
      <c r="I363">
        <f t="shared" si="5"/>
        <v>1</v>
      </c>
    </row>
    <row r="364" spans="1:9" ht="306" hidden="1" x14ac:dyDescent="0.15">
      <c r="A364" s="1">
        <v>368</v>
      </c>
      <c r="B364" t="s">
        <v>1409</v>
      </c>
      <c r="C364" t="s">
        <v>1410</v>
      </c>
      <c r="D364" t="s">
        <v>14</v>
      </c>
      <c r="E364" t="s">
        <v>7</v>
      </c>
      <c r="F364" s="1" t="s">
        <v>1411</v>
      </c>
      <c r="G364" s="1" t="s">
        <v>1412</v>
      </c>
      <c r="I364">
        <f t="shared" si="5"/>
        <v>1</v>
      </c>
    </row>
    <row r="365" spans="1:9" ht="266" hidden="1" x14ac:dyDescent="0.15">
      <c r="A365" s="1">
        <v>369</v>
      </c>
      <c r="B365" t="s">
        <v>1413</v>
      </c>
      <c r="C365" t="s">
        <v>1414</v>
      </c>
      <c r="D365" t="s">
        <v>14</v>
      </c>
      <c r="E365" t="s">
        <v>7</v>
      </c>
      <c r="F365" s="1" t="s">
        <v>1415</v>
      </c>
      <c r="G365" s="1" t="s">
        <v>1416</v>
      </c>
      <c r="I365">
        <f t="shared" si="5"/>
        <v>1</v>
      </c>
    </row>
    <row r="366" spans="1:9" hidden="1" x14ac:dyDescent="0.15">
      <c r="I366">
        <f t="shared" si="5"/>
        <v>0</v>
      </c>
    </row>
  </sheetData>
  <sheetCalcPr fullCalcOnLoad="1"/>
  <autoFilter ref="I1:I366" xr:uid="{1E22D54E-A416-E443-A526-53D039033600}">
    <filterColumn colId="0">
      <filters>
        <filter val="2"/>
        <filter val="3"/>
      </filters>
    </filterColumn>
  </autoFilter>
  <conditionalFormatting sqref="C1:C1048576">
    <cfRule type="duplicateValues" dxfId="0" priority="1" stopIfTrue="1"/>
  </conditionalFormatting>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savedrecs</vt:lpstr>
      <vt:lpstr>Sheet1</vt:lpstr>
      <vt:lpstr>deduplicates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Sruthi Kalyani</cp:lastModifiedBy>
  <dcterms:created xsi:type="dcterms:W3CDTF">2026-04-27T10:20:24Z</dcterms:created>
  <dcterms:modified xsi:type="dcterms:W3CDTF">2026-04-28T11:05:08Z</dcterms:modified>
</cp:coreProperties>
</file>