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60" windowWidth="23256" windowHeight="12336" tabRatio="648"/>
  </bookViews>
  <sheets>
    <sheet name="調校MAP" sheetId="23" r:id="rId1"/>
    <sheet name="MAP使用說明" sheetId="25" r:id="rId2"/>
  </sheets>
  <calcPr calcId="145621"/>
</workbook>
</file>

<file path=xl/calcChain.xml><?xml version="1.0" encoding="utf-8"?>
<calcChain xmlns="http://schemas.openxmlformats.org/spreadsheetml/2006/main">
  <c r="G39" i="25" l="1"/>
  <c r="G40" i="25"/>
  <c r="G41" i="25"/>
  <c r="G42" i="25"/>
</calcChain>
</file>

<file path=xl/sharedStrings.xml><?xml version="1.0" encoding="utf-8"?>
<sst xmlns="http://schemas.openxmlformats.org/spreadsheetml/2006/main" count="103" uniqueCount="73">
  <si>
    <t>IdleMode</t>
    <phoneticPr fontId="1" type="noConversion"/>
  </si>
  <si>
    <t>NormalMode</t>
    <phoneticPr fontId="1" type="noConversion"/>
  </si>
  <si>
    <t>Y_ENGRPM[0]</t>
    <phoneticPr fontId="1" type="noConversion"/>
  </si>
  <si>
    <t>Y_ENGRPM[1]</t>
    <phoneticPr fontId="1" type="noConversion"/>
  </si>
  <si>
    <t>Y_ENGRPM[2]</t>
    <phoneticPr fontId="1" type="noConversion"/>
  </si>
  <si>
    <t>Y_ENGRPM[3]</t>
    <phoneticPr fontId="1" type="noConversion"/>
  </si>
  <si>
    <t>Y_ENGRPM[4]</t>
    <phoneticPr fontId="1" type="noConversion"/>
  </si>
  <si>
    <t>Y_ENGRPM[5]</t>
    <phoneticPr fontId="1" type="noConversion"/>
  </si>
  <si>
    <t>Y_ENGRPM[6]</t>
    <phoneticPr fontId="1" type="noConversion"/>
  </si>
  <si>
    <t>Y_ENGRPM[7]</t>
    <phoneticPr fontId="1" type="noConversion"/>
  </si>
  <si>
    <t>X_WT[0]</t>
    <phoneticPr fontId="1" type="noConversion"/>
  </si>
  <si>
    <t>X_WT[1]</t>
    <phoneticPr fontId="1" type="noConversion"/>
  </si>
  <si>
    <t>X_WT[2]</t>
    <phoneticPr fontId="1" type="noConversion"/>
  </si>
  <si>
    <t>X_WT[3]</t>
    <phoneticPr fontId="1" type="noConversion"/>
  </si>
  <si>
    <t>X_WT[4]</t>
    <phoneticPr fontId="1" type="noConversion"/>
  </si>
  <si>
    <t>X_WT[5]</t>
    <phoneticPr fontId="1" type="noConversion"/>
  </si>
  <si>
    <t>X_WT[6]</t>
    <phoneticPr fontId="1" type="noConversion"/>
  </si>
  <si>
    <t>X_WT[7]</t>
    <phoneticPr fontId="1" type="noConversion"/>
  </si>
  <si>
    <t>X_WT[8]</t>
    <phoneticPr fontId="1" type="noConversion"/>
  </si>
  <si>
    <t>X_WT[9]</t>
    <phoneticPr fontId="1" type="noConversion"/>
  </si>
  <si>
    <t>X_WT[10]</t>
    <phoneticPr fontId="1" type="noConversion"/>
  </si>
  <si>
    <t>X_WT[11]</t>
    <phoneticPr fontId="1" type="noConversion"/>
  </si>
  <si>
    <t>X_WT[12]</t>
    <phoneticPr fontId="1" type="noConversion"/>
  </si>
  <si>
    <t>X_WT[13]</t>
    <phoneticPr fontId="1" type="noConversion"/>
  </si>
  <si>
    <t>X_WT[14]</t>
    <phoneticPr fontId="1" type="noConversion"/>
  </si>
  <si>
    <t>X_WT[15]</t>
    <phoneticPr fontId="1" type="noConversion"/>
  </si>
  <si>
    <t>照左邊MAP</t>
    <phoneticPr fontId="1" type="noConversion"/>
  </si>
  <si>
    <r>
      <t xml:space="preserve">以 </t>
    </r>
    <r>
      <rPr>
        <b/>
        <sz val="12"/>
        <color rgb="FFFF0000"/>
        <rFont val="新細明體"/>
        <family val="1"/>
        <charset val="136"/>
        <scheme val="minor"/>
      </rPr>
      <t>02-00</t>
    </r>
    <r>
      <rPr>
        <sz val="12"/>
        <rFont val="新細明體"/>
        <family val="1"/>
        <charset val="136"/>
        <scheme val="minor"/>
      </rPr>
      <t xml:space="preserve"> 轉 </t>
    </r>
    <r>
      <rPr>
        <b/>
        <sz val="12"/>
        <color rgb="FFFF0000"/>
        <rFont val="新細明體"/>
        <family val="1"/>
        <charset val="136"/>
        <scheme val="minor"/>
      </rPr>
      <t>02-01</t>
    </r>
    <r>
      <rPr>
        <sz val="12"/>
        <color rgb="FFFF0000"/>
        <rFont val="新細明體"/>
        <family val="1"/>
        <charset val="136"/>
        <scheme val="minor"/>
      </rPr>
      <t xml:space="preserve"> S</t>
    </r>
    <r>
      <rPr>
        <sz val="12"/>
        <rFont val="新細明體"/>
        <family val="1"/>
        <charset val="136"/>
        <scheme val="minor"/>
      </rPr>
      <t>ec</t>
    </r>
    <phoneticPr fontId="1" type="noConversion"/>
  </si>
  <si>
    <r>
      <t xml:space="preserve">停 </t>
    </r>
    <r>
      <rPr>
        <b/>
        <sz val="12"/>
        <color rgb="FFFF0000"/>
        <rFont val="新細明體"/>
        <family val="1"/>
        <charset val="136"/>
        <scheme val="minor"/>
      </rPr>
      <t>02-01</t>
    </r>
    <r>
      <rPr>
        <sz val="12"/>
        <rFont val="新細明體"/>
        <family val="1"/>
        <charset val="136"/>
        <scheme val="minor"/>
      </rPr>
      <t xml:space="preserve"> Sec</t>
    </r>
    <phoneticPr fontId="1" type="noConversion"/>
  </si>
  <si>
    <t>2019/4/18 MAP Ver.7</t>
    <phoneticPr fontId="1" type="noConversion"/>
  </si>
  <si>
    <t>2019/6/17 MAP Ver.8</t>
    <phoneticPr fontId="1" type="noConversion"/>
  </si>
  <si>
    <t>2019/6/20 MAP Ver.9</t>
    <phoneticPr fontId="1" type="noConversion"/>
  </si>
  <si>
    <r>
      <t xml:space="preserve">水溫 &lt; </t>
    </r>
    <r>
      <rPr>
        <b/>
        <sz val="12"/>
        <color rgb="FFFF0000"/>
        <rFont val="新細明體"/>
        <family val="1"/>
        <charset val="136"/>
        <scheme val="minor"/>
      </rPr>
      <t>02-03</t>
    </r>
    <phoneticPr fontId="1" type="noConversion"/>
  </si>
  <si>
    <r>
      <t xml:space="preserve">水溫 &gt;= </t>
    </r>
    <r>
      <rPr>
        <b/>
        <sz val="12"/>
        <color rgb="FFFF0000"/>
        <rFont val="新細明體"/>
        <family val="1"/>
        <charset val="136"/>
        <scheme val="minor"/>
      </rPr>
      <t>02-03</t>
    </r>
    <phoneticPr fontId="1" type="noConversion"/>
  </si>
  <si>
    <t>02-00</t>
    <phoneticPr fontId="1" type="noConversion"/>
  </si>
  <si>
    <t>02-01</t>
    <phoneticPr fontId="1" type="noConversion"/>
  </si>
  <si>
    <t>02-02</t>
    <phoneticPr fontId="1" type="noConversion"/>
  </si>
  <si>
    <t>02-03</t>
    <phoneticPr fontId="1" type="noConversion"/>
  </si>
  <si>
    <t>rpm</t>
    <phoneticPr fontId="1" type="noConversion"/>
  </si>
  <si>
    <t>Sec</t>
    <phoneticPr fontId="1" type="noConversion"/>
  </si>
  <si>
    <t>℃</t>
    <phoneticPr fontId="1" type="noConversion"/>
  </si>
  <si>
    <t>水泵KEYON後，接上診斷和後開啟AFITool
至少為版本(AFI_Tool428Cb05R9(20200511)A)</t>
    <phoneticPr fontId="1" type="noConversion"/>
  </si>
  <si>
    <t>等開啟程序跑完後，點選連線診斷</t>
    <phoneticPr fontId="1" type="noConversion"/>
  </si>
  <si>
    <t>顯示ECU連線成功後即可按關閉版面</t>
    <phoneticPr fontId="1" type="noConversion"/>
  </si>
  <si>
    <t>點選MAP調整</t>
    <phoneticPr fontId="1" type="noConversion"/>
  </si>
  <si>
    <t>AXIS</t>
    <phoneticPr fontId="1" type="noConversion"/>
  </si>
  <si>
    <t>A001_X_WT</t>
    <phoneticPr fontId="1" type="noConversion"/>
  </si>
  <si>
    <t>水泵轉速查表X軸(冷卻液液)</t>
    <phoneticPr fontId="1" type="noConversion"/>
  </si>
  <si>
    <t>A002_Y_ENGRPM</t>
    <phoneticPr fontId="1" type="noConversion"/>
  </si>
  <si>
    <t>水泵轉速查表Y軸(引擎轉速)</t>
    <phoneticPr fontId="1" type="noConversion"/>
  </si>
  <si>
    <t>R_EWPRPM</t>
    <phoneticPr fontId="1" type="noConversion"/>
  </si>
  <si>
    <t>點選下拉選單即可選擇分類，分類和參數說明如下</t>
    <phoneticPr fontId="1" type="noConversion"/>
  </si>
  <si>
    <t>R003_EWPRPM_ENGRPM_WT</t>
    <phoneticPr fontId="1" type="noConversion"/>
  </si>
  <si>
    <t>水泵轉速查表命令</t>
    <phoneticPr fontId="1" type="noConversion"/>
  </si>
  <si>
    <t>DATA</t>
    <phoneticPr fontId="1" type="noConversion"/>
  </si>
  <si>
    <t>IDLEPARM</t>
    <phoneticPr fontId="1" type="noConversion"/>
  </si>
  <si>
    <t>雙擊分類參數，更改上面(藍色)數值後，雙擊空白處即能完成參數更改</t>
    <phoneticPr fontId="1" type="noConversion"/>
  </si>
  <si>
    <t>按下傳送即能將調教數值輸入至控制器內</t>
    <phoneticPr fontId="1" type="noConversion"/>
  </si>
  <si>
    <t>IDLE模式轉速</t>
    <phoneticPr fontId="1" type="noConversion"/>
  </si>
  <si>
    <t>IDLE模式運轉時間</t>
    <phoneticPr fontId="1" type="noConversion"/>
  </si>
  <si>
    <t>IDLE模式停止時間</t>
    <phoneticPr fontId="1" type="noConversion"/>
  </si>
  <si>
    <t>IDLE模式停止溫度</t>
    <phoneticPr fontId="1" type="noConversion"/>
  </si>
  <si>
    <t>IDLE模式參數調整</t>
    <phoneticPr fontId="1" type="noConversion"/>
  </si>
  <si>
    <t>點選開啟Mdb，並選擇Mdb檔，即會出現參數小框框</t>
    <phoneticPr fontId="1" type="noConversion"/>
  </si>
  <si>
    <t>Gain</t>
    <phoneticPr fontId="1" type="noConversion"/>
  </si>
  <si>
    <t>offset</t>
    <phoneticPr fontId="1" type="noConversion"/>
  </si>
  <si>
    <t>分類</t>
    <phoneticPr fontId="1" type="noConversion"/>
  </si>
  <si>
    <t>參數</t>
    <phoneticPr fontId="1" type="noConversion"/>
  </si>
  <si>
    <t xml:space="preserve"> </t>
    <phoneticPr fontId="1" type="noConversion"/>
  </si>
  <si>
    <t>物理值</t>
    <phoneticPr fontId="1" type="noConversion"/>
  </si>
  <si>
    <t>通訊值</t>
    <phoneticPr fontId="1" type="noConversion"/>
  </si>
  <si>
    <t>2019/9/30 MAP Ver.10</t>
    <phoneticPr fontId="1" type="noConversion"/>
  </si>
  <si>
    <t>2020/5/26 MAP Ver.11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</si>
</sst>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"/>
  </numFmts>
  <fonts count="1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000000"/>
      <name val="PMingLiu"/>
      <family val="1"/>
      <charset val="136"/>
    </font>
    <font>
      <sz val="11"/>
      <name val="ＭＳ Ｐゴシック"/>
      <family val="3"/>
      <charset val="128"/>
    </font>
    <font>
      <sz val="12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6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2" fillId="0" borderId="0"/>
    <xf numFmtId="0" fontId="3" fillId="0" borderId="0">
      <alignment vertical="center"/>
    </xf>
  </cellStyleXfs>
  <cellXfs count="41">
    <xf numFmtId="0" fontId="0" fillId="0" borderId="0" xfId="0"/>
    <xf numFmtId="0" fontId="6" fillId="0" borderId="0" xfId="0" applyFont="1"/>
    <xf numFmtId="176" fontId="6" fillId="0" borderId="5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7" fillId="0" borderId="0" xfId="0" applyFont="1"/>
    <xf numFmtId="0" fontId="4" fillId="0" borderId="0" xfId="0" applyFont="1"/>
    <xf numFmtId="0" fontId="7" fillId="0" borderId="0" xfId="0" applyFont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/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7" fillId="2" borderId="0" xfId="0" applyFont="1" applyFill="1"/>
    <xf numFmtId="0" fontId="4" fillId="2" borderId="0" xfId="0" applyFont="1" applyFill="1"/>
    <xf numFmtId="0" fontId="6" fillId="2" borderId="0" xfId="0" applyFont="1" applyFill="1"/>
    <xf numFmtId="0" fontId="4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0" fillId="0" borderId="1" xfId="0" applyBorder="1"/>
    <xf numFmtId="0" fontId="10" fillId="0" borderId="1" xfId="0" applyFont="1" applyBorder="1"/>
    <xf numFmtId="0" fontId="10" fillId="0" borderId="0" xfId="0" applyFont="1" applyBorder="1"/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9" fillId="0" borderId="0" xfId="0" applyFont="1" applyBorder="1"/>
    <xf numFmtId="0" fontId="9" fillId="0" borderId="0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</cellXfs>
  <cellStyles count="3">
    <cellStyle name="標準 4 4" xfId="2"/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828675</xdr:colOff>
      <xdr:row>0</xdr:row>
      <xdr:rowOff>66675</xdr:rowOff>
    </xdr:from>
    <xdr:ext cx="325730" cy="275909"/>
    <xdr:sp macro="" textlink="">
      <xdr:nvSpPr>
        <xdr:cNvPr id="2" name="文字方塊 1"/>
        <xdr:cNvSpPr txBox="1"/>
      </xdr:nvSpPr>
      <xdr:spPr>
        <a:xfrm>
          <a:off x="942975" y="66675"/>
          <a:ext cx="325730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℃</a:t>
          </a:r>
          <a:endParaRPr lang="zh-TW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85725</xdr:colOff>
      <xdr:row>1</xdr:row>
      <xdr:rowOff>9525</xdr:rowOff>
    </xdr:from>
    <xdr:ext cx="411908" cy="254493"/>
    <xdr:sp macro="" textlink="">
      <xdr:nvSpPr>
        <xdr:cNvPr id="3" name="文字方塊 2"/>
        <xdr:cNvSpPr txBox="1"/>
      </xdr:nvSpPr>
      <xdr:spPr>
        <a:xfrm>
          <a:off x="85725" y="114300"/>
          <a:ext cx="411908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latin typeface="Times New Roman" panose="02020603050405020304" pitchFamily="18" charset="0"/>
              <a:cs typeface="Times New Roman" panose="02020603050405020304" pitchFamily="18" charset="0"/>
            </a:rPr>
            <a:t>rpm</a:t>
          </a:r>
          <a:endParaRPr lang="zh-TW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390525</xdr:colOff>
      <xdr:row>4</xdr:row>
      <xdr:rowOff>19050</xdr:rowOff>
    </xdr:from>
    <xdr:ext cx="3354252" cy="492443"/>
    <xdr:sp macro="" textlink="">
      <xdr:nvSpPr>
        <xdr:cNvPr id="7" name="文字方塊 6"/>
        <xdr:cNvSpPr txBox="1"/>
      </xdr:nvSpPr>
      <xdr:spPr>
        <a:xfrm>
          <a:off x="5124450" y="809625"/>
          <a:ext cx="3354252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2400" b="1">
              <a:latin typeface="+mj-ea"/>
              <a:ea typeface="+mj-ea"/>
            </a:rPr>
            <a:t>EWPRPM_WT_ENGRPM</a:t>
          </a:r>
          <a:endParaRPr lang="zh-TW" altLang="en-US" sz="2400" b="1">
            <a:latin typeface="+mj-ea"/>
            <a:ea typeface="+mj-ea"/>
          </a:endParaRPr>
        </a:p>
      </xdr:txBody>
    </xdr:sp>
    <xdr:clientData/>
  </xdr:oneCellAnchor>
  <xdr:oneCellAnchor>
    <xdr:from>
      <xdr:col>1</xdr:col>
      <xdr:colOff>866775</xdr:colOff>
      <xdr:row>12</xdr:row>
      <xdr:rowOff>180975</xdr:rowOff>
    </xdr:from>
    <xdr:ext cx="325730" cy="275909"/>
    <xdr:sp macro="" textlink="">
      <xdr:nvSpPr>
        <xdr:cNvPr id="8" name="文字方塊 7"/>
        <xdr:cNvSpPr txBox="1"/>
      </xdr:nvSpPr>
      <xdr:spPr>
        <a:xfrm>
          <a:off x="981075" y="2438400"/>
          <a:ext cx="325730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℃</a:t>
          </a:r>
          <a:endParaRPr lang="zh-TW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76200</xdr:colOff>
      <xdr:row>13</xdr:row>
      <xdr:rowOff>0</xdr:rowOff>
    </xdr:from>
    <xdr:ext cx="411908" cy="254493"/>
    <xdr:sp macro="" textlink="">
      <xdr:nvSpPr>
        <xdr:cNvPr id="9" name="文字方塊 8"/>
        <xdr:cNvSpPr txBox="1"/>
      </xdr:nvSpPr>
      <xdr:spPr>
        <a:xfrm>
          <a:off x="76200" y="2466975"/>
          <a:ext cx="411908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latin typeface="Times New Roman" panose="02020603050405020304" pitchFamily="18" charset="0"/>
              <a:cs typeface="Times New Roman" panose="02020603050405020304" pitchFamily="18" charset="0"/>
            </a:rPr>
            <a:t>rpm</a:t>
          </a:r>
          <a:endParaRPr lang="zh-TW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838200</xdr:colOff>
      <xdr:row>24</xdr:row>
      <xdr:rowOff>190500</xdr:rowOff>
    </xdr:from>
    <xdr:ext cx="325730" cy="275909"/>
    <xdr:sp macro="" textlink="">
      <xdr:nvSpPr>
        <xdr:cNvPr id="10" name="文字方塊 9"/>
        <xdr:cNvSpPr txBox="1"/>
      </xdr:nvSpPr>
      <xdr:spPr>
        <a:xfrm>
          <a:off x="952500" y="4972050"/>
          <a:ext cx="325730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℃</a:t>
          </a:r>
          <a:endParaRPr lang="zh-TW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47625</xdr:colOff>
      <xdr:row>24</xdr:row>
      <xdr:rowOff>200025</xdr:rowOff>
    </xdr:from>
    <xdr:ext cx="411908" cy="254493"/>
    <xdr:sp macro="" textlink="">
      <xdr:nvSpPr>
        <xdr:cNvPr id="11" name="文字方塊 10"/>
        <xdr:cNvSpPr txBox="1"/>
      </xdr:nvSpPr>
      <xdr:spPr>
        <a:xfrm>
          <a:off x="47625" y="4981575"/>
          <a:ext cx="411908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latin typeface="Times New Roman" panose="02020603050405020304" pitchFamily="18" charset="0"/>
              <a:cs typeface="Times New Roman" panose="02020603050405020304" pitchFamily="18" charset="0"/>
            </a:rPr>
            <a:t>rpm</a:t>
          </a:r>
          <a:endParaRPr lang="zh-TW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847725</xdr:colOff>
      <xdr:row>36</xdr:row>
      <xdr:rowOff>190500</xdr:rowOff>
    </xdr:from>
    <xdr:ext cx="325730" cy="275909"/>
    <xdr:sp macro="" textlink="">
      <xdr:nvSpPr>
        <xdr:cNvPr id="12" name="文字方塊 11"/>
        <xdr:cNvSpPr txBox="1"/>
      </xdr:nvSpPr>
      <xdr:spPr>
        <a:xfrm>
          <a:off x="962025" y="7524750"/>
          <a:ext cx="325730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℃</a:t>
          </a:r>
          <a:endParaRPr lang="zh-TW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95250</xdr:colOff>
      <xdr:row>49</xdr:row>
      <xdr:rowOff>0</xdr:rowOff>
    </xdr:from>
    <xdr:ext cx="411908" cy="254493"/>
    <xdr:sp macro="" textlink="">
      <xdr:nvSpPr>
        <xdr:cNvPr id="13" name="文字方塊 12"/>
        <xdr:cNvSpPr txBox="1"/>
      </xdr:nvSpPr>
      <xdr:spPr>
        <a:xfrm>
          <a:off x="95250" y="10106025"/>
          <a:ext cx="411908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latin typeface="Times New Roman" panose="02020603050405020304" pitchFamily="18" charset="0"/>
              <a:cs typeface="Times New Roman" panose="02020603050405020304" pitchFamily="18" charset="0"/>
            </a:rPr>
            <a:t>rpm</a:t>
          </a:r>
          <a:endParaRPr lang="zh-TW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809625</xdr:colOff>
      <xdr:row>48</xdr:row>
      <xdr:rowOff>190500</xdr:rowOff>
    </xdr:from>
    <xdr:ext cx="325730" cy="275909"/>
    <xdr:sp macro="" textlink="">
      <xdr:nvSpPr>
        <xdr:cNvPr id="14" name="文字方塊 13"/>
        <xdr:cNvSpPr txBox="1"/>
      </xdr:nvSpPr>
      <xdr:spPr>
        <a:xfrm>
          <a:off x="923925" y="10077450"/>
          <a:ext cx="325730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℃</a:t>
          </a:r>
          <a:endParaRPr lang="zh-TW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76200</xdr:colOff>
      <xdr:row>37</xdr:row>
      <xdr:rowOff>9525</xdr:rowOff>
    </xdr:from>
    <xdr:ext cx="411908" cy="254493"/>
    <xdr:sp macro="" textlink="">
      <xdr:nvSpPr>
        <xdr:cNvPr id="15" name="文字方塊 14"/>
        <xdr:cNvSpPr txBox="1"/>
      </xdr:nvSpPr>
      <xdr:spPr>
        <a:xfrm>
          <a:off x="76200" y="7562850"/>
          <a:ext cx="411908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latin typeface="Times New Roman" panose="02020603050405020304" pitchFamily="18" charset="0"/>
              <a:cs typeface="Times New Roman" panose="02020603050405020304" pitchFamily="18" charset="0"/>
            </a:rPr>
            <a:t>rpm</a:t>
          </a:r>
          <a:endParaRPr lang="zh-TW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95250</xdr:colOff>
      <xdr:row>61</xdr:row>
      <xdr:rowOff>0</xdr:rowOff>
    </xdr:from>
    <xdr:ext cx="411908" cy="254493"/>
    <xdr:sp macro="" textlink="">
      <xdr:nvSpPr>
        <xdr:cNvPr id="16" name="文字方塊 15"/>
        <xdr:cNvSpPr txBox="1"/>
      </xdr:nvSpPr>
      <xdr:spPr>
        <a:xfrm>
          <a:off x="95250" y="9864436"/>
          <a:ext cx="411908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latin typeface="Times New Roman" panose="02020603050405020304" pitchFamily="18" charset="0"/>
              <a:cs typeface="Times New Roman" panose="02020603050405020304" pitchFamily="18" charset="0"/>
            </a:rPr>
            <a:t>rpm</a:t>
          </a:r>
          <a:endParaRPr lang="zh-TW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809625</xdr:colOff>
      <xdr:row>60</xdr:row>
      <xdr:rowOff>190500</xdr:rowOff>
    </xdr:from>
    <xdr:ext cx="325730" cy="275909"/>
    <xdr:sp macro="" textlink="">
      <xdr:nvSpPr>
        <xdr:cNvPr id="17" name="文字方塊 16"/>
        <xdr:cNvSpPr txBox="1"/>
      </xdr:nvSpPr>
      <xdr:spPr>
        <a:xfrm>
          <a:off x="906607" y="9847118"/>
          <a:ext cx="325730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℃</a:t>
          </a:r>
          <a:endParaRPr lang="zh-TW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285998</xdr:colOff>
      <xdr:row>2</xdr:row>
      <xdr:rowOff>266205</xdr:rowOff>
    </xdr:from>
    <xdr:to>
      <xdr:col>19</xdr:col>
      <xdr:colOff>197404</xdr:colOff>
      <xdr:row>15</xdr:row>
      <xdr:rowOff>261339</xdr:rowOff>
    </xdr:to>
    <xdr:grpSp>
      <xdr:nvGrpSpPr>
        <xdr:cNvPr id="2" name="群組 1"/>
        <xdr:cNvGrpSpPr/>
      </xdr:nvGrpSpPr>
      <xdr:grpSpPr>
        <a:xfrm>
          <a:off x="14513627" y="810491"/>
          <a:ext cx="7226606" cy="3805134"/>
          <a:chOff x="11899076" y="1662545"/>
          <a:chExt cx="7226606" cy="3904886"/>
        </a:xfrm>
      </xdr:grpSpPr>
      <xdr:pic>
        <xdr:nvPicPr>
          <xdr:cNvPr id="4" name="圖片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899076" y="1814945"/>
            <a:ext cx="7226606" cy="3752486"/>
          </a:xfrm>
          <a:prstGeom prst="rect">
            <a:avLst/>
          </a:prstGeom>
        </xdr:spPr>
      </xdr:pic>
      <xdr:sp macro="" textlink="">
        <xdr:nvSpPr>
          <xdr:cNvPr id="3" name="橢圓 2"/>
          <xdr:cNvSpPr/>
        </xdr:nvSpPr>
        <xdr:spPr>
          <a:xfrm>
            <a:off x="13316779" y="4740001"/>
            <a:ext cx="1284515" cy="532411"/>
          </a:xfrm>
          <a:prstGeom prst="ellipse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5" name="橢圓 4"/>
          <xdr:cNvSpPr/>
        </xdr:nvSpPr>
        <xdr:spPr>
          <a:xfrm>
            <a:off x="13052961" y="1662545"/>
            <a:ext cx="1524001" cy="831273"/>
          </a:xfrm>
          <a:prstGeom prst="ellipse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7</xdr:col>
      <xdr:colOff>259279</xdr:colOff>
      <xdr:row>22</xdr:row>
      <xdr:rowOff>250125</xdr:rowOff>
    </xdr:from>
    <xdr:to>
      <xdr:col>37</xdr:col>
      <xdr:colOff>402265</xdr:colOff>
      <xdr:row>37</xdr:row>
      <xdr:rowOff>128514</xdr:rowOff>
    </xdr:to>
    <xdr:grpSp>
      <xdr:nvGrpSpPr>
        <xdr:cNvPr id="13" name="群組 12"/>
        <xdr:cNvGrpSpPr/>
      </xdr:nvGrpSpPr>
      <xdr:grpSpPr>
        <a:xfrm>
          <a:off x="14486908" y="6509411"/>
          <a:ext cx="18430986" cy="3960532"/>
          <a:chOff x="11931732" y="6962652"/>
          <a:chExt cx="18430986" cy="4034752"/>
        </a:xfrm>
      </xdr:grpSpPr>
      <xdr:pic>
        <xdr:nvPicPr>
          <xdr:cNvPr id="6" name="圖片 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931732" y="7047015"/>
            <a:ext cx="7064829" cy="3950389"/>
          </a:xfrm>
          <a:prstGeom prst="rect">
            <a:avLst/>
          </a:prstGeom>
        </xdr:spPr>
      </xdr:pic>
      <xdr:sp macro="" textlink="">
        <xdr:nvSpPr>
          <xdr:cNvPr id="7" name="橢圓 6"/>
          <xdr:cNvSpPr/>
        </xdr:nvSpPr>
        <xdr:spPr>
          <a:xfrm>
            <a:off x="12834606" y="9833294"/>
            <a:ext cx="1284515" cy="532410"/>
          </a:xfrm>
          <a:prstGeom prst="ellipse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pic>
        <xdr:nvPicPr>
          <xdr:cNvPr id="8" name="圖片 7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9412939" y="6962652"/>
            <a:ext cx="7083879" cy="3962100"/>
          </a:xfrm>
          <a:prstGeom prst="rect">
            <a:avLst/>
          </a:prstGeom>
        </xdr:spPr>
      </xdr:pic>
      <xdr:sp macro="" textlink="">
        <xdr:nvSpPr>
          <xdr:cNvPr id="9" name="橢圓 8"/>
          <xdr:cNvSpPr/>
        </xdr:nvSpPr>
        <xdr:spPr>
          <a:xfrm>
            <a:off x="21525887" y="8723009"/>
            <a:ext cx="582707" cy="532411"/>
          </a:xfrm>
          <a:prstGeom prst="ellipse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pic>
        <xdr:nvPicPr>
          <xdr:cNvPr id="10" name="圖片 9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6689559" y="6998991"/>
            <a:ext cx="3673159" cy="1459091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261258</xdr:colOff>
      <xdr:row>43</xdr:row>
      <xdr:rowOff>125680</xdr:rowOff>
    </xdr:from>
    <xdr:to>
      <xdr:col>19</xdr:col>
      <xdr:colOff>156929</xdr:colOff>
      <xdr:row>53</xdr:row>
      <xdr:rowOff>217568</xdr:rowOff>
    </xdr:to>
    <xdr:grpSp>
      <xdr:nvGrpSpPr>
        <xdr:cNvPr id="14" name="群組 13"/>
        <xdr:cNvGrpSpPr/>
      </xdr:nvGrpSpPr>
      <xdr:grpSpPr>
        <a:xfrm>
          <a:off x="14488887" y="12099966"/>
          <a:ext cx="7210871" cy="2813316"/>
          <a:chOff x="11790218" y="12746182"/>
          <a:chExt cx="7210871" cy="2862797"/>
        </a:xfrm>
      </xdr:grpSpPr>
      <xdr:pic>
        <xdr:nvPicPr>
          <xdr:cNvPr id="11" name="圖片 10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1790218" y="12746182"/>
            <a:ext cx="7210871" cy="2862797"/>
          </a:xfrm>
          <a:prstGeom prst="rect">
            <a:avLst/>
          </a:prstGeom>
        </xdr:spPr>
      </xdr:pic>
      <xdr:sp macro="" textlink="">
        <xdr:nvSpPr>
          <xdr:cNvPr id="12" name="橢圓 11"/>
          <xdr:cNvSpPr/>
        </xdr:nvSpPr>
        <xdr:spPr>
          <a:xfrm>
            <a:off x="13863626" y="13165428"/>
            <a:ext cx="884945" cy="532411"/>
          </a:xfrm>
          <a:prstGeom prst="ellipse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0"/>
  <sheetViews>
    <sheetView tabSelected="1" topLeftCell="C1" zoomScale="60" zoomScaleNormal="60" workbookViewId="0">
      <pane ySplit="11" topLeftCell="A57" activePane="bottomLeft" state="frozen"/>
      <selection pane="bottomLeft" activeCell="C70" sqref="C70"/>
    </sheetView>
  </sheetViews>
  <sheetFormatPr defaultColWidth="9" defaultRowHeight="16.2"/>
  <cols>
    <col min="1" max="1" width="1.44140625" style="1" customWidth="1"/>
    <col min="2" max="2" width="15.6640625" style="1" customWidth="1"/>
    <col min="3" max="12" width="9" style="1"/>
    <col min="13" max="18" width="10.109375" style="1" bestFit="1" customWidth="1"/>
    <col min="19" max="19" width="3.88671875" style="1" customWidth="1"/>
    <col min="20" max="20" width="20.33203125" style="1" customWidth="1"/>
    <col min="21" max="21" width="13.6640625" style="1" customWidth="1"/>
    <col min="22" max="22" width="5.109375" style="1" customWidth="1"/>
    <col min="23" max="16384" width="9" style="1"/>
  </cols>
  <sheetData>
    <row r="1" spans="2:22" ht="8.25" customHeight="1"/>
    <row r="2" spans="2:22">
      <c r="B2" s="2"/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  <c r="R2" s="3" t="s">
        <v>25</v>
      </c>
      <c r="S2" s="4"/>
      <c r="T2" s="5" t="s">
        <v>0</v>
      </c>
      <c r="U2" s="5" t="s">
        <v>1</v>
      </c>
    </row>
    <row r="3" spans="2:22">
      <c r="B3" s="3" t="s">
        <v>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T3" s="7" t="s">
        <v>32</v>
      </c>
      <c r="U3" s="22" t="s">
        <v>33</v>
      </c>
    </row>
    <row r="4" spans="2:22">
      <c r="B4" s="3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T4" s="8" t="s">
        <v>27</v>
      </c>
      <c r="U4" s="39" t="s">
        <v>26</v>
      </c>
    </row>
    <row r="5" spans="2:22">
      <c r="B5" s="3" t="s">
        <v>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T5" s="8" t="s">
        <v>28</v>
      </c>
      <c r="U5" s="40"/>
    </row>
    <row r="6" spans="2:22">
      <c r="B6" s="3" t="s">
        <v>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2:22">
      <c r="B7" s="3" t="s">
        <v>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2:22">
      <c r="B8" s="3" t="s">
        <v>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2:22">
      <c r="B9" s="3" t="s">
        <v>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2:22">
      <c r="B10" s="3" t="s">
        <v>9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2:22" ht="9" customHeight="1">
      <c r="B11" s="17"/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9"/>
    </row>
    <row r="12" spans="2:22" ht="7.5" customHeight="1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2:22">
      <c r="B13" s="38" t="s">
        <v>29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T13" s="23" t="s">
        <v>34</v>
      </c>
      <c r="U13" s="12">
        <v>600</v>
      </c>
      <c r="V13" s="25" t="s">
        <v>38</v>
      </c>
    </row>
    <row r="14" spans="2:22">
      <c r="B14" s="2"/>
      <c r="C14" s="5">
        <v>89</v>
      </c>
      <c r="D14" s="5">
        <v>90</v>
      </c>
      <c r="E14" s="5">
        <v>91</v>
      </c>
      <c r="F14" s="5">
        <v>92</v>
      </c>
      <c r="G14" s="5">
        <v>93</v>
      </c>
      <c r="H14" s="5">
        <v>94</v>
      </c>
      <c r="I14" s="5">
        <v>95</v>
      </c>
      <c r="J14" s="5">
        <v>96</v>
      </c>
      <c r="K14" s="5">
        <v>97</v>
      </c>
      <c r="L14" s="5">
        <v>98</v>
      </c>
      <c r="M14" s="5">
        <v>99</v>
      </c>
      <c r="N14" s="5">
        <v>100</v>
      </c>
      <c r="O14" s="5">
        <v>101</v>
      </c>
      <c r="P14" s="5">
        <v>102</v>
      </c>
      <c r="Q14" s="5">
        <v>103</v>
      </c>
      <c r="R14" s="5">
        <v>104</v>
      </c>
      <c r="S14" s="11"/>
      <c r="T14" s="24" t="s">
        <v>35</v>
      </c>
      <c r="U14" s="12">
        <v>5</v>
      </c>
      <c r="V14" s="25" t="s">
        <v>39</v>
      </c>
    </row>
    <row r="15" spans="2:22">
      <c r="B15" s="5">
        <v>1200</v>
      </c>
      <c r="C15" s="12">
        <v>600</v>
      </c>
      <c r="D15" s="12">
        <v>600</v>
      </c>
      <c r="E15" s="12">
        <v>600</v>
      </c>
      <c r="F15" s="12">
        <v>600</v>
      </c>
      <c r="G15" s="12">
        <v>600</v>
      </c>
      <c r="H15" s="12">
        <v>600</v>
      </c>
      <c r="I15" s="12">
        <v>600</v>
      </c>
      <c r="J15" s="12">
        <v>2400</v>
      </c>
      <c r="K15" s="12">
        <v>3600</v>
      </c>
      <c r="L15" s="12">
        <v>4800</v>
      </c>
      <c r="M15" s="12">
        <v>5400</v>
      </c>
      <c r="N15" s="12">
        <v>6000</v>
      </c>
      <c r="O15" s="12">
        <v>6000</v>
      </c>
      <c r="P15" s="12">
        <v>6000</v>
      </c>
      <c r="Q15" s="12">
        <v>6000</v>
      </c>
      <c r="R15" s="12">
        <v>6000</v>
      </c>
      <c r="T15" s="23" t="s">
        <v>36</v>
      </c>
      <c r="U15" s="12">
        <v>6000</v>
      </c>
      <c r="V15" s="25" t="s">
        <v>39</v>
      </c>
    </row>
    <row r="16" spans="2:22">
      <c r="B16" s="5">
        <v>2000</v>
      </c>
      <c r="C16" s="12">
        <v>600</v>
      </c>
      <c r="D16" s="12">
        <v>600</v>
      </c>
      <c r="E16" s="12">
        <v>600</v>
      </c>
      <c r="F16" s="12">
        <v>600</v>
      </c>
      <c r="G16" s="12">
        <v>600</v>
      </c>
      <c r="H16" s="12">
        <v>600</v>
      </c>
      <c r="I16" s="12">
        <v>600</v>
      </c>
      <c r="J16" s="12">
        <v>2400</v>
      </c>
      <c r="K16" s="12">
        <v>3600</v>
      </c>
      <c r="L16" s="12">
        <v>4800</v>
      </c>
      <c r="M16" s="12">
        <v>5400</v>
      </c>
      <c r="N16" s="12">
        <v>6000</v>
      </c>
      <c r="O16" s="12">
        <v>6000</v>
      </c>
      <c r="P16" s="12">
        <v>6000</v>
      </c>
      <c r="Q16" s="12">
        <v>6000</v>
      </c>
      <c r="R16" s="12">
        <v>6000</v>
      </c>
      <c r="S16" s="13"/>
      <c r="T16" s="24" t="s">
        <v>37</v>
      </c>
      <c r="U16" s="12">
        <v>88</v>
      </c>
      <c r="V16" s="25" t="s">
        <v>40</v>
      </c>
    </row>
    <row r="17" spans="2:22">
      <c r="B17" s="5">
        <v>3000</v>
      </c>
      <c r="C17" s="12">
        <v>600</v>
      </c>
      <c r="D17" s="12">
        <v>600</v>
      </c>
      <c r="E17" s="12">
        <v>600</v>
      </c>
      <c r="F17" s="12">
        <v>600</v>
      </c>
      <c r="G17" s="12">
        <v>600</v>
      </c>
      <c r="H17" s="12">
        <v>600</v>
      </c>
      <c r="I17" s="12">
        <v>600</v>
      </c>
      <c r="J17" s="12">
        <v>2400</v>
      </c>
      <c r="K17" s="12">
        <v>3600</v>
      </c>
      <c r="L17" s="12">
        <v>4800</v>
      </c>
      <c r="M17" s="12">
        <v>5400</v>
      </c>
      <c r="N17" s="12">
        <v>6000</v>
      </c>
      <c r="O17" s="12">
        <v>6000</v>
      </c>
      <c r="P17" s="12">
        <v>6000</v>
      </c>
      <c r="Q17" s="12">
        <v>6000</v>
      </c>
      <c r="R17" s="12">
        <v>6000</v>
      </c>
      <c r="S17" s="13"/>
    </row>
    <row r="18" spans="2:22">
      <c r="B18" s="5">
        <v>4000</v>
      </c>
      <c r="C18" s="12">
        <v>600</v>
      </c>
      <c r="D18" s="12">
        <v>600</v>
      </c>
      <c r="E18" s="12">
        <v>600</v>
      </c>
      <c r="F18" s="12">
        <v>600</v>
      </c>
      <c r="G18" s="12">
        <v>600</v>
      </c>
      <c r="H18" s="12">
        <v>600</v>
      </c>
      <c r="I18" s="12">
        <v>600</v>
      </c>
      <c r="J18" s="12">
        <v>2400</v>
      </c>
      <c r="K18" s="12">
        <v>3600</v>
      </c>
      <c r="L18" s="12">
        <v>4800</v>
      </c>
      <c r="M18" s="12">
        <v>5400</v>
      </c>
      <c r="N18" s="12">
        <v>6000</v>
      </c>
      <c r="O18" s="12">
        <v>6000</v>
      </c>
      <c r="P18" s="12">
        <v>6000</v>
      </c>
      <c r="Q18" s="12">
        <v>6000</v>
      </c>
      <c r="R18" s="12">
        <v>6000</v>
      </c>
      <c r="S18" s="13"/>
    </row>
    <row r="19" spans="2:22">
      <c r="B19" s="5">
        <v>5000</v>
      </c>
      <c r="C19" s="12">
        <v>600</v>
      </c>
      <c r="D19" s="12">
        <v>600</v>
      </c>
      <c r="E19" s="12">
        <v>600</v>
      </c>
      <c r="F19" s="12">
        <v>600</v>
      </c>
      <c r="G19" s="12">
        <v>600</v>
      </c>
      <c r="H19" s="12">
        <v>600</v>
      </c>
      <c r="I19" s="12">
        <v>600</v>
      </c>
      <c r="J19" s="12">
        <v>2400</v>
      </c>
      <c r="K19" s="12">
        <v>3600</v>
      </c>
      <c r="L19" s="12">
        <v>4800</v>
      </c>
      <c r="M19" s="12">
        <v>5400</v>
      </c>
      <c r="N19" s="12">
        <v>6000</v>
      </c>
      <c r="O19" s="12">
        <v>6000</v>
      </c>
      <c r="P19" s="12">
        <v>6000</v>
      </c>
      <c r="Q19" s="12">
        <v>6000</v>
      </c>
      <c r="R19" s="12">
        <v>6000</v>
      </c>
      <c r="S19" s="13"/>
    </row>
    <row r="20" spans="2:22">
      <c r="B20" s="5">
        <v>6000</v>
      </c>
      <c r="C20" s="12">
        <v>600</v>
      </c>
      <c r="D20" s="12">
        <v>600</v>
      </c>
      <c r="E20" s="12">
        <v>600</v>
      </c>
      <c r="F20" s="12">
        <v>600</v>
      </c>
      <c r="G20" s="12">
        <v>600</v>
      </c>
      <c r="H20" s="12">
        <v>600</v>
      </c>
      <c r="I20" s="12">
        <v>600</v>
      </c>
      <c r="J20" s="12">
        <v>2400</v>
      </c>
      <c r="K20" s="12">
        <v>3600</v>
      </c>
      <c r="L20" s="12">
        <v>4800</v>
      </c>
      <c r="M20" s="12">
        <v>5400</v>
      </c>
      <c r="N20" s="12">
        <v>6000</v>
      </c>
      <c r="O20" s="12">
        <v>6000</v>
      </c>
      <c r="P20" s="12">
        <v>6000</v>
      </c>
      <c r="Q20" s="12">
        <v>6000</v>
      </c>
      <c r="R20" s="12">
        <v>6000</v>
      </c>
      <c r="S20" s="13"/>
    </row>
    <row r="21" spans="2:22">
      <c r="B21" s="5">
        <v>7000</v>
      </c>
      <c r="C21" s="12">
        <v>600</v>
      </c>
      <c r="D21" s="12">
        <v>600</v>
      </c>
      <c r="E21" s="12">
        <v>600</v>
      </c>
      <c r="F21" s="12">
        <v>600</v>
      </c>
      <c r="G21" s="12">
        <v>600</v>
      </c>
      <c r="H21" s="12">
        <v>600</v>
      </c>
      <c r="I21" s="12">
        <v>600</v>
      </c>
      <c r="J21" s="12">
        <v>2400</v>
      </c>
      <c r="K21" s="12">
        <v>3600</v>
      </c>
      <c r="L21" s="12">
        <v>4800</v>
      </c>
      <c r="M21" s="12">
        <v>5400</v>
      </c>
      <c r="N21" s="12">
        <v>6000</v>
      </c>
      <c r="O21" s="12">
        <v>6000</v>
      </c>
      <c r="P21" s="12">
        <v>6000</v>
      </c>
      <c r="Q21" s="12">
        <v>6000</v>
      </c>
      <c r="R21" s="12">
        <v>6000</v>
      </c>
      <c r="S21" s="13"/>
    </row>
    <row r="22" spans="2:22">
      <c r="B22" s="5">
        <v>7500</v>
      </c>
      <c r="C22" s="12">
        <v>600</v>
      </c>
      <c r="D22" s="12">
        <v>600</v>
      </c>
      <c r="E22" s="12">
        <v>600</v>
      </c>
      <c r="F22" s="12">
        <v>600</v>
      </c>
      <c r="G22" s="12">
        <v>600</v>
      </c>
      <c r="H22" s="12">
        <v>600</v>
      </c>
      <c r="I22" s="12">
        <v>600</v>
      </c>
      <c r="J22" s="12">
        <v>2400</v>
      </c>
      <c r="K22" s="12">
        <v>3600</v>
      </c>
      <c r="L22" s="12">
        <v>4800</v>
      </c>
      <c r="M22" s="12">
        <v>5400</v>
      </c>
      <c r="N22" s="12">
        <v>6000</v>
      </c>
      <c r="O22" s="12">
        <v>6000</v>
      </c>
      <c r="P22" s="12">
        <v>6000</v>
      </c>
      <c r="Q22" s="12">
        <v>6000</v>
      </c>
      <c r="R22" s="12">
        <v>6000</v>
      </c>
      <c r="S22" s="13"/>
    </row>
    <row r="24" spans="2:22">
      <c r="B24" s="9"/>
      <c r="C24" s="10"/>
    </row>
    <row r="25" spans="2:22">
      <c r="B25" s="38" t="s">
        <v>30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T25" s="23" t="s">
        <v>34</v>
      </c>
      <c r="U25" s="12">
        <v>600</v>
      </c>
      <c r="V25" s="25" t="s">
        <v>38</v>
      </c>
    </row>
    <row r="26" spans="2:22">
      <c r="B26" s="2"/>
      <c r="C26" s="20">
        <v>85</v>
      </c>
      <c r="D26" s="5">
        <v>90</v>
      </c>
      <c r="E26" s="5">
        <v>91</v>
      </c>
      <c r="F26" s="5">
        <v>92</v>
      </c>
      <c r="G26" s="5">
        <v>93</v>
      </c>
      <c r="H26" s="5">
        <v>94</v>
      </c>
      <c r="I26" s="5">
        <v>95</v>
      </c>
      <c r="J26" s="5">
        <v>96</v>
      </c>
      <c r="K26" s="5">
        <v>97</v>
      </c>
      <c r="L26" s="5">
        <v>98</v>
      </c>
      <c r="M26" s="5">
        <v>99</v>
      </c>
      <c r="N26" s="5">
        <v>100</v>
      </c>
      <c r="O26" s="5">
        <v>101</v>
      </c>
      <c r="P26" s="5">
        <v>102</v>
      </c>
      <c r="Q26" s="5">
        <v>103</v>
      </c>
      <c r="R26" s="5">
        <v>104</v>
      </c>
      <c r="T26" s="24" t="s">
        <v>35</v>
      </c>
      <c r="U26" s="12">
        <v>5</v>
      </c>
      <c r="V26" s="25" t="s">
        <v>39</v>
      </c>
    </row>
    <row r="27" spans="2:22">
      <c r="B27" s="5">
        <v>1200</v>
      </c>
      <c r="C27" s="12">
        <v>600</v>
      </c>
      <c r="D27" s="12">
        <v>600</v>
      </c>
      <c r="E27" s="12">
        <v>600</v>
      </c>
      <c r="F27" s="12">
        <v>600</v>
      </c>
      <c r="G27" s="12">
        <v>600</v>
      </c>
      <c r="H27" s="12">
        <v>600</v>
      </c>
      <c r="I27" s="12">
        <v>600</v>
      </c>
      <c r="J27" s="12">
        <v>2400</v>
      </c>
      <c r="K27" s="12">
        <v>3600</v>
      </c>
      <c r="L27" s="12">
        <v>4800</v>
      </c>
      <c r="M27" s="12">
        <v>5400</v>
      </c>
      <c r="N27" s="12">
        <v>6000</v>
      </c>
      <c r="O27" s="12">
        <v>6000</v>
      </c>
      <c r="P27" s="12">
        <v>6000</v>
      </c>
      <c r="Q27" s="12">
        <v>6000</v>
      </c>
      <c r="R27" s="12">
        <v>6000</v>
      </c>
      <c r="T27" s="23" t="s">
        <v>36</v>
      </c>
      <c r="U27" s="12">
        <v>6000</v>
      </c>
      <c r="V27" s="25" t="s">
        <v>39</v>
      </c>
    </row>
    <row r="28" spans="2:22">
      <c r="B28" s="5">
        <v>2000</v>
      </c>
      <c r="C28" s="12">
        <v>600</v>
      </c>
      <c r="D28" s="12">
        <v>600</v>
      </c>
      <c r="E28" s="12">
        <v>600</v>
      </c>
      <c r="F28" s="12">
        <v>600</v>
      </c>
      <c r="G28" s="12">
        <v>600</v>
      </c>
      <c r="H28" s="12">
        <v>600</v>
      </c>
      <c r="I28" s="12">
        <v>600</v>
      </c>
      <c r="J28" s="12">
        <v>2400</v>
      </c>
      <c r="K28" s="12">
        <v>3600</v>
      </c>
      <c r="L28" s="12">
        <v>4800</v>
      </c>
      <c r="M28" s="12">
        <v>5400</v>
      </c>
      <c r="N28" s="12">
        <v>6000</v>
      </c>
      <c r="O28" s="12">
        <v>6000</v>
      </c>
      <c r="P28" s="12">
        <v>6000</v>
      </c>
      <c r="Q28" s="12">
        <v>6000</v>
      </c>
      <c r="R28" s="12">
        <v>6000</v>
      </c>
      <c r="T28" s="24" t="s">
        <v>37</v>
      </c>
      <c r="U28" s="14">
        <v>84</v>
      </c>
      <c r="V28" s="25" t="s">
        <v>40</v>
      </c>
    </row>
    <row r="29" spans="2:22">
      <c r="B29" s="5">
        <v>3000</v>
      </c>
      <c r="C29" s="12">
        <v>600</v>
      </c>
      <c r="D29" s="12">
        <v>600</v>
      </c>
      <c r="E29" s="12">
        <v>600</v>
      </c>
      <c r="F29" s="12">
        <v>600</v>
      </c>
      <c r="G29" s="12">
        <v>600</v>
      </c>
      <c r="H29" s="12">
        <v>600</v>
      </c>
      <c r="I29" s="12">
        <v>600</v>
      </c>
      <c r="J29" s="12">
        <v>2400</v>
      </c>
      <c r="K29" s="12">
        <v>3600</v>
      </c>
      <c r="L29" s="12">
        <v>4800</v>
      </c>
      <c r="M29" s="12">
        <v>5400</v>
      </c>
      <c r="N29" s="12">
        <v>6000</v>
      </c>
      <c r="O29" s="12">
        <v>6000</v>
      </c>
      <c r="P29" s="12">
        <v>6000</v>
      </c>
      <c r="Q29" s="12">
        <v>6000</v>
      </c>
      <c r="R29" s="12">
        <v>6000</v>
      </c>
    </row>
    <row r="30" spans="2:22">
      <c r="B30" s="5">
        <v>4000</v>
      </c>
      <c r="C30" s="12">
        <v>600</v>
      </c>
      <c r="D30" s="12">
        <v>600</v>
      </c>
      <c r="E30" s="12">
        <v>600</v>
      </c>
      <c r="F30" s="12">
        <v>600</v>
      </c>
      <c r="G30" s="12">
        <v>600</v>
      </c>
      <c r="H30" s="12">
        <v>600</v>
      </c>
      <c r="I30" s="12">
        <v>600</v>
      </c>
      <c r="J30" s="12">
        <v>2400</v>
      </c>
      <c r="K30" s="12">
        <v>3600</v>
      </c>
      <c r="L30" s="12">
        <v>4800</v>
      </c>
      <c r="M30" s="12">
        <v>5400</v>
      </c>
      <c r="N30" s="12">
        <v>6000</v>
      </c>
      <c r="O30" s="12">
        <v>6000</v>
      </c>
      <c r="P30" s="12">
        <v>6000</v>
      </c>
      <c r="Q30" s="12">
        <v>6000</v>
      </c>
      <c r="R30" s="12">
        <v>6000</v>
      </c>
    </row>
    <row r="31" spans="2:22">
      <c r="B31" s="5">
        <v>5000</v>
      </c>
      <c r="C31" s="12">
        <v>600</v>
      </c>
      <c r="D31" s="12">
        <v>600</v>
      </c>
      <c r="E31" s="12">
        <v>600</v>
      </c>
      <c r="F31" s="12">
        <v>600</v>
      </c>
      <c r="G31" s="12">
        <v>600</v>
      </c>
      <c r="H31" s="12">
        <v>600</v>
      </c>
      <c r="I31" s="12">
        <v>600</v>
      </c>
      <c r="J31" s="12">
        <v>2400</v>
      </c>
      <c r="K31" s="12">
        <v>3600</v>
      </c>
      <c r="L31" s="12">
        <v>4800</v>
      </c>
      <c r="M31" s="12">
        <v>5400</v>
      </c>
      <c r="N31" s="12">
        <v>6000</v>
      </c>
      <c r="O31" s="12">
        <v>6000</v>
      </c>
      <c r="P31" s="12">
        <v>6000</v>
      </c>
      <c r="Q31" s="12">
        <v>6000</v>
      </c>
      <c r="R31" s="12">
        <v>6000</v>
      </c>
    </row>
    <row r="32" spans="2:22">
      <c r="B32" s="5">
        <v>6000</v>
      </c>
      <c r="C32" s="12">
        <v>600</v>
      </c>
      <c r="D32" s="12">
        <v>600</v>
      </c>
      <c r="E32" s="12">
        <v>600</v>
      </c>
      <c r="F32" s="12">
        <v>600</v>
      </c>
      <c r="G32" s="12">
        <v>600</v>
      </c>
      <c r="H32" s="12">
        <v>600</v>
      </c>
      <c r="I32" s="12">
        <v>600</v>
      </c>
      <c r="J32" s="12">
        <v>2400</v>
      </c>
      <c r="K32" s="12">
        <v>3600</v>
      </c>
      <c r="L32" s="12">
        <v>4800</v>
      </c>
      <c r="M32" s="12">
        <v>5400</v>
      </c>
      <c r="N32" s="12">
        <v>6000</v>
      </c>
      <c r="O32" s="12">
        <v>6000</v>
      </c>
      <c r="P32" s="12">
        <v>6000</v>
      </c>
      <c r="Q32" s="12">
        <v>6000</v>
      </c>
      <c r="R32" s="12">
        <v>6000</v>
      </c>
    </row>
    <row r="33" spans="2:22">
      <c r="B33" s="5">
        <v>7000</v>
      </c>
      <c r="C33" s="14">
        <v>6000</v>
      </c>
      <c r="D33" s="14">
        <v>6000</v>
      </c>
      <c r="E33" s="14">
        <v>6000</v>
      </c>
      <c r="F33" s="14">
        <v>6000</v>
      </c>
      <c r="G33" s="14">
        <v>6000</v>
      </c>
      <c r="H33" s="14">
        <v>6000</v>
      </c>
      <c r="I33" s="14">
        <v>6000</v>
      </c>
      <c r="J33" s="14">
        <v>6000</v>
      </c>
      <c r="K33" s="14">
        <v>6000</v>
      </c>
      <c r="L33" s="14">
        <v>6000</v>
      </c>
      <c r="M33" s="14">
        <v>6000</v>
      </c>
      <c r="N33" s="12">
        <v>6000</v>
      </c>
      <c r="O33" s="12">
        <v>6000</v>
      </c>
      <c r="P33" s="12">
        <v>6000</v>
      </c>
      <c r="Q33" s="12">
        <v>6000</v>
      </c>
      <c r="R33" s="12">
        <v>6000</v>
      </c>
    </row>
    <row r="34" spans="2:22">
      <c r="B34" s="5">
        <v>7500</v>
      </c>
      <c r="C34" s="14">
        <v>6000</v>
      </c>
      <c r="D34" s="14">
        <v>6000</v>
      </c>
      <c r="E34" s="14">
        <v>6000</v>
      </c>
      <c r="F34" s="14">
        <v>6000</v>
      </c>
      <c r="G34" s="14">
        <v>6000</v>
      </c>
      <c r="H34" s="14">
        <v>6000</v>
      </c>
      <c r="I34" s="14">
        <v>6000</v>
      </c>
      <c r="J34" s="14">
        <v>6000</v>
      </c>
      <c r="K34" s="14">
        <v>6000</v>
      </c>
      <c r="L34" s="14">
        <v>6000</v>
      </c>
      <c r="M34" s="14">
        <v>6000</v>
      </c>
      <c r="N34" s="12">
        <v>6000</v>
      </c>
      <c r="O34" s="12">
        <v>6000</v>
      </c>
      <c r="P34" s="12">
        <v>6000</v>
      </c>
      <c r="Q34" s="12">
        <v>6000</v>
      </c>
      <c r="R34" s="12">
        <v>6000</v>
      </c>
      <c r="S34" s="9"/>
    </row>
    <row r="36" spans="2:22">
      <c r="B36" s="9"/>
      <c r="C36" s="10"/>
      <c r="S36" s="11"/>
    </row>
    <row r="37" spans="2:22">
      <c r="B37" s="38" t="s">
        <v>31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T37" s="23" t="s">
        <v>34</v>
      </c>
      <c r="U37" s="12">
        <v>600</v>
      </c>
      <c r="V37" s="25" t="s">
        <v>38</v>
      </c>
    </row>
    <row r="38" spans="2:22">
      <c r="B38" s="2"/>
      <c r="C38" s="21">
        <v>89</v>
      </c>
      <c r="D38" s="5">
        <v>90</v>
      </c>
      <c r="E38" s="5">
        <v>91</v>
      </c>
      <c r="F38" s="5">
        <v>92</v>
      </c>
      <c r="G38" s="5">
        <v>93</v>
      </c>
      <c r="H38" s="5">
        <v>94</v>
      </c>
      <c r="I38" s="5">
        <v>95</v>
      </c>
      <c r="J38" s="5">
        <v>96</v>
      </c>
      <c r="K38" s="5">
        <v>97</v>
      </c>
      <c r="L38" s="5">
        <v>98</v>
      </c>
      <c r="M38" s="5">
        <v>99</v>
      </c>
      <c r="N38" s="5">
        <v>100</v>
      </c>
      <c r="O38" s="5">
        <v>101</v>
      </c>
      <c r="P38" s="5">
        <v>102</v>
      </c>
      <c r="Q38" s="5">
        <v>103</v>
      </c>
      <c r="R38" s="5">
        <v>104</v>
      </c>
      <c r="S38" s="13"/>
      <c r="T38" s="24" t="s">
        <v>35</v>
      </c>
      <c r="U38" s="12">
        <v>5</v>
      </c>
      <c r="V38" s="25" t="s">
        <v>39</v>
      </c>
    </row>
    <row r="39" spans="2:22">
      <c r="B39" s="5">
        <v>1200</v>
      </c>
      <c r="C39" s="12">
        <v>600</v>
      </c>
      <c r="D39" s="12">
        <v>600</v>
      </c>
      <c r="E39" s="12">
        <v>600</v>
      </c>
      <c r="F39" s="12">
        <v>600</v>
      </c>
      <c r="G39" s="12">
        <v>600</v>
      </c>
      <c r="H39" s="12">
        <v>600</v>
      </c>
      <c r="I39" s="12">
        <v>600</v>
      </c>
      <c r="J39" s="15">
        <v>1600</v>
      </c>
      <c r="K39" s="15">
        <v>3600</v>
      </c>
      <c r="L39" s="15">
        <v>4800</v>
      </c>
      <c r="M39" s="15">
        <v>6000</v>
      </c>
      <c r="N39" s="12">
        <v>6000</v>
      </c>
      <c r="O39" s="12">
        <v>6000</v>
      </c>
      <c r="P39" s="12">
        <v>6000</v>
      </c>
      <c r="Q39" s="12">
        <v>6000</v>
      </c>
      <c r="R39" s="12">
        <v>6000</v>
      </c>
      <c r="S39" s="13"/>
      <c r="T39" s="23" t="s">
        <v>36</v>
      </c>
      <c r="U39" s="12">
        <v>6000</v>
      </c>
      <c r="V39" s="25" t="s">
        <v>39</v>
      </c>
    </row>
    <row r="40" spans="2:22">
      <c r="B40" s="5">
        <v>2000</v>
      </c>
      <c r="C40" s="12">
        <v>600</v>
      </c>
      <c r="D40" s="12">
        <v>600</v>
      </c>
      <c r="E40" s="12">
        <v>600</v>
      </c>
      <c r="F40" s="12">
        <v>600</v>
      </c>
      <c r="G40" s="12">
        <v>600</v>
      </c>
      <c r="H40" s="12">
        <v>600</v>
      </c>
      <c r="I40" s="12">
        <v>600</v>
      </c>
      <c r="J40" s="15">
        <v>1600</v>
      </c>
      <c r="K40" s="15">
        <v>3600</v>
      </c>
      <c r="L40" s="15">
        <v>4800</v>
      </c>
      <c r="M40" s="15">
        <v>6000</v>
      </c>
      <c r="N40" s="12">
        <v>6000</v>
      </c>
      <c r="O40" s="12">
        <v>6000</v>
      </c>
      <c r="P40" s="12">
        <v>6000</v>
      </c>
      <c r="Q40" s="12">
        <v>6000</v>
      </c>
      <c r="R40" s="12">
        <v>6000</v>
      </c>
      <c r="S40" s="13"/>
      <c r="T40" s="24" t="s">
        <v>37</v>
      </c>
      <c r="U40" s="15">
        <v>88</v>
      </c>
      <c r="V40" s="25" t="s">
        <v>40</v>
      </c>
    </row>
    <row r="41" spans="2:22">
      <c r="B41" s="5">
        <v>3000</v>
      </c>
      <c r="C41" s="12">
        <v>600</v>
      </c>
      <c r="D41" s="12">
        <v>600</v>
      </c>
      <c r="E41" s="12">
        <v>600</v>
      </c>
      <c r="F41" s="12">
        <v>600</v>
      </c>
      <c r="G41" s="12">
        <v>600</v>
      </c>
      <c r="H41" s="12">
        <v>600</v>
      </c>
      <c r="I41" s="15">
        <v>1600</v>
      </c>
      <c r="J41" s="15">
        <v>1600</v>
      </c>
      <c r="K41" s="15">
        <v>3600</v>
      </c>
      <c r="L41" s="15">
        <v>4800</v>
      </c>
      <c r="M41" s="15">
        <v>6000</v>
      </c>
      <c r="N41" s="12">
        <v>6000</v>
      </c>
      <c r="O41" s="12">
        <v>6000</v>
      </c>
      <c r="P41" s="12">
        <v>6000</v>
      </c>
      <c r="Q41" s="12">
        <v>6000</v>
      </c>
      <c r="R41" s="12">
        <v>6000</v>
      </c>
      <c r="S41" s="13"/>
    </row>
    <row r="42" spans="2:22">
      <c r="B42" s="5">
        <v>4000</v>
      </c>
      <c r="C42" s="15">
        <v>1200</v>
      </c>
      <c r="D42" s="15">
        <v>1200</v>
      </c>
      <c r="E42" s="15">
        <v>1200</v>
      </c>
      <c r="F42" s="15">
        <v>1600</v>
      </c>
      <c r="G42" s="15">
        <v>1600</v>
      </c>
      <c r="H42" s="15">
        <v>1600</v>
      </c>
      <c r="I42" s="15">
        <v>2500</v>
      </c>
      <c r="J42" s="15">
        <v>2500</v>
      </c>
      <c r="K42" s="15">
        <v>3600</v>
      </c>
      <c r="L42" s="15">
        <v>4800</v>
      </c>
      <c r="M42" s="15">
        <v>6000</v>
      </c>
      <c r="N42" s="12">
        <v>6000</v>
      </c>
      <c r="O42" s="12">
        <v>6000</v>
      </c>
      <c r="P42" s="12">
        <v>6000</v>
      </c>
      <c r="Q42" s="12">
        <v>6000</v>
      </c>
      <c r="R42" s="12">
        <v>6000</v>
      </c>
      <c r="S42" s="13"/>
    </row>
    <row r="43" spans="2:22">
      <c r="B43" s="5">
        <v>5000</v>
      </c>
      <c r="C43" s="15">
        <v>1600</v>
      </c>
      <c r="D43" s="15">
        <v>1600</v>
      </c>
      <c r="E43" s="15">
        <v>1600</v>
      </c>
      <c r="F43" s="15">
        <v>1600</v>
      </c>
      <c r="G43" s="15">
        <v>2500</v>
      </c>
      <c r="H43" s="15">
        <v>2500</v>
      </c>
      <c r="I43" s="15">
        <v>3600</v>
      </c>
      <c r="J43" s="15">
        <v>3600</v>
      </c>
      <c r="K43" s="15">
        <v>4800</v>
      </c>
      <c r="L43" s="15">
        <v>4800</v>
      </c>
      <c r="M43" s="15">
        <v>6000</v>
      </c>
      <c r="N43" s="12">
        <v>6000</v>
      </c>
      <c r="O43" s="12">
        <v>6000</v>
      </c>
      <c r="P43" s="12">
        <v>6000</v>
      </c>
      <c r="Q43" s="12">
        <v>6000</v>
      </c>
      <c r="R43" s="12">
        <v>6000</v>
      </c>
      <c r="S43" s="13"/>
    </row>
    <row r="44" spans="2:22">
      <c r="B44" s="5">
        <v>6000</v>
      </c>
      <c r="C44" s="15">
        <v>1600</v>
      </c>
      <c r="D44" s="15">
        <v>1600</v>
      </c>
      <c r="E44" s="15">
        <v>2500</v>
      </c>
      <c r="F44" s="15">
        <v>2500</v>
      </c>
      <c r="G44" s="15">
        <v>3600</v>
      </c>
      <c r="H44" s="15">
        <v>3600</v>
      </c>
      <c r="I44" s="15">
        <v>4500</v>
      </c>
      <c r="J44" s="15">
        <v>5400</v>
      </c>
      <c r="K44" s="15">
        <v>5400</v>
      </c>
      <c r="L44" s="15">
        <v>6000</v>
      </c>
      <c r="M44" s="15">
        <v>6000</v>
      </c>
      <c r="N44" s="12">
        <v>6000</v>
      </c>
      <c r="O44" s="12">
        <v>6000</v>
      </c>
      <c r="P44" s="12">
        <v>6000</v>
      </c>
      <c r="Q44" s="12">
        <v>6000</v>
      </c>
      <c r="R44" s="12">
        <v>6000</v>
      </c>
      <c r="S44" s="13"/>
    </row>
    <row r="45" spans="2:22">
      <c r="B45" s="5">
        <v>7000</v>
      </c>
      <c r="C45" s="15">
        <v>2500</v>
      </c>
      <c r="D45" s="15">
        <v>2500</v>
      </c>
      <c r="E45" s="15">
        <v>3600</v>
      </c>
      <c r="F45" s="15">
        <v>3600</v>
      </c>
      <c r="G45" s="15">
        <v>4500</v>
      </c>
      <c r="H45" s="15">
        <v>4500</v>
      </c>
      <c r="I45" s="15">
        <v>5400</v>
      </c>
      <c r="J45" s="12">
        <v>6000</v>
      </c>
      <c r="K45" s="12">
        <v>6000</v>
      </c>
      <c r="L45" s="12">
        <v>6000</v>
      </c>
      <c r="M45" s="12">
        <v>6000</v>
      </c>
      <c r="N45" s="12">
        <v>6000</v>
      </c>
      <c r="O45" s="12">
        <v>6000</v>
      </c>
      <c r="P45" s="12">
        <v>6000</v>
      </c>
      <c r="Q45" s="12">
        <v>6000</v>
      </c>
      <c r="R45" s="12">
        <v>6000</v>
      </c>
    </row>
    <row r="46" spans="2:22">
      <c r="B46" s="5">
        <v>7500</v>
      </c>
      <c r="C46" s="15">
        <v>3600</v>
      </c>
      <c r="D46" s="15">
        <v>3600</v>
      </c>
      <c r="E46" s="15">
        <v>4800</v>
      </c>
      <c r="F46" s="15">
        <v>4800</v>
      </c>
      <c r="G46" s="15">
        <v>5400</v>
      </c>
      <c r="H46" s="15">
        <v>5400</v>
      </c>
      <c r="I46" s="12">
        <v>6000</v>
      </c>
      <c r="J46" s="12">
        <v>6000</v>
      </c>
      <c r="K46" s="12">
        <v>6000</v>
      </c>
      <c r="L46" s="12">
        <v>6000</v>
      </c>
      <c r="M46" s="12">
        <v>6000</v>
      </c>
      <c r="N46" s="12">
        <v>6000</v>
      </c>
      <c r="O46" s="12">
        <v>6000</v>
      </c>
      <c r="P46" s="12">
        <v>6000</v>
      </c>
      <c r="Q46" s="12">
        <v>6000</v>
      </c>
      <c r="R46" s="12">
        <v>6000</v>
      </c>
    </row>
    <row r="48" spans="2:22">
      <c r="B48" s="9"/>
      <c r="C48" s="10"/>
    </row>
    <row r="49" spans="2:22">
      <c r="B49" s="38" t="s">
        <v>71</v>
      </c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T49" s="23" t="s">
        <v>34</v>
      </c>
      <c r="U49" s="12">
        <v>600</v>
      </c>
      <c r="V49" s="25" t="s">
        <v>38</v>
      </c>
    </row>
    <row r="50" spans="2:22">
      <c r="B50" s="2"/>
      <c r="C50" s="5">
        <v>89</v>
      </c>
      <c r="D50" s="5">
        <v>90</v>
      </c>
      <c r="E50" s="5">
        <v>91</v>
      </c>
      <c r="F50" s="5">
        <v>92</v>
      </c>
      <c r="G50" s="5">
        <v>93</v>
      </c>
      <c r="H50" s="5">
        <v>94</v>
      </c>
      <c r="I50" s="5">
        <v>95</v>
      </c>
      <c r="J50" s="5">
        <v>96</v>
      </c>
      <c r="K50" s="5">
        <v>97</v>
      </c>
      <c r="L50" s="5">
        <v>98</v>
      </c>
      <c r="M50" s="5">
        <v>99</v>
      </c>
      <c r="N50" s="5">
        <v>100</v>
      </c>
      <c r="O50" s="5">
        <v>101</v>
      </c>
      <c r="P50" s="5">
        <v>102</v>
      </c>
      <c r="Q50" s="5">
        <v>103</v>
      </c>
      <c r="R50" s="5">
        <v>104</v>
      </c>
      <c r="T50" s="24" t="s">
        <v>35</v>
      </c>
      <c r="U50" s="12">
        <v>5</v>
      </c>
      <c r="V50" s="25" t="s">
        <v>39</v>
      </c>
    </row>
    <row r="51" spans="2:22">
      <c r="B51" s="5">
        <v>1200</v>
      </c>
      <c r="C51" s="12">
        <v>600</v>
      </c>
      <c r="D51" s="12">
        <v>600</v>
      </c>
      <c r="E51" s="12">
        <v>600</v>
      </c>
      <c r="F51" s="12">
        <v>600</v>
      </c>
      <c r="G51" s="12">
        <v>600</v>
      </c>
      <c r="H51" s="12">
        <v>600</v>
      </c>
      <c r="I51" s="12">
        <v>600</v>
      </c>
      <c r="J51" s="16">
        <v>2100</v>
      </c>
      <c r="K51" s="16">
        <v>4100</v>
      </c>
      <c r="L51" s="16">
        <v>5300</v>
      </c>
      <c r="M51" s="16">
        <v>6000</v>
      </c>
      <c r="N51" s="12">
        <v>6000</v>
      </c>
      <c r="O51" s="12">
        <v>6000</v>
      </c>
      <c r="P51" s="12">
        <v>6000</v>
      </c>
      <c r="Q51" s="12">
        <v>6000</v>
      </c>
      <c r="R51" s="12">
        <v>6000</v>
      </c>
      <c r="T51" s="23" t="s">
        <v>36</v>
      </c>
      <c r="U51" s="12">
        <v>6000</v>
      </c>
      <c r="V51" s="25" t="s">
        <v>39</v>
      </c>
    </row>
    <row r="52" spans="2:22">
      <c r="B52" s="5">
        <v>2000</v>
      </c>
      <c r="C52" s="12">
        <v>600</v>
      </c>
      <c r="D52" s="12">
        <v>600</v>
      </c>
      <c r="E52" s="12">
        <v>600</v>
      </c>
      <c r="F52" s="12">
        <v>600</v>
      </c>
      <c r="G52" s="12">
        <v>600</v>
      </c>
      <c r="H52" s="12">
        <v>600</v>
      </c>
      <c r="I52" s="12">
        <v>600</v>
      </c>
      <c r="J52" s="16">
        <v>2100</v>
      </c>
      <c r="K52" s="16">
        <v>4100</v>
      </c>
      <c r="L52" s="16">
        <v>5300</v>
      </c>
      <c r="M52" s="16">
        <v>6000</v>
      </c>
      <c r="N52" s="12">
        <v>6000</v>
      </c>
      <c r="O52" s="12">
        <v>6000</v>
      </c>
      <c r="P52" s="12">
        <v>6000</v>
      </c>
      <c r="Q52" s="12">
        <v>6000</v>
      </c>
      <c r="R52" s="12">
        <v>6000</v>
      </c>
      <c r="T52" s="24" t="s">
        <v>37</v>
      </c>
      <c r="U52" s="12">
        <v>89</v>
      </c>
      <c r="V52" s="25" t="s">
        <v>40</v>
      </c>
    </row>
    <row r="53" spans="2:22">
      <c r="B53" s="5">
        <v>3000</v>
      </c>
      <c r="C53" s="12">
        <v>600</v>
      </c>
      <c r="D53" s="12">
        <v>600</v>
      </c>
      <c r="E53" s="12">
        <v>600</v>
      </c>
      <c r="F53" s="12">
        <v>600</v>
      </c>
      <c r="G53" s="12">
        <v>600</v>
      </c>
      <c r="H53" s="12">
        <v>600</v>
      </c>
      <c r="I53" s="16">
        <v>2100</v>
      </c>
      <c r="J53" s="16">
        <v>2100</v>
      </c>
      <c r="K53" s="16">
        <v>4100</v>
      </c>
      <c r="L53" s="16">
        <v>5300</v>
      </c>
      <c r="M53" s="16">
        <v>6000</v>
      </c>
      <c r="N53" s="12">
        <v>6000</v>
      </c>
      <c r="O53" s="12">
        <v>6000</v>
      </c>
      <c r="P53" s="12">
        <v>6000</v>
      </c>
      <c r="Q53" s="12">
        <v>6000</v>
      </c>
      <c r="R53" s="12">
        <v>6000</v>
      </c>
    </row>
    <row r="54" spans="2:22">
      <c r="B54" s="5">
        <v>4000</v>
      </c>
      <c r="C54" s="16">
        <v>1700</v>
      </c>
      <c r="D54" s="16">
        <v>1700</v>
      </c>
      <c r="E54" s="16">
        <v>1700</v>
      </c>
      <c r="F54" s="16">
        <v>2100</v>
      </c>
      <c r="G54" s="16">
        <v>2100</v>
      </c>
      <c r="H54" s="16">
        <v>2100</v>
      </c>
      <c r="I54" s="16">
        <v>3000</v>
      </c>
      <c r="J54" s="16">
        <v>3000</v>
      </c>
      <c r="K54" s="16">
        <v>4100</v>
      </c>
      <c r="L54" s="16">
        <v>5300</v>
      </c>
      <c r="M54" s="16">
        <v>6000</v>
      </c>
      <c r="N54" s="12">
        <v>6000</v>
      </c>
      <c r="O54" s="12">
        <v>6000</v>
      </c>
      <c r="P54" s="12">
        <v>6000</v>
      </c>
      <c r="Q54" s="12">
        <v>6000</v>
      </c>
      <c r="R54" s="12">
        <v>6000</v>
      </c>
    </row>
    <row r="55" spans="2:22">
      <c r="B55" s="5">
        <v>5000</v>
      </c>
      <c r="C55" s="16">
        <v>2100</v>
      </c>
      <c r="D55" s="16">
        <v>2100</v>
      </c>
      <c r="E55" s="16">
        <v>2100</v>
      </c>
      <c r="F55" s="16">
        <v>2100</v>
      </c>
      <c r="G55" s="16">
        <v>3000</v>
      </c>
      <c r="H55" s="16">
        <v>3000</v>
      </c>
      <c r="I55" s="16">
        <v>4100</v>
      </c>
      <c r="J55" s="16">
        <v>4100</v>
      </c>
      <c r="K55" s="16">
        <v>5300</v>
      </c>
      <c r="L55" s="16">
        <v>5300</v>
      </c>
      <c r="M55" s="16">
        <v>6000</v>
      </c>
      <c r="N55" s="12">
        <v>6000</v>
      </c>
      <c r="O55" s="12">
        <v>6000</v>
      </c>
      <c r="P55" s="12">
        <v>6000</v>
      </c>
      <c r="Q55" s="12">
        <v>6000</v>
      </c>
      <c r="R55" s="12">
        <v>6000</v>
      </c>
    </row>
    <row r="56" spans="2:22">
      <c r="B56" s="5">
        <v>6000</v>
      </c>
      <c r="C56" s="16">
        <v>2100</v>
      </c>
      <c r="D56" s="16">
        <v>2100</v>
      </c>
      <c r="E56" s="16">
        <v>3000</v>
      </c>
      <c r="F56" s="16">
        <v>3000</v>
      </c>
      <c r="G56" s="16">
        <v>4100</v>
      </c>
      <c r="H56" s="16">
        <v>4100</v>
      </c>
      <c r="I56" s="16">
        <v>5000</v>
      </c>
      <c r="J56" s="16">
        <v>5900</v>
      </c>
      <c r="K56" s="16">
        <v>5900</v>
      </c>
      <c r="L56" s="16">
        <v>6000</v>
      </c>
      <c r="M56" s="16">
        <v>6000</v>
      </c>
      <c r="N56" s="12">
        <v>6000</v>
      </c>
      <c r="O56" s="12">
        <v>6000</v>
      </c>
      <c r="P56" s="12">
        <v>6000</v>
      </c>
      <c r="Q56" s="12">
        <v>6000</v>
      </c>
      <c r="R56" s="12">
        <v>6000</v>
      </c>
      <c r="S56" s="9"/>
    </row>
    <row r="57" spans="2:22">
      <c r="B57" s="5">
        <v>7000</v>
      </c>
      <c r="C57" s="16">
        <v>3000</v>
      </c>
      <c r="D57" s="16">
        <v>3000</v>
      </c>
      <c r="E57" s="16">
        <v>4100</v>
      </c>
      <c r="F57" s="16">
        <v>4100</v>
      </c>
      <c r="G57" s="16">
        <v>5000</v>
      </c>
      <c r="H57" s="16">
        <v>5000</v>
      </c>
      <c r="I57" s="16">
        <v>5900</v>
      </c>
      <c r="J57" s="12">
        <v>6000</v>
      </c>
      <c r="K57" s="12">
        <v>6000</v>
      </c>
      <c r="L57" s="12">
        <v>6000</v>
      </c>
      <c r="M57" s="12">
        <v>6000</v>
      </c>
      <c r="N57" s="12">
        <v>6000</v>
      </c>
      <c r="O57" s="12">
        <v>6000</v>
      </c>
      <c r="P57" s="12">
        <v>6000</v>
      </c>
      <c r="Q57" s="12">
        <v>6000</v>
      </c>
      <c r="R57" s="12">
        <v>6000</v>
      </c>
    </row>
    <row r="58" spans="2:22">
      <c r="B58" s="5">
        <v>7500</v>
      </c>
      <c r="C58" s="16">
        <v>4100</v>
      </c>
      <c r="D58" s="16">
        <v>4100</v>
      </c>
      <c r="E58" s="16">
        <v>5300</v>
      </c>
      <c r="F58" s="16">
        <v>5300</v>
      </c>
      <c r="G58" s="16">
        <v>5900</v>
      </c>
      <c r="H58" s="16">
        <v>5900</v>
      </c>
      <c r="I58" s="12">
        <v>6000</v>
      </c>
      <c r="J58" s="12">
        <v>6000</v>
      </c>
      <c r="K58" s="12">
        <v>6000</v>
      </c>
      <c r="L58" s="12">
        <v>6000</v>
      </c>
      <c r="M58" s="12">
        <v>6000</v>
      </c>
      <c r="N58" s="12">
        <v>6000</v>
      </c>
      <c r="O58" s="12">
        <v>6000</v>
      </c>
      <c r="P58" s="12">
        <v>6000</v>
      </c>
      <c r="Q58" s="12">
        <v>6000</v>
      </c>
      <c r="R58" s="12">
        <v>6000</v>
      </c>
      <c r="S58" s="11"/>
    </row>
    <row r="61" spans="2:22">
      <c r="B61" s="38" t="s">
        <v>72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</row>
    <row r="62" spans="2:22">
      <c r="B62" s="2"/>
      <c r="C62" s="5">
        <v>84</v>
      </c>
      <c r="D62" s="5">
        <v>85</v>
      </c>
      <c r="E62" s="5">
        <v>86</v>
      </c>
      <c r="F62" s="5">
        <v>87</v>
      </c>
      <c r="G62" s="5">
        <v>88</v>
      </c>
      <c r="H62" s="5">
        <v>89</v>
      </c>
      <c r="I62" s="5">
        <v>90</v>
      </c>
      <c r="J62" s="5">
        <v>91</v>
      </c>
      <c r="K62" s="5">
        <v>92</v>
      </c>
      <c r="L62" s="5">
        <v>93</v>
      </c>
      <c r="M62" s="5">
        <v>94</v>
      </c>
      <c r="N62" s="5">
        <v>95</v>
      </c>
      <c r="O62" s="5">
        <v>96</v>
      </c>
      <c r="P62" s="5">
        <v>97</v>
      </c>
      <c r="Q62" s="5">
        <v>98</v>
      </c>
      <c r="R62" s="5">
        <v>99</v>
      </c>
    </row>
    <row r="63" spans="2:22">
      <c r="B63" s="5">
        <v>1200</v>
      </c>
      <c r="C63" s="12">
        <v>600</v>
      </c>
      <c r="D63" s="12">
        <v>600</v>
      </c>
      <c r="E63" s="12">
        <v>600</v>
      </c>
      <c r="F63" s="12">
        <v>600</v>
      </c>
      <c r="G63" s="12">
        <v>600</v>
      </c>
      <c r="H63" s="12">
        <v>600</v>
      </c>
      <c r="I63" s="12">
        <v>600</v>
      </c>
      <c r="J63" s="12">
        <v>600</v>
      </c>
      <c r="K63" s="12">
        <v>600</v>
      </c>
      <c r="L63" s="12">
        <v>600</v>
      </c>
      <c r="M63" s="12">
        <v>600</v>
      </c>
      <c r="N63" s="12">
        <v>600</v>
      </c>
      <c r="O63" s="16">
        <v>2100</v>
      </c>
      <c r="P63" s="16">
        <v>4100</v>
      </c>
      <c r="Q63" s="16">
        <v>5300</v>
      </c>
      <c r="R63" s="16">
        <v>6000</v>
      </c>
    </row>
    <row r="64" spans="2:22">
      <c r="B64" s="5">
        <v>2000</v>
      </c>
      <c r="C64" s="12">
        <v>600</v>
      </c>
      <c r="D64" s="12">
        <v>600</v>
      </c>
      <c r="E64" s="12">
        <v>600</v>
      </c>
      <c r="F64" s="12">
        <v>600</v>
      </c>
      <c r="G64" s="12">
        <v>600</v>
      </c>
      <c r="H64" s="12">
        <v>600</v>
      </c>
      <c r="I64" s="12">
        <v>600</v>
      </c>
      <c r="J64" s="12">
        <v>600</v>
      </c>
      <c r="K64" s="12">
        <v>600</v>
      </c>
      <c r="L64" s="12">
        <v>600</v>
      </c>
      <c r="M64" s="12">
        <v>600</v>
      </c>
      <c r="N64" s="12">
        <v>600</v>
      </c>
      <c r="O64" s="16">
        <v>2100</v>
      </c>
      <c r="P64" s="16">
        <v>4100</v>
      </c>
      <c r="Q64" s="16">
        <v>5300</v>
      </c>
      <c r="R64" s="16">
        <v>6000</v>
      </c>
    </row>
    <row r="65" spans="2:18">
      <c r="B65" s="5">
        <v>3000</v>
      </c>
      <c r="C65" s="12">
        <v>600</v>
      </c>
      <c r="D65" s="12">
        <v>600</v>
      </c>
      <c r="E65" s="12">
        <v>600</v>
      </c>
      <c r="F65" s="12">
        <v>600</v>
      </c>
      <c r="G65" s="12">
        <v>600</v>
      </c>
      <c r="H65" s="12">
        <v>600</v>
      </c>
      <c r="I65" s="12">
        <v>600</v>
      </c>
      <c r="J65" s="12">
        <v>600</v>
      </c>
      <c r="K65" s="12">
        <v>600</v>
      </c>
      <c r="L65" s="12">
        <v>600</v>
      </c>
      <c r="M65" s="12">
        <v>600</v>
      </c>
      <c r="N65" s="16">
        <v>2100</v>
      </c>
      <c r="O65" s="16">
        <v>2100</v>
      </c>
      <c r="P65" s="16">
        <v>4100</v>
      </c>
      <c r="Q65" s="16">
        <v>5300</v>
      </c>
      <c r="R65" s="16">
        <v>6000</v>
      </c>
    </row>
    <row r="66" spans="2:18">
      <c r="B66" s="5">
        <v>4000</v>
      </c>
      <c r="C66" s="16">
        <v>600</v>
      </c>
      <c r="D66" s="16">
        <v>600</v>
      </c>
      <c r="E66" s="16">
        <v>900</v>
      </c>
      <c r="F66" s="16">
        <v>900</v>
      </c>
      <c r="G66" s="16">
        <v>1300</v>
      </c>
      <c r="H66" s="16">
        <v>1300</v>
      </c>
      <c r="I66" s="16">
        <v>1700</v>
      </c>
      <c r="J66" s="16">
        <v>1700</v>
      </c>
      <c r="K66" s="16">
        <v>2100</v>
      </c>
      <c r="L66" s="16">
        <v>2100</v>
      </c>
      <c r="M66" s="16">
        <v>2100</v>
      </c>
      <c r="N66" s="16">
        <v>3000</v>
      </c>
      <c r="O66" s="16">
        <v>3000</v>
      </c>
      <c r="P66" s="16">
        <v>4100</v>
      </c>
      <c r="Q66" s="16">
        <v>5300</v>
      </c>
      <c r="R66" s="16">
        <v>6000</v>
      </c>
    </row>
    <row r="67" spans="2:18">
      <c r="B67" s="5">
        <v>5000</v>
      </c>
      <c r="C67" s="16">
        <v>600</v>
      </c>
      <c r="D67" s="16">
        <v>900</v>
      </c>
      <c r="E67" s="16">
        <v>1300</v>
      </c>
      <c r="F67" s="16">
        <v>1300</v>
      </c>
      <c r="G67" s="16">
        <v>1700</v>
      </c>
      <c r="H67" s="16">
        <v>1700</v>
      </c>
      <c r="I67" s="16">
        <v>2100</v>
      </c>
      <c r="J67" s="16">
        <v>2100</v>
      </c>
      <c r="K67" s="16">
        <v>2100</v>
      </c>
      <c r="L67" s="16">
        <v>3000</v>
      </c>
      <c r="M67" s="16">
        <v>3000</v>
      </c>
      <c r="N67" s="16">
        <v>4100</v>
      </c>
      <c r="O67" s="16">
        <v>4100</v>
      </c>
      <c r="P67" s="16">
        <v>5300</v>
      </c>
      <c r="Q67" s="16">
        <v>5300</v>
      </c>
      <c r="R67" s="16">
        <v>6000</v>
      </c>
    </row>
    <row r="68" spans="2:18">
      <c r="B68" s="5">
        <v>6000</v>
      </c>
      <c r="C68" s="16">
        <v>900</v>
      </c>
      <c r="D68" s="16">
        <v>900</v>
      </c>
      <c r="E68" s="16">
        <v>1300</v>
      </c>
      <c r="F68" s="16">
        <v>1300</v>
      </c>
      <c r="G68" s="16">
        <v>1700</v>
      </c>
      <c r="H68" s="16">
        <v>2100</v>
      </c>
      <c r="I68" s="16">
        <v>2100</v>
      </c>
      <c r="J68" s="16">
        <v>3000</v>
      </c>
      <c r="K68" s="16">
        <v>3000</v>
      </c>
      <c r="L68" s="16">
        <v>4100</v>
      </c>
      <c r="M68" s="16">
        <v>4100</v>
      </c>
      <c r="N68" s="16">
        <v>5000</v>
      </c>
      <c r="O68" s="16">
        <v>5900</v>
      </c>
      <c r="P68" s="16">
        <v>5900</v>
      </c>
      <c r="Q68" s="16">
        <v>6000</v>
      </c>
      <c r="R68" s="16">
        <v>6000</v>
      </c>
    </row>
    <row r="69" spans="2:18">
      <c r="B69" s="5">
        <v>7000</v>
      </c>
      <c r="C69" s="16">
        <v>900</v>
      </c>
      <c r="D69" s="16">
        <v>1300</v>
      </c>
      <c r="E69" s="16">
        <v>1300</v>
      </c>
      <c r="F69" s="16">
        <v>1300</v>
      </c>
      <c r="G69" s="16">
        <v>1700</v>
      </c>
      <c r="H69" s="16">
        <v>2100</v>
      </c>
      <c r="I69" s="16">
        <v>3000</v>
      </c>
      <c r="J69" s="16">
        <v>4100</v>
      </c>
      <c r="K69" s="16">
        <v>4100</v>
      </c>
      <c r="L69" s="16">
        <v>5000</v>
      </c>
      <c r="M69" s="16">
        <v>5000</v>
      </c>
      <c r="N69" s="16">
        <v>5900</v>
      </c>
      <c r="O69" s="12">
        <v>6000</v>
      </c>
      <c r="P69" s="12">
        <v>6000</v>
      </c>
      <c r="Q69" s="12">
        <v>6000</v>
      </c>
      <c r="R69" s="12">
        <v>6000</v>
      </c>
    </row>
    <row r="70" spans="2:18">
      <c r="B70" s="5">
        <v>7500</v>
      </c>
      <c r="C70" s="16">
        <v>1000</v>
      </c>
      <c r="D70" s="16">
        <v>1300</v>
      </c>
      <c r="E70" s="16">
        <v>1300</v>
      </c>
      <c r="F70" s="16">
        <v>1700</v>
      </c>
      <c r="G70" s="16">
        <v>3000</v>
      </c>
      <c r="H70" s="16">
        <v>3000</v>
      </c>
      <c r="I70" s="16">
        <v>4100</v>
      </c>
      <c r="J70" s="16">
        <v>5300</v>
      </c>
      <c r="K70" s="16">
        <v>5300</v>
      </c>
      <c r="L70" s="16">
        <v>5900</v>
      </c>
      <c r="M70" s="16">
        <v>5900</v>
      </c>
      <c r="N70" s="12">
        <v>6000</v>
      </c>
      <c r="O70" s="12">
        <v>6000</v>
      </c>
      <c r="P70" s="12">
        <v>6000</v>
      </c>
      <c r="Q70" s="12">
        <v>6000</v>
      </c>
      <c r="R70" s="12">
        <v>6000</v>
      </c>
    </row>
  </sheetData>
  <mergeCells count="6">
    <mergeCell ref="B61:R61"/>
    <mergeCell ref="B37:R37"/>
    <mergeCell ref="B49:R49"/>
    <mergeCell ref="U4:U5"/>
    <mergeCell ref="B13:R13"/>
    <mergeCell ref="B25:R25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48"/>
  <sheetViews>
    <sheetView topLeftCell="A25" zoomScale="70" zoomScaleNormal="70" workbookViewId="0">
      <selection activeCell="C19" sqref="C19"/>
    </sheetView>
  </sheetViews>
  <sheetFormatPr defaultRowHeight="21.6"/>
  <cols>
    <col min="1" max="1" width="19.6640625" style="36" bestFit="1" customWidth="1"/>
    <col min="2" max="2" width="48.77734375" style="34" bestFit="1" customWidth="1"/>
    <col min="3" max="3" width="103.5546875" style="35" bestFit="1" customWidth="1"/>
    <col min="4" max="5" width="8.88671875" style="31"/>
  </cols>
  <sheetData>
    <row r="8" spans="2:3" ht="43.2">
      <c r="B8" s="34">
        <v>1.1000000000000001</v>
      </c>
      <c r="C8" s="37" t="s">
        <v>41</v>
      </c>
    </row>
    <row r="10" spans="2:3">
      <c r="B10" s="34">
        <v>1.2</v>
      </c>
      <c r="C10" s="35" t="s">
        <v>42</v>
      </c>
    </row>
    <row r="12" spans="2:3">
      <c r="B12" s="34">
        <v>1.3</v>
      </c>
      <c r="C12" s="35" t="s">
        <v>43</v>
      </c>
    </row>
    <row r="27" spans="1:7">
      <c r="B27" s="27">
        <v>2.1</v>
      </c>
      <c r="C27" s="28" t="s">
        <v>44</v>
      </c>
    </row>
    <row r="29" spans="1:7">
      <c r="B29" s="27">
        <v>2.2000000000000002</v>
      </c>
      <c r="C29" s="28" t="s">
        <v>63</v>
      </c>
    </row>
    <row r="31" spans="1:7">
      <c r="B31" s="32">
        <v>2.2999999999999998</v>
      </c>
      <c r="C31" s="33" t="s">
        <v>51</v>
      </c>
    </row>
    <row r="32" spans="1:7">
      <c r="A32" s="26" t="s">
        <v>66</v>
      </c>
      <c r="B32" s="27" t="s">
        <v>67</v>
      </c>
      <c r="C32" s="28"/>
      <c r="D32" s="30" t="s">
        <v>64</v>
      </c>
      <c r="E32" s="30" t="s">
        <v>65</v>
      </c>
      <c r="F32" s="29" t="s">
        <v>69</v>
      </c>
      <c r="G32" s="29" t="s">
        <v>70</v>
      </c>
    </row>
    <row r="33" spans="1:7">
      <c r="A33" s="26" t="s">
        <v>45</v>
      </c>
      <c r="B33" s="27" t="s">
        <v>46</v>
      </c>
      <c r="C33" s="28" t="s">
        <v>47</v>
      </c>
      <c r="D33" s="30">
        <v>1</v>
      </c>
      <c r="E33" s="30">
        <v>0</v>
      </c>
    </row>
    <row r="34" spans="1:7">
      <c r="A34" s="26" t="s">
        <v>45</v>
      </c>
      <c r="B34" s="27" t="s">
        <v>48</v>
      </c>
      <c r="C34" s="28" t="s">
        <v>49</v>
      </c>
      <c r="D34" s="30">
        <v>1</v>
      </c>
      <c r="E34" s="30">
        <v>0</v>
      </c>
    </row>
    <row r="35" spans="1:7">
      <c r="A35" s="26"/>
      <c r="B35" s="27"/>
      <c r="C35" s="28"/>
      <c r="D35" s="30"/>
      <c r="E35" s="30"/>
    </row>
    <row r="36" spans="1:7">
      <c r="A36" s="26" t="s">
        <v>50</v>
      </c>
      <c r="B36" s="27" t="s">
        <v>52</v>
      </c>
      <c r="C36" s="28" t="s">
        <v>53</v>
      </c>
      <c r="D36" s="30">
        <v>1</v>
      </c>
      <c r="E36" s="30">
        <v>0</v>
      </c>
    </row>
    <row r="37" spans="1:7">
      <c r="A37" s="26"/>
      <c r="B37" s="27"/>
      <c r="C37" s="28"/>
      <c r="D37" s="30"/>
      <c r="E37" s="30"/>
    </row>
    <row r="38" spans="1:7">
      <c r="A38" s="26" t="s">
        <v>54</v>
      </c>
      <c r="B38" s="27" t="s">
        <v>55</v>
      </c>
      <c r="C38" s="28" t="s">
        <v>62</v>
      </c>
      <c r="D38" s="30"/>
      <c r="E38" s="30"/>
    </row>
    <row r="39" spans="1:7">
      <c r="A39" s="26" t="s">
        <v>54</v>
      </c>
      <c r="B39" s="27">
        <v>1</v>
      </c>
      <c r="C39" s="28" t="s">
        <v>58</v>
      </c>
      <c r="D39" s="30">
        <v>1</v>
      </c>
      <c r="E39" s="30">
        <v>0</v>
      </c>
      <c r="F39" s="12">
        <v>600</v>
      </c>
      <c r="G39" s="29">
        <f t="shared" ref="G39:G41" si="0">F39/D39-E39</f>
        <v>600</v>
      </c>
    </row>
    <row r="40" spans="1:7">
      <c r="A40" s="26" t="s">
        <v>54</v>
      </c>
      <c r="B40" s="27">
        <v>2</v>
      </c>
      <c r="C40" s="28" t="s">
        <v>59</v>
      </c>
      <c r="D40" s="30">
        <v>0.1</v>
      </c>
      <c r="E40" s="30">
        <v>0</v>
      </c>
      <c r="F40" s="12">
        <v>5</v>
      </c>
      <c r="G40" s="29">
        <f t="shared" si="0"/>
        <v>50</v>
      </c>
    </row>
    <row r="41" spans="1:7">
      <c r="A41" s="26" t="s">
        <v>54</v>
      </c>
      <c r="B41" s="27">
        <v>3</v>
      </c>
      <c r="C41" s="28" t="s">
        <v>60</v>
      </c>
      <c r="D41" s="30">
        <v>0.1</v>
      </c>
      <c r="E41" s="30">
        <v>0</v>
      </c>
      <c r="F41" s="12">
        <v>6000</v>
      </c>
      <c r="G41" s="29">
        <f t="shared" si="0"/>
        <v>60000</v>
      </c>
    </row>
    <row r="42" spans="1:7">
      <c r="A42" s="26" t="s">
        <v>54</v>
      </c>
      <c r="B42" s="27">
        <v>4</v>
      </c>
      <c r="C42" s="28" t="s">
        <v>61</v>
      </c>
      <c r="D42" s="30">
        <v>1</v>
      </c>
      <c r="E42" s="30">
        <v>-40</v>
      </c>
      <c r="F42" s="12">
        <v>89</v>
      </c>
      <c r="G42" s="29">
        <f>F42/D42-E42</f>
        <v>129</v>
      </c>
    </row>
    <row r="44" spans="1:7">
      <c r="E44" s="31" t="s">
        <v>68</v>
      </c>
    </row>
    <row r="46" spans="1:7">
      <c r="B46" s="27">
        <v>3.1</v>
      </c>
      <c r="C46" s="28" t="s">
        <v>56</v>
      </c>
    </row>
    <row r="48" spans="1:7">
      <c r="B48" s="27">
        <v>3.2</v>
      </c>
      <c r="C48" s="28" t="s">
        <v>57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調校MAP</vt:lpstr>
      <vt:lpstr>MAP使用說明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2020-06-04T10:29:09Z</dcterms:modified>
</cp:coreProperties>
</file>