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kerspace\water-bottles\"/>
    </mc:Choice>
  </mc:AlternateContent>
  <xr:revisionPtr revIDLastSave="0" documentId="13_ncr:1_{FA75064B-1E88-4223-BAB3-EA21653BC308}" xr6:coauthVersionLast="45" xr6:coauthVersionMax="45" xr10:uidLastSave="{00000000-0000-0000-0000-000000000000}"/>
  <bookViews>
    <workbookView xWindow="-120" yWindow="-120" windowWidth="29040" windowHeight="15840" xr2:uid="{63FF3512-A52B-4B37-9E24-F61970BC3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L3" i="1"/>
  <c r="I3" i="1"/>
  <c r="H3" i="1"/>
  <c r="K3" i="1"/>
  <c r="J3" i="1"/>
  <c r="E5" i="1"/>
  <c r="F5" i="1" s="1"/>
  <c r="D5" i="1"/>
  <c r="D3" i="1"/>
</calcChain>
</file>

<file path=xl/sharedStrings.xml><?xml version="1.0" encoding="utf-8"?>
<sst xmlns="http://schemas.openxmlformats.org/spreadsheetml/2006/main" count="17" uniqueCount="17">
  <si>
    <t>Bottle D</t>
  </si>
  <si>
    <t>Bottle C/2</t>
  </si>
  <si>
    <t>Logo Width</t>
  </si>
  <si>
    <t>Logo Midx</t>
  </si>
  <si>
    <t>Logo Y</t>
  </si>
  <si>
    <t>Logo Midy</t>
  </si>
  <si>
    <t>Logo W/H</t>
  </si>
  <si>
    <t>INPUTS</t>
  </si>
  <si>
    <t>CALCS</t>
  </si>
  <si>
    <t>INKSCAPE VALUES</t>
  </si>
  <si>
    <t>Height From Curve</t>
  </si>
  <si>
    <t>X</t>
  </si>
  <si>
    <t>Y</t>
  </si>
  <si>
    <t>W</t>
  </si>
  <si>
    <t>H</t>
  </si>
  <si>
    <t>Doc H</t>
  </si>
  <si>
    <t>Doc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</si>
</sst>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4AED-1E70-4DAD-AF38-55BE706A3966}">
  <dimension ref="A1:M5"/>
  <sheetViews>
    <sheetView tabSelected="1" workbookViewId="0">
      <selection activeCell="M4" sqref="M4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3.42578125" customWidth="1"/>
    <col min="4" max="4" width="11" bestFit="1" customWidth="1"/>
    <col min="6" max="6" width="10" bestFit="1" customWidth="1"/>
  </cols>
  <sheetData>
    <row r="1" spans="1:13" x14ac:dyDescent="0.25">
      <c r="A1" s="1" t="s">
        <v>7</v>
      </c>
      <c r="B1" s="1"/>
      <c r="D1" s="1" t="s">
        <v>8</v>
      </c>
      <c r="E1" s="1"/>
      <c r="F1" s="1"/>
      <c r="H1" t="s">
        <v>9</v>
      </c>
    </row>
    <row r="2" spans="1:13" x14ac:dyDescent="0.25">
      <c r="A2" t="s">
        <v>0</v>
      </c>
      <c r="B2" t="s">
        <v>10</v>
      </c>
      <c r="D2" t="s">
        <v>1</v>
      </c>
      <c r="H2" t="s">
        <v>11</v>
      </c>
      <c r="I2" s="2" t="s">
        <v>12</v>
      </c>
      <c r="J2" t="s">
        <v>13</v>
      </c>
      <c r="K2" t="s">
        <v>14</v>
      </c>
      <c r="L2" t="s">
        <v>16</v>
      </c>
      <c r="M2" t="s">
        <v>15</v>
      </c>
    </row>
    <row r="3" spans="1:13" x14ac:dyDescent="0.25">
      <c r="A3">
        <v>3</v>
      </c>
      <c r="B3">
        <v>1.375</v>
      </c>
      <c r="D3">
        <f>(A3*PI())/2</f>
        <v>4.7123889803846897</v>
      </c>
      <c r="H3">
        <f>B3</f>
        <v>1.375</v>
      </c>
      <c r="I3">
        <f>D3-F5</f>
        <v>3.7687832965480998</v>
      </c>
      <c r="J3">
        <f>A5</f>
        <v>4.25</v>
      </c>
      <c r="K3">
        <f>E5</f>
        <v>1.8872113676731797</v>
      </c>
      <c r="L3">
        <f>H3+J3</f>
        <v>5.625</v>
      </c>
      <c r="M3">
        <f>I3+K3</f>
        <v>5.6559946642212795</v>
      </c>
    </row>
    <row r="4" spans="1:13" x14ac:dyDescent="0.25">
      <c r="A4" t="s">
        <v>2</v>
      </c>
      <c r="B4" t="s">
        <v>6</v>
      </c>
      <c r="D4" t="s">
        <v>3</v>
      </c>
      <c r="E4" t="s">
        <v>4</v>
      </c>
      <c r="F4" t="s">
        <v>5</v>
      </c>
    </row>
    <row r="5" spans="1:13" x14ac:dyDescent="0.25">
      <c r="A5">
        <v>4.25</v>
      </c>
      <c r="B5">
        <v>2.2519999999999998</v>
      </c>
      <c r="D5">
        <f>A5/2</f>
        <v>2.125</v>
      </c>
      <c r="E5">
        <f>A5/B5</f>
        <v>1.8872113676731797</v>
      </c>
      <c r="F5">
        <f>E5/2</f>
        <v>0.94360568383658983</v>
      </c>
    </row>
  </sheetData>
  <mergeCells count="2">
    <mergeCell ref="D1:F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2020-09-15T22:10:00Z</dcterms:created>
  <dcterms:modified xsi:type="dcterms:W3CDTF">2020-09-15T22:17:25Z</dcterms:modified>
</cp:coreProperties>
</file>