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<sst xmlns="http://schemas.openxmlformats.org/spreadsheetml/2006/main" count="3864" uniqueCount="472">
  <si>
    <t>survey_info-date</t>
  </si>
  <si>
    <t>survey_info-interviewed</t>
  </si>
  <si>
    <t>survey_info-gps</t>
  </si>
  <si>
    <t>population-adults</t>
  </si>
  <si>
    <t>population-children</t>
  </si>
  <si>
    <t>population-house-size</t>
  </si>
  <si>
    <t>dry_season-d_qsources</t>
  </si>
  <si>
    <t>dry_season-d_frequency-d_freq_rain</t>
  </si>
  <si>
    <t>dry_season-d_frequency-d_freq_river</t>
  </si>
  <si>
    <t>dry_season-d_frequency-d_freq_sachet</t>
  </si>
  <si>
    <t>dry_season-d_frequency-d_freq_jhs</t>
  </si>
  <si>
    <t>dry_season-d_frequency-d_freq_amoani</t>
  </si>
  <si>
    <t>dry_season-d_frequency-d_freq_borezy_</t>
  </si>
  <si>
    <t>dry_season-d_frequency-d_freq_primary</t>
  </si>
  <si>
    <t>dry_season-d_numbuck-d_nbuck_rain</t>
  </si>
  <si>
    <t>dry_season-d_numbuck-d_nbuck_river</t>
  </si>
  <si>
    <t>dry_season-d_numbuck-d_nbuck_sachet</t>
  </si>
  <si>
    <t>dry_season-d_numbuck-d_nbuck_jhs</t>
  </si>
  <si>
    <t>dry_season-d_numbuck-d_nbuck_amoani</t>
  </si>
  <si>
    <t>dry_season-d_numbuck-d_nbuck_borezy</t>
  </si>
  <si>
    <t>dry_season-d_numbuck-d_nbuck_primary</t>
  </si>
  <si>
    <t>dry_season-d_waittime-d_times_rain</t>
  </si>
  <si>
    <t>dry_season-d_waittime-d_times_river</t>
  </si>
  <si>
    <t>dry_season-d_waittime-d_times_sachet</t>
  </si>
  <si>
    <t>dry_season-d_waittime-d_times_jhs</t>
  </si>
  <si>
    <t>dry_season-d_waittime-d_times_amoani</t>
  </si>
  <si>
    <t>dry_season-d_waittime-d_times_borezy</t>
  </si>
  <si>
    <t>dry_season-d_waittime-d_times_primary</t>
  </si>
  <si>
    <t>wet_season-w_qsources</t>
  </si>
  <si>
    <t>wet_season-w_frequency-w_freq_rain</t>
  </si>
  <si>
    <t>wet_season-w_frequency-w_freq_river</t>
  </si>
  <si>
    <t>wet_season-w_frequency-w_freq_sachet</t>
  </si>
  <si>
    <t>wet_season-w_frequency-w_freq_jhs</t>
  </si>
  <si>
    <t>wet_season-w_frequency-w_freq_amoani</t>
  </si>
  <si>
    <t>wet_season-w_frequency-w_freq_borezy_</t>
  </si>
  <si>
    <t>wet_season-w_frequency-w_freq_primary</t>
  </si>
  <si>
    <t>wet_season-w_numbuck-w_nbuck_rain</t>
  </si>
  <si>
    <t>wet_season-w_numbuck-w_nbuck_river</t>
  </si>
  <si>
    <t>wet_season-w_numbuck-w_nbuck_sachet</t>
  </si>
  <si>
    <t>wet_season-w_numbuck-w_nbuck_jhs</t>
  </si>
  <si>
    <t>wet_season-w_numbuck-w_nbuck_amoani</t>
  </si>
  <si>
    <t>wet_season-w_numbuck-w_nbuck_borezy_</t>
  </si>
  <si>
    <t>wet_season-w_numbuck-w_nbuck_primary</t>
  </si>
  <si>
    <t>wet_season-w_waittime-w_times_rain</t>
  </si>
  <si>
    <t>wet_season-w_waittime-w_times_river</t>
  </si>
  <si>
    <t>wet_season-w_waittime-w_times_sachet</t>
  </si>
  <si>
    <t>wet_season-w_waittime-w_times_jhs</t>
  </si>
  <si>
    <t>wet_season-w_waittime-w_times_amoani</t>
  </si>
  <si>
    <t>wet_season-w_waittime-w_times_borezy</t>
  </si>
  <si>
    <t>wet_season-w_waittime-w_times_primary</t>
  </si>
  <si>
    <t>water_conflicts-g_qsources</t>
  </si>
  <si>
    <t>water_conflicts-g_qsources_pref-g_qsources_opref</t>
  </si>
  <si>
    <t>water_conflicts-g_qsources_pref-g_gsources_text</t>
  </si>
  <si>
    <t>water_conflicts-g_rainwater-g_rainwater_drink</t>
  </si>
  <si>
    <t>water_conflicts-g_rainwater-g_rainwater_treat</t>
  </si>
  <si>
    <t>water_conflicts-g_rainwater-g_rainwater_pay</t>
  </si>
  <si>
    <t>water_conflicts-g_rainwater-g_rainwater_probl</t>
  </si>
  <si>
    <t>water_conflicts-g_rainwater-Problems_rainwater</t>
  </si>
  <si>
    <t>water_conflicts-g_river-g_river_drink</t>
  </si>
  <si>
    <t>water_conflicts-g_river-g_river_treat</t>
  </si>
  <si>
    <t>water_conflicts-g_river-g_river_pay</t>
  </si>
  <si>
    <t>water_conflicts-g_river-g_river_probl</t>
  </si>
  <si>
    <t>water_conflicts-g_river-Problems_river</t>
  </si>
  <si>
    <t>water_conflicts-g_sachet-g_sachet_drink</t>
  </si>
  <si>
    <t>water_conflicts-g_sachet-g_sachet_treat</t>
  </si>
  <si>
    <t>water_conflicts-g_sachet-g_sachet_pay</t>
  </si>
  <si>
    <t>water_conflicts-g_sachet-g_sachet_probl</t>
  </si>
  <si>
    <t>water_conflicts-g_sachet-Problems_sachet</t>
  </si>
  <si>
    <t>water_conflicts-g_jhs-g_jhs_drink</t>
  </si>
  <si>
    <t>water_conflicts-g_jhs-g_jhs_treat</t>
  </si>
  <si>
    <t>water_conflicts-g_jhs-g_jhs_pay</t>
  </si>
  <si>
    <t>water_conflicts-g_jhs-g_jhs_probl</t>
  </si>
  <si>
    <t>water_conflicts-g_jhs-Problems_jhs</t>
  </si>
  <si>
    <t>water_conflicts-g_amoani-g_amoani_drink</t>
  </si>
  <si>
    <t>water_conflicts-g_amoani-g_amoani_pay</t>
  </si>
  <si>
    <t>water_conflicts-g_amoani-g_amoani_probl</t>
  </si>
  <si>
    <t>water_conflicts-g_amoani-Problems_amoani</t>
  </si>
  <si>
    <t>water_conflicts-g_borezy-g_borezy_drink</t>
  </si>
  <si>
    <t>water_conflicts-g_borezy-g_borezy_treat</t>
  </si>
  <si>
    <t>water_conflicts-g_borezy-g_borezy_pay</t>
  </si>
  <si>
    <t>water_conflicts-g_borezy-g_borezy_probl</t>
  </si>
  <si>
    <t>water_conflicts-g_borezy-Problems_borezy</t>
  </si>
  <si>
    <t>water_conflicts-g_primary-g_primary_drink</t>
  </si>
  <si>
    <t>water_conflicts-g_primary-g_primary_treat</t>
  </si>
  <si>
    <t>water_conflicts-g_primary-g_primary_pay</t>
  </si>
  <si>
    <t>water_conflicts-g_primary-g_primary_probl</t>
  </si>
  <si>
    <t>water_conflicts-g_primary-Problems_primary</t>
  </si>
  <si>
    <t>demographic-comfortcost</t>
  </si>
  <si>
    <t>demographic-knowledge</t>
  </si>
  <si>
    <t>demographic-comments</t>
  </si>
  <si>
    <t>meta-instanceID</t>
  </si>
  <si>
    <t>meta-instanceName</t>
  </si>
  <si>
    <t>09/08/19</t>
  </si>
  <si>
    <t>Agnes Quadrant 3</t>
  </si>
  <si>
    <t>5.82357088,-0.24762703</t>
  </si>
  <si>
    <t>2</t>
  </si>
  <si>
    <t>3</t>
  </si>
  <si>
    <t>rainwater, jhs, sachet</t>
  </si>
  <si>
    <t>1</t>
  </si>
  <si>
    <t/>
  </si>
  <si>
    <t>4</t>
  </si>
  <si>
    <t>5</t>
  </si>
  <si>
    <t>0</t>
  </si>
  <si>
    <t>70</t>
  </si>
  <si>
    <t>15</t>
  </si>
  <si>
    <t>river, rainwater, sachet, jhs</t>
  </si>
  <si>
    <t>rainwater, sachet, river, jhs, amoani, borezy, primary</t>
  </si>
  <si>
    <t>jhs</t>
  </si>
  <si>
    <t>Fairly clean</t>
  </si>
  <si>
    <t>yes</t>
  </si>
  <si>
    <t>no</t>
  </si>
  <si>
    <t>unhealthy, bad_taste, too_far</t>
  </si>
  <si>
    <t>NO PROBLEM</t>
  </si>
  <si>
    <t>unhealthy, too_far, bad_taste</t>
  </si>
  <si>
    <t>too_far</t>
  </si>
  <si>
    <t>No other problems</t>
  </si>
  <si>
    <t>bad_taste, too_far</t>
  </si>
  <si>
    <t>Taste is "okay"</t>
  </si>
  <si>
    <t>unhealthy, bad_taste</t>
  </si>
  <si>
    <t>Doesn't look clean has not tried drinking</t>
  </si>
  <si>
    <t>Ignore</t>
  </si>
  <si>
    <t>bad_taste, unhealthy, too_far</t>
  </si>
  <si>
    <t>Wants the borezy borehole to get repaired</t>
  </si>
  <si>
    <t>uuid:7852baf9-c48c-485d-87dd-0d2a4e13dbc8</t>
  </si>
  <si>
    <t>Memunatu Quadrant 3</t>
  </si>
  <si>
    <t>5.82234203,-0.246162</t>
  </si>
  <si>
    <t>river, sachet, primary</t>
  </si>
  <si>
    <t>10</t>
  </si>
  <si>
    <t>60</t>
  </si>
  <si>
    <t>rainwater, primary, river</t>
  </si>
  <si>
    <t>rainwater, river, sachet, primary</t>
  </si>
  <si>
    <t>primary</t>
  </si>
  <si>
    <t>Closest, borezy is broken</t>
  </si>
  <si>
    <t>NO PROBLEMS</t>
  </si>
  <si>
    <t>Tastes okay</t>
  </si>
  <si>
    <t>NO OTHER PROBLEMS</t>
  </si>
  <si>
    <t>It's far</t>
  </si>
  <si>
    <t>Wants borezy to be restored</t>
  </si>
  <si>
    <t>uuid:b92448b0-e318-4cd8-8b65-3fa1a395a24f</t>
  </si>
  <si>
    <t>Mavis Quadrant 3</t>
  </si>
  <si>
    <t>5.82201381,-0.24620323</t>
  </si>
  <si>
    <t>8</t>
  </si>
  <si>
    <t>sachet, river, primary</t>
  </si>
  <si>
    <t>14</t>
  </si>
  <si>
    <t>21</t>
  </si>
  <si>
    <t>120</t>
  </si>
  <si>
    <t>rainwater</t>
  </si>
  <si>
    <t>sachet</t>
  </si>
  <si>
    <t>Borehole feels a bit salty</t>
  </si>
  <si>
    <t>Tastes good
no problemz</t>
  </si>
  <si>
    <t>Doesn't drink it
Not too far
NO PROBLEMS</t>
  </si>
  <si>
    <t>NO PROBLEMZ</t>
  </si>
  <si>
    <t>bad_taste</t>
  </si>
  <si>
    <t>It tastes a bit salty</t>
  </si>
  <si>
    <t>uuid:5d19dae6-e6fb-4f4b-aaf2-357f0eeaba5a</t>
  </si>
  <si>
    <t>Joseph</t>
  </si>
  <si>
    <t>river</t>
  </si>
  <si>
    <t>20</t>
  </si>
  <si>
    <t>Closest</t>
  </si>
  <si>
    <t>unhealthy</t>
  </si>
  <si>
    <t>NO PROB</t>
  </si>
  <si>
    <t>Thereisnot enough water inthecommunity and they want aboreholewhere the hand dug well is</t>
  </si>
  <si>
    <t>uuid:882dfadf-5cd2-4a90-834c-56a008843300</t>
  </si>
  <si>
    <t>Vincent Q3</t>
  </si>
  <si>
    <t>5.82168545,-0.24585278</t>
  </si>
  <si>
    <t>borezy, sachet, primary</t>
  </si>
  <si>
    <t>rainwater, borezy, sachet, primary</t>
  </si>
  <si>
    <t>30</t>
  </si>
  <si>
    <t>rainwater, borezy, primary, sachet</t>
  </si>
  <si>
    <t>Feels it is drinkable</t>
  </si>
  <si>
    <t>No problems</t>
  </si>
  <si>
    <t>too_far, bad_taste</t>
  </si>
  <si>
    <t>No problems, n
Don't drink</t>
  </si>
  <si>
    <t>Connect taps and meter to pay for water to their house</t>
  </si>
  <si>
    <t>uuid:1a06b859-01a0-48bb-b9ae-6a210fd30f15</t>
  </si>
  <si>
    <t>Beatrice</t>
  </si>
  <si>
    <t>5.82171341,-0.24570195</t>
  </si>
  <si>
    <t>35</t>
  </si>
  <si>
    <t>180</t>
  </si>
  <si>
    <t>rainwater, sachet, primary, borezy, jhs</t>
  </si>
  <si>
    <t>Fairly good</t>
  </si>
  <si>
    <t>Not too far, no problems</t>
  </si>
  <si>
    <t>unhealthy, too_far</t>
  </si>
  <si>
    <t>Body itches, far</t>
  </si>
  <si>
    <t>Salty</t>
  </si>
  <si>
    <t>Connect water to houses w meters</t>
  </si>
  <si>
    <t>uuid:0daabcb8-1a2c-42d0-9ff4-81aac977f2f5</t>
  </si>
  <si>
    <t>Abena</t>
  </si>
  <si>
    <t>5.8220367,-0.2453325</t>
  </si>
  <si>
    <t>sachet, primary</t>
  </si>
  <si>
    <t>7</t>
  </si>
  <si>
    <t>rainwater, sachet, primary</t>
  </si>
  <si>
    <t>NONE</t>
  </si>
  <si>
    <t>None</t>
  </si>
  <si>
    <t>To fix when broken and attendants</t>
  </si>
  <si>
    <t>uuid:58d3947a-4ef4-4050-a1a9-50d36dcf5865</t>
  </si>
  <si>
    <t>Adobea quadrant 3</t>
  </si>
  <si>
    <t>5.8224268,-0.24546427</t>
  </si>
  <si>
    <t>6</t>
  </si>
  <si>
    <t>primary, river, sachet</t>
  </si>
  <si>
    <t>rainwater, river</t>
  </si>
  <si>
    <t>Not a long line</t>
  </si>
  <si>
    <t>Tastes good</t>
  </si>
  <si>
    <t>no problem.z</t>
  </si>
  <si>
    <t>Doesn't taste good</t>
  </si>
  <si>
    <t>Needs more water</t>
  </si>
  <si>
    <t>uuid:085c418c-e236-401c-98b2-8400b234cbfb</t>
  </si>
  <si>
    <t>10/08/19</t>
  </si>
  <si>
    <t>Yaaofosua quadrant 3</t>
  </si>
  <si>
    <t>5.82288964,-0.24562679</t>
  </si>
  <si>
    <t>river, amoani, primary, sachet</t>
  </si>
  <si>
    <t>rainwater, sachet</t>
  </si>
  <si>
    <t>borezy, rainwater, river, sachet, jhs, amoani, primary</t>
  </si>
  <si>
    <t>Lathers with soap easily, used for washing</t>
  </si>
  <si>
    <t>No problems 
Tastes good</t>
  </si>
  <si>
    <t>Tastes good
Concu well</t>
  </si>
  <si>
    <t>No comments</t>
  </si>
  <si>
    <t>uuid:ab892340-2170-4766-aa88-95bc5e2ed680</t>
  </si>
  <si>
    <t>Faustina Quadrant 3</t>
  </si>
  <si>
    <t>5.82276789,-0.24549539</t>
  </si>
  <si>
    <t>river, sachet, borezy, primary, amoani, jhs</t>
  </si>
  <si>
    <t>24</t>
  </si>
  <si>
    <t>rainwater, river, jhs, sachet, amoani, borezy, primary</t>
  </si>
  <si>
    <t>It has been treated</t>
  </si>
  <si>
    <t>too_far, bad_taste, unhealthy</t>
  </si>
  <si>
    <t>Tastes nice</t>
  </si>
  <si>
    <t>Concu is far but there is a near one</t>
  </si>
  <si>
    <t>Strong taste</t>
  </si>
  <si>
    <t>Just know that pay for attendant Prefer manual pump over electric</t>
  </si>
  <si>
    <t>uuid:53a220dd-ce03-4525-ae7d-b160763c6390</t>
  </si>
  <si>
    <t>Christiana Quadrant 3</t>
  </si>
  <si>
    <t>5.82268235,-0.24531581</t>
  </si>
  <si>
    <t>sachet, jhs, borezy, primary</t>
  </si>
  <si>
    <t>13</t>
  </si>
  <si>
    <t>rainwater, river, primary</t>
  </si>
  <si>
    <t>rainwater, river, sachet, borezy, primary, amoani</t>
  </si>
  <si>
    <t>Too far</t>
  </si>
  <si>
    <t>NO problems</t>
  </si>
  <si>
    <t>All good</t>
  </si>
  <si>
    <t>No</t>
  </si>
  <si>
    <t>uuid:8f1bf96c-29af-4a42-9a81-03023d104af8</t>
  </si>
  <si>
    <t>Adwoe
Cuadrant 4</t>
  </si>
  <si>
    <t>5.82286615,-0.24479553</t>
  </si>
  <si>
    <t>12</t>
  </si>
  <si>
    <t>rainwater, primary, sachet, amoani</t>
  </si>
  <si>
    <t>It is close to her</t>
  </si>
  <si>
    <t>No problem</t>
  </si>
  <si>
    <t>It is far</t>
  </si>
  <si>
    <t>Nothing</t>
  </si>
  <si>
    <t>uuid:52d138bd-8127-4948-8cb6-36abe958b031</t>
  </si>
  <si>
    <t>Milicet cuadrant 4</t>
  </si>
  <si>
    <t>5.82289382,-0.24513673</t>
  </si>
  <si>
    <t>primary, sachet, borezy</t>
  </si>
  <si>
    <t>rainwater, sachet, primary, jhs, borezy</t>
  </si>
  <si>
    <t>It is the closest one</t>
  </si>
  <si>
    <t>To far and salty taste</t>
  </si>
  <si>
    <t>It is good</t>
  </si>
  <si>
    <t>Salty sometimes and doesn't lather</t>
  </si>
  <si>
    <t>uuid:8c094a51-3d0b-487f-8a92-baee52ac7992</t>
  </si>
  <si>
    <t>Olivia Quadrant 4</t>
  </si>
  <si>
    <t>5.82286129,-0.24499036</t>
  </si>
  <si>
    <t>river, jhs</t>
  </si>
  <si>
    <t>jhs, rainwater, river</t>
  </si>
  <si>
    <t>Good for her, taste good</t>
  </si>
  <si>
    <t>(Only use jhs borehole)</t>
  </si>
  <si>
    <t>Nol</t>
  </si>
  <si>
    <t>uuid:8de83c82-e41a-4338-9016-b7eae3d0d8a7</t>
  </si>
  <si>
    <t>Regina Quadrant 4</t>
  </si>
  <si>
    <t>5.82281168,-0.2447292</t>
  </si>
  <si>
    <t>rainwater, sachet, river, primary, jhs</t>
  </si>
  <si>
    <t>It's close to them</t>
  </si>
  <si>
    <t>Particles in the water
Diarrhea, vomit
Use for washing</t>
  </si>
  <si>
    <t>Diarhea vomit, same as rainwater</t>
  </si>
  <si>
    <t>Far</t>
  </si>
  <si>
    <t>uuid:74a353f0-efbb-4324-8f40-58a1ba7c461d</t>
  </si>
  <si>
    <t>Alice quadrant 4</t>
  </si>
  <si>
    <t>rainwater, primary, sachet</t>
  </si>
  <si>
    <t>Close</t>
  </si>
  <si>
    <t>No problemz</t>
  </si>
  <si>
    <t>too_far, unhealthy</t>
  </si>
  <si>
    <t>Washing and bathing
Tired cause it's too far</t>
  </si>
  <si>
    <t>uuid:f447a57e-5fe2-4ea4-bc2f-24317b2e27ac</t>
  </si>
  <si>
    <t>Elizabeth Quadrant 4</t>
  </si>
  <si>
    <t>5.82251091,-0.24457478</t>
  </si>
  <si>
    <t>420</t>
  </si>
  <si>
    <t>240</t>
  </si>
  <si>
    <t>primary, sachet, rainwater, river</t>
  </si>
  <si>
    <t>There is not many places, wants another one established</t>
  </si>
  <si>
    <t>uuid:8480fc64-9300-433e-b071-cd5fe22dfd2e</t>
  </si>
  <si>
    <t>Richard
Quadrant 3</t>
  </si>
  <si>
    <t>5.82223175,-0.24503351</t>
  </si>
  <si>
    <t>river, sachet, primary, jhs</t>
  </si>
  <si>
    <t>42</t>
  </si>
  <si>
    <t>48</t>
  </si>
  <si>
    <t>rainwater, river, sachet, primary, jhs</t>
  </si>
  <si>
    <t>It is close</t>
  </si>
  <si>
    <t>No problem.</t>
  </si>
  <si>
    <t>They want more water</t>
  </si>
  <si>
    <t>uuid:339a5a0a-f270-4b55-ae84-b908cb05432e</t>
  </si>
  <si>
    <t>Mina quadrant 3</t>
  </si>
  <si>
    <t>5.82201907,-0.24490385</t>
  </si>
  <si>
    <t>rainwater, primary</t>
  </si>
  <si>
    <t>primary, river, sachet, rainwater</t>
  </si>
  <si>
    <t>Washing and Bathibg</t>
  </si>
  <si>
    <t>Cab brings water</t>
  </si>
  <si>
    <t>uuid:7d56ddc3-f14d-43b6-b54b-a5c0c299f947</t>
  </si>
  <si>
    <t>charity</t>
  </si>
  <si>
    <t>5.82294637,-0.24794571</t>
  </si>
  <si>
    <t>river, rainwater, sachet, amoani</t>
  </si>
  <si>
    <t>river, amoani, rainwater</t>
  </si>
  <si>
    <t>Not salty</t>
  </si>
  <si>
    <t>Tastes bad</t>
  </si>
  <si>
    <t>uuid:0c2de606-e6b9-4a44-a70b-d82b0d7a5863</t>
  </si>
  <si>
    <t>elizabeth</t>
  </si>
  <si>
    <t>5.82254473,-0.2487073</t>
  </si>
  <si>
    <t>river, amoani</t>
  </si>
  <si>
    <t>rainwater, amoani, river</t>
  </si>
  <si>
    <t>tastes good</t>
  </si>
  <si>
    <t>she wants us to drill more boreholes. Doesnt look clean to her right now</t>
  </si>
  <si>
    <t>uuid:a869def3-7d8f-4ba9-a950-803638a3f47a</t>
  </si>
  <si>
    <t>fred</t>
  </si>
  <si>
    <t>5.82228406,-0.24874827</t>
  </si>
  <si>
    <t>river, sachet, amoani</t>
  </si>
  <si>
    <t>rainwater, river, sachet, amoani</t>
  </si>
  <si>
    <t>river, amoani, sachet, rainwater</t>
  </si>
  <si>
    <t>Borehole has too much salt. River doesnt</t>
  </si>
  <si>
    <t>Sometimes it tastes bad when you leave it too long</t>
  </si>
  <si>
    <t>Taste is major prob</t>
  </si>
  <si>
    <t>Borezy broken &amp; water is a major problem. not much upkeep since implementation. Borehole water too salty for people to want to use.</t>
  </si>
  <si>
    <t>uuid:c6ded8d0-0f39-4930-87a6-ca7f53afd788</t>
  </si>
  <si>
    <t>Grace</t>
  </si>
  <si>
    <t>5.82211047,-0.24910442</t>
  </si>
  <si>
    <t>river, sachet</t>
  </si>
  <si>
    <t>rainwater, sachet, river</t>
  </si>
  <si>
    <t>borezy</t>
  </si>
  <si>
    <t>Koasi doi Looks good and tastes good</t>
  </si>
  <si>
    <t>Bit far</t>
  </si>
  <si>
    <t>Amanfro borehole water doesnt look good. Treat hilltop, more people from other places would come. Not enough water drill another</t>
  </si>
  <si>
    <t>uuid:6e28c870-8083-42f4-8e12-1ab13271650b</t>
  </si>
  <si>
    <t>Gladys</t>
  </si>
  <si>
    <t>5.82325621,-0.24814418</t>
  </si>
  <si>
    <t>Closest, hilltop borehole is not good</t>
  </si>
  <si>
    <t>Fix hilltop because hard to get water during dry season</t>
  </si>
  <si>
    <t>uuid:a46b62c2-c7b3-4564-8bae-e792a85a1b3b</t>
  </si>
  <si>
    <t>Mercy</t>
  </si>
  <si>
    <t>5.82368,-0.24841109</t>
  </si>
  <si>
    <t>rainwater, river, sachet</t>
  </si>
  <si>
    <t>Drill borehole by obodan river, others dry out or dont have enough water</t>
  </si>
  <si>
    <t>uuid:12a2d53c-9bf7-4658-8e1b-b899ccca43cd</t>
  </si>
  <si>
    <t>Godfred</t>
  </si>
  <si>
    <t>5.82382461,-0.24831908</t>
  </si>
  <si>
    <t>Difficult to get water during dry season, drill more boreholes,</t>
  </si>
  <si>
    <t>uuid:179fa3a7-6fcf-42f4-a285-45d10f94c018</t>
  </si>
  <si>
    <t>Karolina</t>
  </si>
  <si>
    <t>5.82373166,-0.24799657</t>
  </si>
  <si>
    <t>cleanest around</t>
  </si>
  <si>
    <t>N/a</t>
  </si>
  <si>
    <t>uuid:9db982d3-3b2e-47a0-9dc4-7f3a687bbf91</t>
  </si>
  <si>
    <t>Mawutor</t>
  </si>
  <si>
    <t>5.82354147,-0.24801543</t>
  </si>
  <si>
    <t>river, sachet, amoani, borezy</t>
  </si>
  <si>
    <t>25</t>
  </si>
  <si>
    <t>river, rainwater, sachet, amoani, borezy</t>
  </si>
  <si>
    <t>river, amoani, borezy, rainwater, sachet</t>
  </si>
  <si>
    <t>There will always be water and others not so much</t>
  </si>
  <si>
    <t>Messy area for collecting water. No other issue.</t>
  </si>
  <si>
    <t>Not clean. Sometimes thwee are no attendants.</t>
  </si>
  <si>
    <t>Need more water and wants to pay attendants better so that they are always there and the community can get water quickly.</t>
  </si>
  <si>
    <t>uuid:585784ea-e5da-4a2d-8c09-801a01f9c837</t>
  </si>
  <si>
    <t>Vieda</t>
  </si>
  <si>
    <t>5.82440614,-0.24715417</t>
  </si>
  <si>
    <t>rainwater, sachet, river, jhs</t>
  </si>
  <si>
    <t>closest</t>
  </si>
  <si>
    <t>Maintenance. No comment.</t>
  </si>
  <si>
    <t>uuid:d5903d6e-af6a-4bb9-a143-424cac525943</t>
  </si>
  <si>
    <t>selena</t>
  </si>
  <si>
    <t>5.82368755,-0.24725579</t>
  </si>
  <si>
    <t>sachet, jhs</t>
  </si>
  <si>
    <t>rainwater, river, sachet, jhs</t>
  </si>
  <si>
    <t>rainwater, river, jhs, sachet</t>
  </si>
  <si>
    <t>Closest and emptiest</t>
  </si>
  <si>
    <t>Maintenance. Not enough water. Need to drill more.</t>
  </si>
  <si>
    <t>uuid:20f506c9-8333-42da-8068-fec466d8e2de</t>
  </si>
  <si>
    <t>Victoria</t>
  </si>
  <si>
    <t>5.82371016,-0.24716605</t>
  </si>
  <si>
    <t>river, sachet, jhs, amoani</t>
  </si>
  <si>
    <t>28</t>
  </si>
  <si>
    <t>rainwater, sachet, jhs, amoani, river</t>
  </si>
  <si>
    <t>A bit salty.</t>
  </si>
  <si>
    <t>Does not look good</t>
  </si>
  <si>
    <t>Maintenance. when there is no power, they canr get water so she thinks we should have a manual pump. She wants a hand pumped well by the river.</t>
  </si>
  <si>
    <t>uuid:3b60d275-6867-459b-a564-4b0819718ca2</t>
  </si>
  <si>
    <t>naomi</t>
  </si>
  <si>
    <t>5.82367505,-0.24693335</t>
  </si>
  <si>
    <t>river, sachet, jhs, borezy</t>
  </si>
  <si>
    <t>rainwater, river, sachet, jhs, borezy</t>
  </si>
  <si>
    <t>rainwater, sachet, jhs, river, borezy</t>
  </si>
  <si>
    <t>Doesnt always know if its rainwater</t>
  </si>
  <si>
    <t>Could be getting ill from it.</t>
  </si>
  <si>
    <t>Perhaps health issue</t>
  </si>
  <si>
    <t>Could be</t>
  </si>
  <si>
    <t>Maybe health issue</t>
  </si>
  <si>
    <t>during dry season there is not enough water. Need more boreholes for that.</t>
  </si>
  <si>
    <t>uuid:bc233d20-ddce-4902-8643-e5edc0cc6940</t>
  </si>
  <si>
    <t>mary</t>
  </si>
  <si>
    <t>5.82375519,-0.24678901</t>
  </si>
  <si>
    <t>rainwater, jhs</t>
  </si>
  <si>
    <t>rainwater, sachet, jhs</t>
  </si>
  <si>
    <t>Good and closest</t>
  </si>
  <si>
    <t>Noen</t>
  </si>
  <si>
    <t>None.</t>
  </si>
  <si>
    <t>uuid:0af9ebfe-399c-4cc9-aadd-aa454e8277de</t>
  </si>
  <si>
    <t>Mary opariba</t>
  </si>
  <si>
    <t>5.82358528,-0.24665258</t>
  </si>
  <si>
    <t>rainwater, sachet, jhs, borezy, river</t>
  </si>
  <si>
    <t>Maintenance. theyve tried drilling a borehole nearby but it didnt work</t>
  </si>
  <si>
    <t>uuid:358dd918-4da6-47a5-8b0e-00419c990d3a</t>
  </si>
  <si>
    <t>Joyce</t>
  </si>
  <si>
    <t>5.82383453,-0.24657614</t>
  </si>
  <si>
    <t>No money or walking</t>
  </si>
  <si>
    <t>Sometimes drinks it.</t>
  </si>
  <si>
    <t>No comments.</t>
  </si>
  <si>
    <t>uuid:47ffb7a7-916b-47b9-af14-38ca037b2ca9</t>
  </si>
  <si>
    <t>Patience</t>
  </si>
  <si>
    <t>5.82401617,-0.24625381</t>
  </si>
  <si>
    <t>Looks good and tastes good</t>
  </si>
  <si>
    <t>None. Tastes salty</t>
  </si>
  <si>
    <t>Need more boreholes.</t>
  </si>
  <si>
    <t>uuid:279d9d0d-3724-4ce8-95a9-b8625e66ce3d</t>
  </si>
  <si>
    <t>14/08/19</t>
  </si>
  <si>
    <t>daniel</t>
  </si>
  <si>
    <t>5.82405462,-0.24597609</t>
  </si>
  <si>
    <t>45</t>
  </si>
  <si>
    <t>rainwater, borezy, jhs, river, sachet</t>
  </si>
  <si>
    <t>Comes out easily</t>
  </si>
  <si>
    <t>Too salty</t>
  </si>
  <si>
    <t>Sometimes salty as well</t>
  </si>
  <si>
    <t>none</t>
  </si>
  <si>
    <t>uuid:3ab997de-f0cc-46c0-ac87-48aabcb73343</t>
  </si>
  <si>
    <t>Rosina</t>
  </si>
  <si>
    <t>5.82435248,-0.24617431</t>
  </si>
  <si>
    <t>jhs, sachet, river</t>
  </si>
  <si>
    <t>Its far</t>
  </si>
  <si>
    <t>Its salty</t>
  </si>
  <si>
    <t>They want committee in cbarge of borehole to take good csre, do maintanence, pay electricity bill</t>
  </si>
  <si>
    <t>uuid:6efe17b7-f7d4-4b5d-b9d6-d8850387e1d1</t>
  </si>
  <si>
    <t>Florence</t>
  </si>
  <si>
    <t>5.82462867,-0.24669839</t>
  </si>
  <si>
    <t>560</t>
  </si>
  <si>
    <t>rainwater, sachet, river, borezy, amoani</t>
  </si>
  <si>
    <t>amoani</t>
  </si>
  <si>
    <t>Close to her</t>
  </si>
  <si>
    <t>Salty but good</t>
  </si>
  <si>
    <t>uuid:0c611135-3102-4870-b19b-363f99ca1eda</t>
  </si>
  <si>
    <t>Juliana</t>
  </si>
  <si>
    <t>5.82463761,-0.24507895</t>
  </si>
  <si>
    <t>river, sachet, borezy</t>
  </si>
  <si>
    <t>rainwater, sachet, borezy</t>
  </si>
  <si>
    <t>18</t>
  </si>
  <si>
    <t>rainwater, river, amoani, borezy, sachet</t>
  </si>
  <si>
    <t>Not far</t>
  </si>
  <si>
    <t>Want to bring more water, establish borehole at presby</t>
  </si>
  <si>
    <t>uuid:e7d95170-24fe-4594-b278-5642b39e9767</t>
  </si>
  <si>
    <t>vivienne</t>
  </si>
  <si>
    <t>5.82448854,-0.24656649</t>
  </si>
  <si>
    <t>rainwater, jhs, amoani</t>
  </si>
  <si>
    <t>rainwater, jhs, amoani, borezy</t>
  </si>
  <si>
    <t>Turns black and dirty when storing. She covers it</t>
  </si>
  <si>
    <t>Very salty</t>
  </si>
  <si>
    <t>Dangerous to cross road</t>
  </si>
  <si>
    <t>Number of people here is increasing so they need another borehole</t>
  </si>
  <si>
    <t>uuid:dee396ea-eae5-41ac-b71f-4ad51c1a0574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</si>
</sst>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quotePrefix="1" borderId="0" fillId="0" fontId="1" numFmtId="0" xfId="0" applyAlignment="1" applyFont="1">
      <alignment readingOrder="0"/>
    </xf>
    <xf quotePrefix="1" borderId="0" fillId="2" fontId="1" numFmtId="0" xfId="0" applyAlignment="1" applyFont="1">
      <alignment readingOrder="0"/>
    </xf>
    <xf quotePrefix="1" borderId="0" fillId="3" fontId="1" numFmtId="0" xfId="0" applyAlignment="1" applyFont="1">
      <alignment readingOrder="0"/>
    </xf>
    <xf borderId="0" fillId="2" fontId="1" numFmtId="0" xfId="0" applyFont="1"/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9.71"/>
    <col customWidth="1" min="76" max="76" width="21.0"/>
    <col customWidth="1" min="77" max="77" width="2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/>
    </row>
    <row r="2">
      <c r="A2" s="4" t="s">
        <v>92</v>
      </c>
      <c r="B2" s="4" t="s">
        <v>93</v>
      </c>
      <c r="C2" s="4" t="s">
        <v>94</v>
      </c>
      <c r="D2" s="4" t="s">
        <v>95</v>
      </c>
      <c r="E2" s="4" t="s">
        <v>96</v>
      </c>
      <c r="F2" s="1">
        <v>5.0</v>
      </c>
      <c r="G2" s="5" t="s">
        <v>97</v>
      </c>
      <c r="H2" s="5" t="s">
        <v>98</v>
      </c>
      <c r="I2" s="5" t="s">
        <v>99</v>
      </c>
      <c r="J2" s="5" t="s">
        <v>100</v>
      </c>
      <c r="K2" s="5" t="s">
        <v>101</v>
      </c>
      <c r="L2" s="5" t="s">
        <v>99</v>
      </c>
      <c r="M2" s="5" t="s">
        <v>99</v>
      </c>
      <c r="N2" s="5" t="s">
        <v>99</v>
      </c>
      <c r="O2" s="5" t="s">
        <v>102</v>
      </c>
      <c r="P2" s="5" t="s">
        <v>99</v>
      </c>
      <c r="Q2" s="5" t="s">
        <v>98</v>
      </c>
      <c r="R2" s="5" t="s">
        <v>103</v>
      </c>
      <c r="S2" s="5" t="s">
        <v>99</v>
      </c>
      <c r="T2" s="5" t="s">
        <v>99</v>
      </c>
      <c r="U2" s="5" t="s">
        <v>99</v>
      </c>
      <c r="V2" s="5" t="s">
        <v>102</v>
      </c>
      <c r="W2" s="5" t="s">
        <v>99</v>
      </c>
      <c r="X2" s="5" t="s">
        <v>102</v>
      </c>
      <c r="Y2" s="5" t="s">
        <v>104</v>
      </c>
      <c r="Z2" s="5" t="s">
        <v>99</v>
      </c>
      <c r="AA2" s="5" t="s">
        <v>99</v>
      </c>
      <c r="AB2" s="5" t="s">
        <v>99</v>
      </c>
      <c r="AC2" s="6" t="s">
        <v>105</v>
      </c>
      <c r="AD2" s="6" t="s">
        <v>96</v>
      </c>
      <c r="AE2" s="6" t="s">
        <v>100</v>
      </c>
      <c r="AF2" s="6" t="s">
        <v>101</v>
      </c>
      <c r="AG2" s="6" t="s">
        <v>100</v>
      </c>
      <c r="AH2" s="6" t="s">
        <v>99</v>
      </c>
      <c r="AI2" s="6" t="s">
        <v>99</v>
      </c>
      <c r="AJ2" s="6" t="s">
        <v>99</v>
      </c>
      <c r="AK2" s="6" t="s">
        <v>98</v>
      </c>
      <c r="AL2" s="6" t="s">
        <v>98</v>
      </c>
      <c r="AM2" s="6" t="s">
        <v>102</v>
      </c>
      <c r="AN2" s="6" t="s">
        <v>95</v>
      </c>
      <c r="AO2" s="6" t="s">
        <v>99</v>
      </c>
      <c r="AP2" s="6" t="s">
        <v>99</v>
      </c>
      <c r="AQ2" s="6" t="s">
        <v>99</v>
      </c>
      <c r="AR2" s="6" t="s">
        <v>102</v>
      </c>
      <c r="AS2" s="6" t="s">
        <v>102</v>
      </c>
      <c r="AT2" s="6" t="s">
        <v>102</v>
      </c>
      <c r="AU2" s="6" t="s">
        <v>102</v>
      </c>
      <c r="AV2" s="6" t="s">
        <v>99</v>
      </c>
      <c r="AW2" s="6" t="s">
        <v>99</v>
      </c>
      <c r="AX2" s="6" t="s">
        <v>99</v>
      </c>
      <c r="AY2" s="4" t="s">
        <v>106</v>
      </c>
      <c r="AZ2" s="4" t="s">
        <v>107</v>
      </c>
      <c r="BA2" s="4" t="s">
        <v>108</v>
      </c>
      <c r="BB2" s="4" t="s">
        <v>109</v>
      </c>
      <c r="BC2" s="4" t="s">
        <v>110</v>
      </c>
      <c r="BD2" s="4" t="s">
        <v>110</v>
      </c>
      <c r="BE2" s="4" t="s">
        <v>111</v>
      </c>
      <c r="BF2" s="4" t="s">
        <v>112</v>
      </c>
      <c r="BG2" s="4" t="s">
        <v>110</v>
      </c>
      <c r="BH2" s="4" t="s">
        <v>110</v>
      </c>
      <c r="BI2" s="4" t="s">
        <v>110</v>
      </c>
      <c r="BJ2" s="4" t="s">
        <v>113</v>
      </c>
      <c r="BK2" s="4" t="s">
        <v>112</v>
      </c>
      <c r="BL2" s="4" t="s">
        <v>109</v>
      </c>
      <c r="BM2" s="4" t="s">
        <v>110</v>
      </c>
      <c r="BN2" s="4" t="s">
        <v>109</v>
      </c>
      <c r="BO2" s="4" t="s">
        <v>114</v>
      </c>
      <c r="BP2" s="4" t="s">
        <v>115</v>
      </c>
      <c r="BQ2" s="4" t="s">
        <v>109</v>
      </c>
      <c r="BR2" s="4" t="s">
        <v>110</v>
      </c>
      <c r="BS2" s="4" t="s">
        <v>109</v>
      </c>
      <c r="BT2" s="4" t="s">
        <v>116</v>
      </c>
      <c r="BU2" s="4" t="s">
        <v>117</v>
      </c>
      <c r="BV2" s="4" t="s">
        <v>109</v>
      </c>
      <c r="BW2" s="4" t="s">
        <v>110</v>
      </c>
      <c r="BX2" s="4" t="s">
        <v>110</v>
      </c>
      <c r="BY2" s="4" t="s">
        <v>118</v>
      </c>
      <c r="BZ2" s="4" t="s">
        <v>119</v>
      </c>
      <c r="CA2" s="4" t="s">
        <v>110</v>
      </c>
      <c r="CB2" s="4" t="s">
        <v>110</v>
      </c>
      <c r="CC2" s="4" t="s">
        <v>110</v>
      </c>
      <c r="CD2" s="4" t="s">
        <v>111</v>
      </c>
      <c r="CE2" s="4" t="s">
        <v>120</v>
      </c>
      <c r="CF2" s="4" t="s">
        <v>110</v>
      </c>
      <c r="CG2" s="4" t="s">
        <v>110</v>
      </c>
      <c r="CH2" s="4" t="s">
        <v>110</v>
      </c>
      <c r="CI2" s="4" t="s">
        <v>121</v>
      </c>
      <c r="CJ2" s="4" t="s">
        <v>120</v>
      </c>
      <c r="CK2" s="4" t="s">
        <v>101</v>
      </c>
      <c r="CL2" s="4" t="s">
        <v>110</v>
      </c>
      <c r="CM2" s="4" t="s">
        <v>122</v>
      </c>
      <c r="CN2" s="4" t="s">
        <v>123</v>
      </c>
      <c r="CO2" s="4" t="s">
        <v>93</v>
      </c>
      <c r="CP2" s="1"/>
    </row>
    <row r="3">
      <c r="A3" s="4" t="s">
        <v>92</v>
      </c>
      <c r="B3" s="4" t="s">
        <v>124</v>
      </c>
      <c r="C3" s="4" t="s">
        <v>125</v>
      </c>
      <c r="D3" s="4" t="s">
        <v>96</v>
      </c>
      <c r="E3" s="4" t="s">
        <v>96</v>
      </c>
      <c r="F3" s="1">
        <v>6.0</v>
      </c>
      <c r="G3" s="5" t="s">
        <v>126</v>
      </c>
      <c r="H3" s="5" t="s">
        <v>99</v>
      </c>
      <c r="I3" s="5" t="s">
        <v>95</v>
      </c>
      <c r="J3" s="5" t="s">
        <v>101</v>
      </c>
      <c r="K3" s="5" t="s">
        <v>99</v>
      </c>
      <c r="L3" s="5" t="s">
        <v>99</v>
      </c>
      <c r="M3" s="5" t="s">
        <v>99</v>
      </c>
      <c r="N3" s="5" t="s">
        <v>101</v>
      </c>
      <c r="O3" s="5" t="s">
        <v>99</v>
      </c>
      <c r="P3" s="5" t="s">
        <v>104</v>
      </c>
      <c r="Q3" s="5" t="s">
        <v>127</v>
      </c>
      <c r="R3" s="5" t="s">
        <v>99</v>
      </c>
      <c r="S3" s="5" t="s">
        <v>99</v>
      </c>
      <c r="T3" s="5" t="s">
        <v>99</v>
      </c>
      <c r="U3" s="5" t="s">
        <v>104</v>
      </c>
      <c r="V3" s="5" t="s">
        <v>99</v>
      </c>
      <c r="W3" s="5" t="s">
        <v>128</v>
      </c>
      <c r="X3" s="5" t="s">
        <v>102</v>
      </c>
      <c r="Y3" s="5" t="s">
        <v>99</v>
      </c>
      <c r="Z3" s="5" t="s">
        <v>99</v>
      </c>
      <c r="AA3" s="5" t="s">
        <v>99</v>
      </c>
      <c r="AB3" s="5" t="s">
        <v>128</v>
      </c>
      <c r="AC3" s="6" t="s">
        <v>129</v>
      </c>
      <c r="AD3" s="6" t="s">
        <v>96</v>
      </c>
      <c r="AE3" s="6" t="s">
        <v>101</v>
      </c>
      <c r="AF3" s="6" t="s">
        <v>99</v>
      </c>
      <c r="AG3" s="6" t="s">
        <v>99</v>
      </c>
      <c r="AH3" s="6" t="s">
        <v>99</v>
      </c>
      <c r="AI3" s="6" t="s">
        <v>99</v>
      </c>
      <c r="AJ3" s="6" t="s">
        <v>101</v>
      </c>
      <c r="AK3" s="6" t="s">
        <v>98</v>
      </c>
      <c r="AL3" s="6" t="s">
        <v>127</v>
      </c>
      <c r="AM3" s="6" t="s">
        <v>99</v>
      </c>
      <c r="AN3" s="6" t="s">
        <v>99</v>
      </c>
      <c r="AO3" s="6" t="s">
        <v>99</v>
      </c>
      <c r="AP3" s="6" t="s">
        <v>99</v>
      </c>
      <c r="AQ3" s="6" t="s">
        <v>100</v>
      </c>
      <c r="AR3" s="6" t="s">
        <v>102</v>
      </c>
      <c r="AS3" s="6" t="s">
        <v>102</v>
      </c>
      <c r="AT3" s="6" t="s">
        <v>99</v>
      </c>
      <c r="AU3" s="6" t="s">
        <v>99</v>
      </c>
      <c r="AV3" s="6" t="s">
        <v>99</v>
      </c>
      <c r="AW3" s="6" t="s">
        <v>99</v>
      </c>
      <c r="AX3" s="6" t="s">
        <v>102</v>
      </c>
      <c r="AY3" s="4" t="s">
        <v>130</v>
      </c>
      <c r="AZ3" s="4" t="s">
        <v>131</v>
      </c>
      <c r="BA3" s="4" t="s">
        <v>132</v>
      </c>
      <c r="BB3" s="4" t="s">
        <v>109</v>
      </c>
      <c r="BC3" s="4" t="s">
        <v>109</v>
      </c>
      <c r="BD3" s="4" t="s">
        <v>110</v>
      </c>
      <c r="BE3" s="4" t="s">
        <v>111</v>
      </c>
      <c r="BF3" s="4" t="s">
        <v>133</v>
      </c>
      <c r="BG3" s="4" t="s">
        <v>109</v>
      </c>
      <c r="BH3" s="4" t="s">
        <v>109</v>
      </c>
      <c r="BI3" s="4" t="s">
        <v>110</v>
      </c>
      <c r="BJ3" s="4" t="s">
        <v>114</v>
      </c>
      <c r="BK3" s="4" t="s">
        <v>134</v>
      </c>
      <c r="BL3" s="4" t="s">
        <v>109</v>
      </c>
      <c r="BM3" s="4" t="s">
        <v>110</v>
      </c>
      <c r="BN3" s="4" t="s">
        <v>109</v>
      </c>
      <c r="BO3" s="4" t="s">
        <v>114</v>
      </c>
      <c r="BP3" s="4" t="s">
        <v>135</v>
      </c>
      <c r="BQ3" s="4" t="s">
        <v>99</v>
      </c>
      <c r="BR3" s="4" t="s">
        <v>99</v>
      </c>
      <c r="BS3" s="4" t="s">
        <v>99</v>
      </c>
      <c r="BT3" s="4" t="s">
        <v>99</v>
      </c>
      <c r="BU3" s="4" t="s">
        <v>99</v>
      </c>
      <c r="BV3" s="4" t="s">
        <v>99</v>
      </c>
      <c r="BW3" s="4" t="s">
        <v>99</v>
      </c>
      <c r="BX3" s="4" t="s">
        <v>99</v>
      </c>
      <c r="BY3" s="4" t="s">
        <v>99</v>
      </c>
      <c r="BZ3" s="4" t="s">
        <v>99</v>
      </c>
      <c r="CA3" s="4" t="s">
        <v>99</v>
      </c>
      <c r="CB3" s="4" t="s">
        <v>99</v>
      </c>
      <c r="CC3" s="4" t="s">
        <v>99</v>
      </c>
      <c r="CD3" s="4" t="s">
        <v>99</v>
      </c>
      <c r="CE3" s="4" t="s">
        <v>99</v>
      </c>
      <c r="CF3" s="4" t="s">
        <v>109</v>
      </c>
      <c r="CG3" s="4" t="s">
        <v>110</v>
      </c>
      <c r="CH3" s="4" t="s">
        <v>109</v>
      </c>
      <c r="CI3" s="4" t="s">
        <v>114</v>
      </c>
      <c r="CJ3" s="4" t="s">
        <v>136</v>
      </c>
      <c r="CK3" s="4" t="s">
        <v>101</v>
      </c>
      <c r="CL3" s="4" t="s">
        <v>110</v>
      </c>
      <c r="CM3" s="4" t="s">
        <v>137</v>
      </c>
      <c r="CN3" s="4" t="s">
        <v>138</v>
      </c>
      <c r="CO3" s="4" t="s">
        <v>124</v>
      </c>
      <c r="CP3" s="1"/>
    </row>
    <row r="4">
      <c r="A4" s="4" t="s">
        <v>92</v>
      </c>
      <c r="B4" s="4" t="s">
        <v>139</v>
      </c>
      <c r="C4" s="4" t="s">
        <v>140</v>
      </c>
      <c r="D4" s="4" t="s">
        <v>141</v>
      </c>
      <c r="E4" s="4" t="s">
        <v>101</v>
      </c>
      <c r="F4" s="1">
        <v>13.0</v>
      </c>
      <c r="G4" s="5" t="s">
        <v>142</v>
      </c>
      <c r="H4" s="5" t="s">
        <v>99</v>
      </c>
      <c r="I4" s="5" t="s">
        <v>100</v>
      </c>
      <c r="J4" s="5" t="s">
        <v>101</v>
      </c>
      <c r="K4" s="5" t="s">
        <v>99</v>
      </c>
      <c r="L4" s="5" t="s">
        <v>99</v>
      </c>
      <c r="M4" s="5" t="s">
        <v>99</v>
      </c>
      <c r="N4" s="5" t="s">
        <v>101</v>
      </c>
      <c r="O4" s="5" t="s">
        <v>99</v>
      </c>
      <c r="P4" s="5" t="s">
        <v>143</v>
      </c>
      <c r="Q4" s="5" t="s">
        <v>95</v>
      </c>
      <c r="R4" s="5" t="s">
        <v>99</v>
      </c>
      <c r="S4" s="5" t="s">
        <v>99</v>
      </c>
      <c r="T4" s="5" t="s">
        <v>99</v>
      </c>
      <c r="U4" s="5" t="s">
        <v>144</v>
      </c>
      <c r="V4" s="5" t="s">
        <v>99</v>
      </c>
      <c r="W4" s="5" t="s">
        <v>128</v>
      </c>
      <c r="X4" s="5" t="s">
        <v>102</v>
      </c>
      <c r="Y4" s="5" t="s">
        <v>99</v>
      </c>
      <c r="Z4" s="5" t="s">
        <v>99</v>
      </c>
      <c r="AA4" s="5" t="s">
        <v>99</v>
      </c>
      <c r="AB4" s="5" t="s">
        <v>145</v>
      </c>
      <c r="AC4" s="6" t="s">
        <v>146</v>
      </c>
      <c r="AD4" s="6" t="s">
        <v>101</v>
      </c>
      <c r="AE4" s="6" t="s">
        <v>99</v>
      </c>
      <c r="AF4" s="6" t="s">
        <v>99</v>
      </c>
      <c r="AG4" s="6" t="s">
        <v>99</v>
      </c>
      <c r="AH4" s="6" t="s">
        <v>99</v>
      </c>
      <c r="AI4" s="6" t="s">
        <v>99</v>
      </c>
      <c r="AJ4" s="6" t="s">
        <v>99</v>
      </c>
      <c r="AK4" s="6" t="s">
        <v>127</v>
      </c>
      <c r="AL4" s="6" t="s">
        <v>99</v>
      </c>
      <c r="AM4" s="6" t="s">
        <v>99</v>
      </c>
      <c r="AN4" s="6" t="s">
        <v>99</v>
      </c>
      <c r="AO4" s="6" t="s">
        <v>99</v>
      </c>
      <c r="AP4" s="6" t="s">
        <v>99</v>
      </c>
      <c r="AQ4" s="6" t="s">
        <v>99</v>
      </c>
      <c r="AR4" s="6" t="s">
        <v>102</v>
      </c>
      <c r="AS4" s="6" t="s">
        <v>99</v>
      </c>
      <c r="AT4" s="6" t="s">
        <v>99</v>
      </c>
      <c r="AU4" s="6" t="s">
        <v>99</v>
      </c>
      <c r="AV4" s="6" t="s">
        <v>99</v>
      </c>
      <c r="AW4" s="6" t="s">
        <v>99</v>
      </c>
      <c r="AX4" s="6" t="s">
        <v>99</v>
      </c>
      <c r="AY4" s="4" t="s">
        <v>130</v>
      </c>
      <c r="AZ4" s="4" t="s">
        <v>147</v>
      </c>
      <c r="BA4" s="4" t="s">
        <v>148</v>
      </c>
      <c r="BB4" s="4" t="s">
        <v>109</v>
      </c>
      <c r="BC4" s="4" t="s">
        <v>110</v>
      </c>
      <c r="BD4" s="4" t="s">
        <v>110</v>
      </c>
      <c r="BE4" s="4" t="s">
        <v>111</v>
      </c>
      <c r="BF4" s="4" t="s">
        <v>149</v>
      </c>
      <c r="BG4" s="4" t="s">
        <v>110</v>
      </c>
      <c r="BH4" s="4" t="s">
        <v>109</v>
      </c>
      <c r="BI4" s="4" t="s">
        <v>110</v>
      </c>
      <c r="BJ4" s="4" t="s">
        <v>111</v>
      </c>
      <c r="BK4" s="4" t="s">
        <v>150</v>
      </c>
      <c r="BL4" s="4" t="s">
        <v>109</v>
      </c>
      <c r="BM4" s="4" t="s">
        <v>110</v>
      </c>
      <c r="BN4" s="4" t="s">
        <v>109</v>
      </c>
      <c r="BO4" s="4" t="s">
        <v>111</v>
      </c>
      <c r="BP4" s="4" t="s">
        <v>151</v>
      </c>
      <c r="BQ4" s="4" t="s">
        <v>99</v>
      </c>
      <c r="BR4" s="4" t="s">
        <v>99</v>
      </c>
      <c r="BS4" s="4" t="s">
        <v>99</v>
      </c>
      <c r="BT4" s="4" t="s">
        <v>99</v>
      </c>
      <c r="BU4" s="4" t="s">
        <v>99</v>
      </c>
      <c r="BV4" s="4" t="s">
        <v>99</v>
      </c>
      <c r="BW4" s="4" t="s">
        <v>99</v>
      </c>
      <c r="BX4" s="4" t="s">
        <v>99</v>
      </c>
      <c r="BY4" s="4" t="s">
        <v>99</v>
      </c>
      <c r="BZ4" s="4" t="s">
        <v>99</v>
      </c>
      <c r="CA4" s="4" t="s">
        <v>99</v>
      </c>
      <c r="CB4" s="4" t="s">
        <v>99</v>
      </c>
      <c r="CC4" s="4" t="s">
        <v>99</v>
      </c>
      <c r="CD4" s="4" t="s">
        <v>99</v>
      </c>
      <c r="CE4" s="4" t="s">
        <v>99</v>
      </c>
      <c r="CF4" s="4" t="s">
        <v>109</v>
      </c>
      <c r="CG4" s="4" t="s">
        <v>110</v>
      </c>
      <c r="CH4" s="4" t="s">
        <v>109</v>
      </c>
      <c r="CI4" s="4" t="s">
        <v>152</v>
      </c>
      <c r="CJ4" s="4" t="s">
        <v>153</v>
      </c>
      <c r="CK4" s="4" t="s">
        <v>96</v>
      </c>
      <c r="CL4" s="4" t="s">
        <v>110</v>
      </c>
      <c r="CM4" s="4" t="s">
        <v>99</v>
      </c>
      <c r="CN4" s="4" t="s">
        <v>154</v>
      </c>
      <c r="CO4" s="4" t="s">
        <v>139</v>
      </c>
      <c r="CP4" s="1"/>
    </row>
    <row r="5">
      <c r="A5" s="4" t="s">
        <v>92</v>
      </c>
      <c r="B5" s="4" t="s">
        <v>155</v>
      </c>
      <c r="C5" s="4" t="s">
        <v>140</v>
      </c>
      <c r="D5" s="4" t="s">
        <v>96</v>
      </c>
      <c r="E5" s="4" t="s">
        <v>96</v>
      </c>
      <c r="F5" s="1">
        <v>6.0</v>
      </c>
      <c r="G5" s="5" t="s">
        <v>156</v>
      </c>
      <c r="H5" s="5" t="s">
        <v>99</v>
      </c>
      <c r="I5" s="5" t="s">
        <v>101</v>
      </c>
      <c r="J5" s="5" t="s">
        <v>99</v>
      </c>
      <c r="K5" s="5" t="s">
        <v>99</v>
      </c>
      <c r="L5" s="5" t="s">
        <v>99</v>
      </c>
      <c r="M5" s="5" t="s">
        <v>99</v>
      </c>
      <c r="N5" s="5" t="s">
        <v>99</v>
      </c>
      <c r="O5" s="5" t="s">
        <v>99</v>
      </c>
      <c r="P5" s="5" t="s">
        <v>101</v>
      </c>
      <c r="Q5" s="5" t="s">
        <v>99</v>
      </c>
      <c r="R5" s="5" t="s">
        <v>99</v>
      </c>
      <c r="S5" s="5" t="s">
        <v>99</v>
      </c>
      <c r="T5" s="5" t="s">
        <v>99</v>
      </c>
      <c r="U5" s="5" t="s">
        <v>99</v>
      </c>
      <c r="V5" s="5" t="s">
        <v>99</v>
      </c>
      <c r="W5" s="5" t="s">
        <v>157</v>
      </c>
      <c r="X5" s="5" t="s">
        <v>99</v>
      </c>
      <c r="Y5" s="5" t="s">
        <v>99</v>
      </c>
      <c r="Z5" s="5" t="s">
        <v>99</v>
      </c>
      <c r="AA5" s="5" t="s">
        <v>99</v>
      </c>
      <c r="AB5" s="5" t="s">
        <v>99</v>
      </c>
      <c r="AC5" s="6" t="s">
        <v>156</v>
      </c>
      <c r="AD5" s="6" t="s">
        <v>99</v>
      </c>
      <c r="AE5" s="6" t="s">
        <v>101</v>
      </c>
      <c r="AF5" s="6" t="s">
        <v>99</v>
      </c>
      <c r="AG5" s="6" t="s">
        <v>99</v>
      </c>
      <c r="AH5" s="6" t="s">
        <v>99</v>
      </c>
      <c r="AI5" s="6" t="s">
        <v>99</v>
      </c>
      <c r="AJ5" s="6" t="s">
        <v>99</v>
      </c>
      <c r="AK5" s="6" t="s">
        <v>99</v>
      </c>
      <c r="AL5" s="6" t="s">
        <v>96</v>
      </c>
      <c r="AM5" s="6" t="s">
        <v>99</v>
      </c>
      <c r="AN5" s="6" t="s">
        <v>99</v>
      </c>
      <c r="AO5" s="6" t="s">
        <v>99</v>
      </c>
      <c r="AP5" s="6" t="s">
        <v>99</v>
      </c>
      <c r="AQ5" s="6" t="s">
        <v>99</v>
      </c>
      <c r="AR5" s="6" t="s">
        <v>99</v>
      </c>
      <c r="AS5" s="6" t="s">
        <v>96</v>
      </c>
      <c r="AT5" s="6" t="s">
        <v>99</v>
      </c>
      <c r="AU5" s="6" t="s">
        <v>99</v>
      </c>
      <c r="AV5" s="6" t="s">
        <v>99</v>
      </c>
      <c r="AW5" s="6" t="s">
        <v>99</v>
      </c>
      <c r="AX5" s="6" t="s">
        <v>99</v>
      </c>
      <c r="AY5" s="4" t="s">
        <v>156</v>
      </c>
      <c r="AZ5" s="4" t="s">
        <v>156</v>
      </c>
      <c r="BA5" s="4" t="s">
        <v>158</v>
      </c>
      <c r="BB5" s="4" t="s">
        <v>99</v>
      </c>
      <c r="BC5" s="4" t="s">
        <v>99</v>
      </c>
      <c r="BD5" s="4" t="s">
        <v>99</v>
      </c>
      <c r="BE5" s="4" t="s">
        <v>99</v>
      </c>
      <c r="BF5" s="4" t="s">
        <v>99</v>
      </c>
      <c r="BG5" s="4" t="s">
        <v>109</v>
      </c>
      <c r="BH5" s="4" t="s">
        <v>110</v>
      </c>
      <c r="BI5" s="4" t="s">
        <v>110</v>
      </c>
      <c r="BJ5" s="4" t="s">
        <v>159</v>
      </c>
      <c r="BK5" s="4" t="s">
        <v>160</v>
      </c>
      <c r="BL5" s="4" t="s">
        <v>99</v>
      </c>
      <c r="BM5" s="4" t="s">
        <v>99</v>
      </c>
      <c r="BN5" s="4" t="s">
        <v>99</v>
      </c>
      <c r="BO5" s="4" t="s">
        <v>99</v>
      </c>
      <c r="BP5" s="4" t="s">
        <v>99</v>
      </c>
      <c r="BQ5" s="4" t="s">
        <v>99</v>
      </c>
      <c r="BR5" s="4" t="s">
        <v>99</v>
      </c>
      <c r="BS5" s="4" t="s">
        <v>99</v>
      </c>
      <c r="BT5" s="4" t="s">
        <v>99</v>
      </c>
      <c r="BU5" s="4" t="s">
        <v>99</v>
      </c>
      <c r="BV5" s="4" t="s">
        <v>99</v>
      </c>
      <c r="BW5" s="4" t="s">
        <v>99</v>
      </c>
      <c r="BX5" s="4" t="s">
        <v>99</v>
      </c>
      <c r="BY5" s="4" t="s">
        <v>99</v>
      </c>
      <c r="BZ5" s="4" t="s">
        <v>99</v>
      </c>
      <c r="CA5" s="4" t="s">
        <v>99</v>
      </c>
      <c r="CB5" s="4" t="s">
        <v>99</v>
      </c>
      <c r="CC5" s="4" t="s">
        <v>99</v>
      </c>
      <c r="CD5" s="4" t="s">
        <v>99</v>
      </c>
      <c r="CE5" s="4" t="s">
        <v>99</v>
      </c>
      <c r="CF5" s="4" t="s">
        <v>99</v>
      </c>
      <c r="CG5" s="4" t="s">
        <v>99</v>
      </c>
      <c r="CH5" s="4" t="s">
        <v>99</v>
      </c>
      <c r="CI5" s="4" t="s">
        <v>99</v>
      </c>
      <c r="CJ5" s="4" t="s">
        <v>99</v>
      </c>
      <c r="CK5" s="4" t="s">
        <v>96</v>
      </c>
      <c r="CL5" s="4" t="s">
        <v>110</v>
      </c>
      <c r="CM5" s="4" t="s">
        <v>161</v>
      </c>
      <c r="CN5" s="4" t="s">
        <v>162</v>
      </c>
      <c r="CO5" s="4" t="s">
        <v>155</v>
      </c>
      <c r="CP5" s="1"/>
    </row>
    <row r="6">
      <c r="A6" s="4" t="s">
        <v>92</v>
      </c>
      <c r="B6" s="4" t="s">
        <v>163</v>
      </c>
      <c r="C6" s="4" t="s">
        <v>164</v>
      </c>
      <c r="D6" s="4" t="s">
        <v>95</v>
      </c>
      <c r="E6" s="4" t="s">
        <v>96</v>
      </c>
      <c r="F6" s="1">
        <v>5.0</v>
      </c>
      <c r="G6" s="5" t="s">
        <v>165</v>
      </c>
      <c r="H6" s="5" t="s">
        <v>99</v>
      </c>
      <c r="I6" s="5" t="s">
        <v>99</v>
      </c>
      <c r="J6" s="5" t="s">
        <v>101</v>
      </c>
      <c r="K6" s="5" t="s">
        <v>99</v>
      </c>
      <c r="L6" s="5" t="s">
        <v>99</v>
      </c>
      <c r="M6" s="5" t="s">
        <v>98</v>
      </c>
      <c r="N6" s="5" t="s">
        <v>101</v>
      </c>
      <c r="O6" s="5" t="s">
        <v>99</v>
      </c>
      <c r="P6" s="5" t="s">
        <v>99</v>
      </c>
      <c r="Q6" s="5" t="s">
        <v>143</v>
      </c>
      <c r="R6" s="5" t="s">
        <v>99</v>
      </c>
      <c r="S6" s="5" t="s">
        <v>99</v>
      </c>
      <c r="T6" s="5" t="s">
        <v>102</v>
      </c>
      <c r="U6" s="5" t="s">
        <v>96</v>
      </c>
      <c r="V6" s="5" t="s">
        <v>99</v>
      </c>
      <c r="W6" s="5" t="s">
        <v>99</v>
      </c>
      <c r="X6" s="5" t="s">
        <v>102</v>
      </c>
      <c r="Y6" s="5" t="s">
        <v>99</v>
      </c>
      <c r="Z6" s="5" t="s">
        <v>99</v>
      </c>
      <c r="AA6" s="5" t="s">
        <v>102</v>
      </c>
      <c r="AB6" s="5" t="s">
        <v>128</v>
      </c>
      <c r="AC6" s="6" t="s">
        <v>166</v>
      </c>
      <c r="AD6" s="6" t="s">
        <v>101</v>
      </c>
      <c r="AE6" s="6" t="s">
        <v>99</v>
      </c>
      <c r="AF6" s="6" t="s">
        <v>101</v>
      </c>
      <c r="AG6" s="6" t="s">
        <v>99</v>
      </c>
      <c r="AH6" s="6" t="s">
        <v>99</v>
      </c>
      <c r="AI6" s="6" t="s">
        <v>101</v>
      </c>
      <c r="AJ6" s="6" t="s">
        <v>101</v>
      </c>
      <c r="AK6" s="6" t="s">
        <v>102</v>
      </c>
      <c r="AL6" s="6" t="s">
        <v>99</v>
      </c>
      <c r="AM6" s="6" t="s">
        <v>98</v>
      </c>
      <c r="AN6" s="6" t="s">
        <v>99</v>
      </c>
      <c r="AO6" s="6" t="s">
        <v>99</v>
      </c>
      <c r="AP6" s="6" t="s">
        <v>98</v>
      </c>
      <c r="AQ6" s="6" t="s">
        <v>98</v>
      </c>
      <c r="AR6" s="6" t="s">
        <v>102</v>
      </c>
      <c r="AS6" s="6" t="s">
        <v>99</v>
      </c>
      <c r="AT6" s="6" t="s">
        <v>102</v>
      </c>
      <c r="AU6" s="6" t="s">
        <v>99</v>
      </c>
      <c r="AV6" s="6" t="s">
        <v>99</v>
      </c>
      <c r="AW6" s="6" t="s">
        <v>127</v>
      </c>
      <c r="AX6" s="6" t="s">
        <v>167</v>
      </c>
      <c r="AY6" s="4" t="s">
        <v>168</v>
      </c>
      <c r="AZ6" s="4" t="s">
        <v>131</v>
      </c>
      <c r="BA6" s="4" t="s">
        <v>169</v>
      </c>
      <c r="BB6" s="4" t="s">
        <v>109</v>
      </c>
      <c r="BC6" s="4" t="s">
        <v>110</v>
      </c>
      <c r="BD6" s="4" t="s">
        <v>110</v>
      </c>
      <c r="BE6" s="4" t="s">
        <v>111</v>
      </c>
      <c r="BF6" s="4" t="s">
        <v>170</v>
      </c>
      <c r="BG6" s="4" t="s">
        <v>99</v>
      </c>
      <c r="BH6" s="4" t="s">
        <v>99</v>
      </c>
      <c r="BI6" s="4" t="s">
        <v>99</v>
      </c>
      <c r="BJ6" s="4" t="s">
        <v>99</v>
      </c>
      <c r="BK6" s="4" t="s">
        <v>99</v>
      </c>
      <c r="BL6" s="4" t="s">
        <v>109</v>
      </c>
      <c r="BM6" s="4" t="s">
        <v>110</v>
      </c>
      <c r="BN6" s="4" t="s">
        <v>109</v>
      </c>
      <c r="BO6" s="4" t="s">
        <v>111</v>
      </c>
      <c r="BP6" s="4" t="s">
        <v>170</v>
      </c>
      <c r="BQ6" s="4" t="s">
        <v>99</v>
      </c>
      <c r="BR6" s="4" t="s">
        <v>99</v>
      </c>
      <c r="BS6" s="4" t="s">
        <v>99</v>
      </c>
      <c r="BT6" s="4" t="s">
        <v>99</v>
      </c>
      <c r="BU6" s="4" t="s">
        <v>99</v>
      </c>
      <c r="BV6" s="4" t="s">
        <v>99</v>
      </c>
      <c r="BW6" s="4" t="s">
        <v>99</v>
      </c>
      <c r="BX6" s="4" t="s">
        <v>99</v>
      </c>
      <c r="BY6" s="4" t="s">
        <v>99</v>
      </c>
      <c r="BZ6" s="4" t="s">
        <v>99</v>
      </c>
      <c r="CA6" s="4" t="s">
        <v>110</v>
      </c>
      <c r="CB6" s="4" t="s">
        <v>110</v>
      </c>
      <c r="CC6" s="4" t="s">
        <v>110</v>
      </c>
      <c r="CD6" s="4" t="s">
        <v>171</v>
      </c>
      <c r="CE6" s="4" t="s">
        <v>172</v>
      </c>
      <c r="CF6" s="4" t="s">
        <v>109</v>
      </c>
      <c r="CG6" s="4" t="s">
        <v>110</v>
      </c>
      <c r="CH6" s="4" t="s">
        <v>109</v>
      </c>
      <c r="CI6" s="4" t="s">
        <v>114</v>
      </c>
      <c r="CJ6" s="4" t="s">
        <v>99</v>
      </c>
      <c r="CK6" s="4" t="s">
        <v>96</v>
      </c>
      <c r="CL6" s="4" t="s">
        <v>109</v>
      </c>
      <c r="CM6" s="4" t="s">
        <v>173</v>
      </c>
      <c r="CN6" s="4" t="s">
        <v>174</v>
      </c>
      <c r="CO6" s="4" t="s">
        <v>163</v>
      </c>
      <c r="CP6" s="1"/>
    </row>
    <row r="7">
      <c r="A7" s="4" t="s">
        <v>92</v>
      </c>
      <c r="B7" s="4" t="s">
        <v>175</v>
      </c>
      <c r="C7" s="4" t="s">
        <v>176</v>
      </c>
      <c r="D7" s="4" t="s">
        <v>141</v>
      </c>
      <c r="E7" s="4" t="s">
        <v>104</v>
      </c>
      <c r="F7" s="1">
        <v>23.0</v>
      </c>
      <c r="G7" s="5" t="s">
        <v>165</v>
      </c>
      <c r="H7" s="5" t="s">
        <v>99</v>
      </c>
      <c r="I7" s="5" t="s">
        <v>99</v>
      </c>
      <c r="J7" s="5" t="s">
        <v>101</v>
      </c>
      <c r="K7" s="5" t="s">
        <v>99</v>
      </c>
      <c r="L7" s="5" t="s">
        <v>99</v>
      </c>
      <c r="M7" s="5" t="s">
        <v>100</v>
      </c>
      <c r="N7" s="5" t="s">
        <v>101</v>
      </c>
      <c r="O7" s="5" t="s">
        <v>99</v>
      </c>
      <c r="P7" s="5" t="s">
        <v>99</v>
      </c>
      <c r="Q7" s="5" t="s">
        <v>104</v>
      </c>
      <c r="R7" s="5" t="s">
        <v>99</v>
      </c>
      <c r="S7" s="5" t="s">
        <v>99</v>
      </c>
      <c r="T7" s="5" t="s">
        <v>143</v>
      </c>
      <c r="U7" s="5" t="s">
        <v>177</v>
      </c>
      <c r="V7" s="5" t="s">
        <v>99</v>
      </c>
      <c r="W7" s="5" t="s">
        <v>99</v>
      </c>
      <c r="X7" s="5" t="s">
        <v>102</v>
      </c>
      <c r="Y7" s="5" t="s">
        <v>99</v>
      </c>
      <c r="Z7" s="5" t="s">
        <v>99</v>
      </c>
      <c r="AA7" s="5" t="s">
        <v>178</v>
      </c>
      <c r="AB7" s="5" t="s">
        <v>128</v>
      </c>
      <c r="AC7" s="6" t="s">
        <v>146</v>
      </c>
      <c r="AD7" s="6" t="s">
        <v>101</v>
      </c>
      <c r="AE7" s="6" t="s">
        <v>99</v>
      </c>
      <c r="AF7" s="6" t="s">
        <v>99</v>
      </c>
      <c r="AG7" s="6" t="s">
        <v>99</v>
      </c>
      <c r="AH7" s="6" t="s">
        <v>99</v>
      </c>
      <c r="AI7" s="6" t="s">
        <v>99</v>
      </c>
      <c r="AJ7" s="6" t="s">
        <v>99</v>
      </c>
      <c r="AK7" s="6" t="s">
        <v>98</v>
      </c>
      <c r="AL7" s="6" t="s">
        <v>99</v>
      </c>
      <c r="AM7" s="6" t="s">
        <v>99</v>
      </c>
      <c r="AN7" s="6" t="s">
        <v>99</v>
      </c>
      <c r="AO7" s="6" t="s">
        <v>99</v>
      </c>
      <c r="AP7" s="6" t="s">
        <v>99</v>
      </c>
      <c r="AQ7" s="6" t="s">
        <v>99</v>
      </c>
      <c r="AR7" s="6" t="s">
        <v>102</v>
      </c>
      <c r="AS7" s="6" t="s">
        <v>99</v>
      </c>
      <c r="AT7" s="6" t="s">
        <v>99</v>
      </c>
      <c r="AU7" s="6" t="s">
        <v>99</v>
      </c>
      <c r="AV7" s="6" t="s">
        <v>99</v>
      </c>
      <c r="AW7" s="6" t="s">
        <v>99</v>
      </c>
      <c r="AX7" s="6" t="s">
        <v>99</v>
      </c>
      <c r="AY7" s="4" t="s">
        <v>179</v>
      </c>
      <c r="AZ7" s="4" t="s">
        <v>131</v>
      </c>
      <c r="BA7" s="4" t="s">
        <v>180</v>
      </c>
      <c r="BB7" s="4" t="s">
        <v>109</v>
      </c>
      <c r="BC7" s="4" t="s">
        <v>110</v>
      </c>
      <c r="BD7" s="4" t="s">
        <v>110</v>
      </c>
      <c r="BE7" s="4" t="s">
        <v>111</v>
      </c>
      <c r="BF7" s="4" t="s">
        <v>170</v>
      </c>
      <c r="BG7" s="4" t="s">
        <v>99</v>
      </c>
      <c r="BH7" s="4" t="s">
        <v>99</v>
      </c>
      <c r="BI7" s="4" t="s">
        <v>99</v>
      </c>
      <c r="BJ7" s="4" t="s">
        <v>99</v>
      </c>
      <c r="BK7" s="4" t="s">
        <v>99</v>
      </c>
      <c r="BL7" s="4" t="s">
        <v>109</v>
      </c>
      <c r="BM7" s="4" t="s">
        <v>110</v>
      </c>
      <c r="BN7" s="4" t="s">
        <v>109</v>
      </c>
      <c r="BO7" s="4" t="s">
        <v>111</v>
      </c>
      <c r="BP7" s="4" t="s">
        <v>170</v>
      </c>
      <c r="BQ7" s="4" t="s">
        <v>109</v>
      </c>
      <c r="BR7" s="4" t="s">
        <v>110</v>
      </c>
      <c r="BS7" s="4" t="s">
        <v>109</v>
      </c>
      <c r="BT7" s="4" t="s">
        <v>111</v>
      </c>
      <c r="BU7" s="4" t="s">
        <v>181</v>
      </c>
      <c r="BV7" s="4" t="s">
        <v>99</v>
      </c>
      <c r="BW7" s="4" t="s">
        <v>99</v>
      </c>
      <c r="BX7" s="4" t="s">
        <v>99</v>
      </c>
      <c r="BY7" s="4" t="s">
        <v>99</v>
      </c>
      <c r="BZ7" s="4" t="s">
        <v>99</v>
      </c>
      <c r="CA7" s="4" t="s">
        <v>110</v>
      </c>
      <c r="CB7" s="4" t="s">
        <v>110</v>
      </c>
      <c r="CC7" s="4" t="s">
        <v>110</v>
      </c>
      <c r="CD7" s="4" t="s">
        <v>182</v>
      </c>
      <c r="CE7" s="4" t="s">
        <v>183</v>
      </c>
      <c r="CF7" s="4" t="s">
        <v>109</v>
      </c>
      <c r="CG7" s="4" t="s">
        <v>110</v>
      </c>
      <c r="CH7" s="4" t="s">
        <v>109</v>
      </c>
      <c r="CI7" s="4" t="s">
        <v>152</v>
      </c>
      <c r="CJ7" s="4" t="s">
        <v>184</v>
      </c>
      <c r="CK7" s="4" t="s">
        <v>96</v>
      </c>
      <c r="CL7" s="4" t="s">
        <v>110</v>
      </c>
      <c r="CM7" s="4" t="s">
        <v>185</v>
      </c>
      <c r="CN7" s="4" t="s">
        <v>186</v>
      </c>
      <c r="CO7" s="4" t="s">
        <v>175</v>
      </c>
      <c r="CP7" s="1"/>
    </row>
    <row r="8">
      <c r="A8" s="4" t="s">
        <v>92</v>
      </c>
      <c r="B8" s="4" t="s">
        <v>187</v>
      </c>
      <c r="C8" s="4" t="s">
        <v>188</v>
      </c>
      <c r="D8" s="4" t="s">
        <v>100</v>
      </c>
      <c r="E8" s="4" t="s">
        <v>98</v>
      </c>
      <c r="F8" s="1">
        <v>5.0</v>
      </c>
      <c r="G8" s="5" t="s">
        <v>189</v>
      </c>
      <c r="H8" s="5" t="s">
        <v>99</v>
      </c>
      <c r="I8" s="5" t="s">
        <v>99</v>
      </c>
      <c r="J8" s="5" t="s">
        <v>101</v>
      </c>
      <c r="K8" s="5" t="s">
        <v>99</v>
      </c>
      <c r="L8" s="5" t="s">
        <v>99</v>
      </c>
      <c r="M8" s="5" t="s">
        <v>99</v>
      </c>
      <c r="N8" s="5" t="s">
        <v>101</v>
      </c>
      <c r="O8" s="5" t="s">
        <v>99</v>
      </c>
      <c r="P8" s="5" t="s">
        <v>99</v>
      </c>
      <c r="Q8" s="5" t="s">
        <v>190</v>
      </c>
      <c r="R8" s="5" t="s">
        <v>99</v>
      </c>
      <c r="S8" s="5" t="s">
        <v>99</v>
      </c>
      <c r="T8" s="5" t="s">
        <v>99</v>
      </c>
      <c r="U8" s="5" t="s">
        <v>177</v>
      </c>
      <c r="V8" s="5" t="s">
        <v>99</v>
      </c>
      <c r="W8" s="5" t="s">
        <v>99</v>
      </c>
      <c r="X8" s="5" t="s">
        <v>102</v>
      </c>
      <c r="Y8" s="5" t="s">
        <v>99</v>
      </c>
      <c r="Z8" s="5" t="s">
        <v>99</v>
      </c>
      <c r="AA8" s="5" t="s">
        <v>99</v>
      </c>
      <c r="AB8" s="5" t="s">
        <v>167</v>
      </c>
      <c r="AC8" s="6" t="s">
        <v>191</v>
      </c>
      <c r="AD8" s="6" t="s">
        <v>101</v>
      </c>
      <c r="AE8" s="6" t="s">
        <v>99</v>
      </c>
      <c r="AF8" s="6" t="s">
        <v>101</v>
      </c>
      <c r="AG8" s="6" t="s">
        <v>99</v>
      </c>
      <c r="AH8" s="6" t="s">
        <v>99</v>
      </c>
      <c r="AI8" s="6" t="s">
        <v>99</v>
      </c>
      <c r="AJ8" s="6" t="s">
        <v>100</v>
      </c>
      <c r="AK8" s="6" t="s">
        <v>98</v>
      </c>
      <c r="AL8" s="6" t="s">
        <v>99</v>
      </c>
      <c r="AM8" s="6" t="s">
        <v>102</v>
      </c>
      <c r="AN8" s="6" t="s">
        <v>99</v>
      </c>
      <c r="AO8" s="6" t="s">
        <v>99</v>
      </c>
      <c r="AP8" s="6" t="s">
        <v>99</v>
      </c>
      <c r="AQ8" s="6" t="s">
        <v>98</v>
      </c>
      <c r="AR8" s="6" t="s">
        <v>98</v>
      </c>
      <c r="AS8" s="6" t="s">
        <v>99</v>
      </c>
      <c r="AT8" s="6" t="s">
        <v>102</v>
      </c>
      <c r="AU8" s="6" t="s">
        <v>99</v>
      </c>
      <c r="AV8" s="6" t="s">
        <v>99</v>
      </c>
      <c r="AW8" s="6" t="s">
        <v>99</v>
      </c>
      <c r="AX8" s="6" t="s">
        <v>101</v>
      </c>
      <c r="AY8" s="4" t="s">
        <v>191</v>
      </c>
      <c r="AZ8" s="4" t="s">
        <v>131</v>
      </c>
      <c r="BA8" s="4" t="s">
        <v>158</v>
      </c>
      <c r="BB8" s="4" t="s">
        <v>109</v>
      </c>
      <c r="BC8" s="4" t="s">
        <v>110</v>
      </c>
      <c r="BD8" s="4" t="s">
        <v>110</v>
      </c>
      <c r="BE8" s="4" t="s">
        <v>159</v>
      </c>
      <c r="BF8" s="4" t="s">
        <v>192</v>
      </c>
      <c r="BG8" s="4" t="s">
        <v>99</v>
      </c>
      <c r="BH8" s="4" t="s">
        <v>99</v>
      </c>
      <c r="BI8" s="4" t="s">
        <v>99</v>
      </c>
      <c r="BJ8" s="4" t="s">
        <v>99</v>
      </c>
      <c r="BK8" s="4" t="s">
        <v>99</v>
      </c>
      <c r="BL8" s="4" t="s">
        <v>109</v>
      </c>
      <c r="BM8" s="4" t="s">
        <v>110</v>
      </c>
      <c r="BN8" s="4" t="s">
        <v>109</v>
      </c>
      <c r="BO8" s="4" t="s">
        <v>159</v>
      </c>
      <c r="BP8" s="4" t="s">
        <v>193</v>
      </c>
      <c r="BQ8" s="4" t="s">
        <v>99</v>
      </c>
      <c r="BR8" s="4" t="s">
        <v>99</v>
      </c>
      <c r="BS8" s="4" t="s">
        <v>99</v>
      </c>
      <c r="BT8" s="4" t="s">
        <v>99</v>
      </c>
      <c r="BU8" s="4" t="s">
        <v>99</v>
      </c>
      <c r="BV8" s="4" t="s">
        <v>99</v>
      </c>
      <c r="BW8" s="4" t="s">
        <v>99</v>
      </c>
      <c r="BX8" s="4" t="s">
        <v>99</v>
      </c>
      <c r="BY8" s="4" t="s">
        <v>99</v>
      </c>
      <c r="BZ8" s="4" t="s">
        <v>99</v>
      </c>
      <c r="CA8" s="4" t="s">
        <v>99</v>
      </c>
      <c r="CB8" s="4" t="s">
        <v>99</v>
      </c>
      <c r="CC8" s="4" t="s">
        <v>99</v>
      </c>
      <c r="CD8" s="4" t="s">
        <v>99</v>
      </c>
      <c r="CE8" s="4" t="s">
        <v>99</v>
      </c>
      <c r="CF8" s="4" t="s">
        <v>109</v>
      </c>
      <c r="CG8" s="4" t="s">
        <v>110</v>
      </c>
      <c r="CH8" s="4" t="s">
        <v>109</v>
      </c>
      <c r="CI8" s="4" t="s">
        <v>152</v>
      </c>
      <c r="CJ8" s="4" t="s">
        <v>193</v>
      </c>
      <c r="CK8" s="4" t="s">
        <v>96</v>
      </c>
      <c r="CL8" s="4" t="s">
        <v>109</v>
      </c>
      <c r="CM8" s="4" t="s">
        <v>194</v>
      </c>
      <c r="CN8" s="4" t="s">
        <v>195</v>
      </c>
      <c r="CO8" s="4" t="s">
        <v>187</v>
      </c>
      <c r="CP8" s="1"/>
    </row>
    <row r="9">
      <c r="A9" s="4" t="s">
        <v>92</v>
      </c>
      <c r="B9" s="4" t="s">
        <v>196</v>
      </c>
      <c r="C9" s="4" t="s">
        <v>197</v>
      </c>
      <c r="D9" s="4" t="s">
        <v>198</v>
      </c>
      <c r="E9" s="4" t="s">
        <v>101</v>
      </c>
      <c r="F9" s="1">
        <v>11.0</v>
      </c>
      <c r="G9" s="5" t="s">
        <v>199</v>
      </c>
      <c r="H9" s="5" t="s">
        <v>99</v>
      </c>
      <c r="I9" s="5" t="s">
        <v>101</v>
      </c>
      <c r="J9" s="5" t="s">
        <v>101</v>
      </c>
      <c r="K9" s="5" t="s">
        <v>99</v>
      </c>
      <c r="L9" s="5" t="s">
        <v>99</v>
      </c>
      <c r="M9" s="5" t="s">
        <v>99</v>
      </c>
      <c r="N9" s="5" t="s">
        <v>101</v>
      </c>
      <c r="O9" s="5" t="s">
        <v>99</v>
      </c>
      <c r="P9" s="5" t="s">
        <v>177</v>
      </c>
      <c r="Q9" s="5" t="s">
        <v>95</v>
      </c>
      <c r="R9" s="5" t="s">
        <v>99</v>
      </c>
      <c r="S9" s="5" t="s">
        <v>99</v>
      </c>
      <c r="T9" s="5" t="s">
        <v>99</v>
      </c>
      <c r="U9" s="5" t="s">
        <v>144</v>
      </c>
      <c r="V9" s="5" t="s">
        <v>99</v>
      </c>
      <c r="W9" s="5" t="s">
        <v>157</v>
      </c>
      <c r="X9" s="5" t="s">
        <v>102</v>
      </c>
      <c r="Y9" s="5" t="s">
        <v>99</v>
      </c>
      <c r="Z9" s="5" t="s">
        <v>99</v>
      </c>
      <c r="AA9" s="5" t="s">
        <v>99</v>
      </c>
      <c r="AB9" s="5" t="s">
        <v>157</v>
      </c>
      <c r="AC9" s="6" t="s">
        <v>200</v>
      </c>
      <c r="AD9" s="6" t="s">
        <v>101</v>
      </c>
      <c r="AE9" s="6" t="s">
        <v>96</v>
      </c>
      <c r="AF9" s="6" t="s">
        <v>99</v>
      </c>
      <c r="AG9" s="6" t="s">
        <v>99</v>
      </c>
      <c r="AH9" s="6" t="s">
        <v>99</v>
      </c>
      <c r="AI9" s="6" t="s">
        <v>99</v>
      </c>
      <c r="AJ9" s="6" t="s">
        <v>99</v>
      </c>
      <c r="AK9" s="6" t="s">
        <v>198</v>
      </c>
      <c r="AL9" s="6" t="s">
        <v>96</v>
      </c>
      <c r="AM9" s="6" t="s">
        <v>99</v>
      </c>
      <c r="AN9" s="6" t="s">
        <v>99</v>
      </c>
      <c r="AO9" s="6" t="s">
        <v>99</v>
      </c>
      <c r="AP9" s="6" t="s">
        <v>99</v>
      </c>
      <c r="AQ9" s="6" t="s">
        <v>99</v>
      </c>
      <c r="AR9" s="6" t="s">
        <v>102</v>
      </c>
      <c r="AS9" s="6" t="s">
        <v>101</v>
      </c>
      <c r="AT9" s="6" t="s">
        <v>99</v>
      </c>
      <c r="AU9" s="6" t="s">
        <v>99</v>
      </c>
      <c r="AV9" s="6" t="s">
        <v>99</v>
      </c>
      <c r="AW9" s="6" t="s">
        <v>99</v>
      </c>
      <c r="AX9" s="6" t="s">
        <v>99</v>
      </c>
      <c r="AY9" s="4" t="s">
        <v>130</v>
      </c>
      <c r="AZ9" s="4" t="s">
        <v>156</v>
      </c>
      <c r="BA9" s="4" t="s">
        <v>201</v>
      </c>
      <c r="BB9" s="4" t="s">
        <v>109</v>
      </c>
      <c r="BC9" s="4" t="s">
        <v>110</v>
      </c>
      <c r="BD9" s="4" t="s">
        <v>110</v>
      </c>
      <c r="BE9" s="4" t="s">
        <v>111</v>
      </c>
      <c r="BF9" s="4" t="s">
        <v>170</v>
      </c>
      <c r="BG9" s="4" t="s">
        <v>109</v>
      </c>
      <c r="BH9" s="4" t="s">
        <v>110</v>
      </c>
      <c r="BI9" s="4" t="s">
        <v>109</v>
      </c>
      <c r="BJ9" s="4" t="s">
        <v>114</v>
      </c>
      <c r="BK9" s="4" t="s">
        <v>202</v>
      </c>
      <c r="BL9" s="4" t="s">
        <v>109</v>
      </c>
      <c r="BM9" s="4" t="s">
        <v>110</v>
      </c>
      <c r="BN9" s="4" t="s">
        <v>110</v>
      </c>
      <c r="BO9" s="4" t="s">
        <v>111</v>
      </c>
      <c r="BP9" s="4" t="s">
        <v>203</v>
      </c>
      <c r="BQ9" s="4" t="s">
        <v>99</v>
      </c>
      <c r="BR9" s="4" t="s">
        <v>99</v>
      </c>
      <c r="BS9" s="4" t="s">
        <v>99</v>
      </c>
      <c r="BT9" s="4" t="s">
        <v>99</v>
      </c>
      <c r="BU9" s="4" t="s">
        <v>99</v>
      </c>
      <c r="BV9" s="4" t="s">
        <v>99</v>
      </c>
      <c r="BW9" s="4" t="s">
        <v>99</v>
      </c>
      <c r="BX9" s="4" t="s">
        <v>99</v>
      </c>
      <c r="BY9" s="4" t="s">
        <v>99</v>
      </c>
      <c r="BZ9" s="4" t="s">
        <v>99</v>
      </c>
      <c r="CA9" s="4" t="s">
        <v>99</v>
      </c>
      <c r="CB9" s="4" t="s">
        <v>99</v>
      </c>
      <c r="CC9" s="4" t="s">
        <v>99</v>
      </c>
      <c r="CD9" s="4" t="s">
        <v>99</v>
      </c>
      <c r="CE9" s="4" t="s">
        <v>99</v>
      </c>
      <c r="CF9" s="4" t="s">
        <v>110</v>
      </c>
      <c r="CG9" s="4" t="s">
        <v>110</v>
      </c>
      <c r="CH9" s="4" t="s">
        <v>109</v>
      </c>
      <c r="CI9" s="4" t="s">
        <v>116</v>
      </c>
      <c r="CJ9" s="4" t="s">
        <v>204</v>
      </c>
      <c r="CK9" s="4" t="s">
        <v>96</v>
      </c>
      <c r="CL9" s="4" t="s">
        <v>110</v>
      </c>
      <c r="CM9" s="4" t="s">
        <v>205</v>
      </c>
      <c r="CN9" s="4" t="s">
        <v>206</v>
      </c>
      <c r="CO9" s="4" t="s">
        <v>196</v>
      </c>
      <c r="CP9" s="1"/>
    </row>
    <row r="10">
      <c r="A10" s="4" t="s">
        <v>207</v>
      </c>
      <c r="B10" s="4" t="s">
        <v>208</v>
      </c>
      <c r="C10" s="4" t="s">
        <v>209</v>
      </c>
      <c r="D10" s="4" t="s">
        <v>96</v>
      </c>
      <c r="E10" s="4" t="s">
        <v>190</v>
      </c>
      <c r="F10" s="1">
        <v>10.0</v>
      </c>
      <c r="G10" s="5" t="s">
        <v>210</v>
      </c>
      <c r="H10" s="5" t="s">
        <v>99</v>
      </c>
      <c r="I10" s="5" t="s">
        <v>100</v>
      </c>
      <c r="J10" s="5" t="s">
        <v>101</v>
      </c>
      <c r="K10" s="5" t="s">
        <v>99</v>
      </c>
      <c r="L10" s="5" t="s">
        <v>101</v>
      </c>
      <c r="M10" s="5" t="s">
        <v>99</v>
      </c>
      <c r="N10" s="5" t="s">
        <v>101</v>
      </c>
      <c r="O10" s="5" t="s">
        <v>99</v>
      </c>
      <c r="P10" s="5" t="s">
        <v>104</v>
      </c>
      <c r="Q10" s="5" t="s">
        <v>95</v>
      </c>
      <c r="R10" s="5" t="s">
        <v>99</v>
      </c>
      <c r="S10" s="5" t="s">
        <v>157</v>
      </c>
      <c r="T10" s="5" t="s">
        <v>99</v>
      </c>
      <c r="U10" s="5" t="s">
        <v>157</v>
      </c>
      <c r="V10" s="5" t="s">
        <v>99</v>
      </c>
      <c r="W10" s="5" t="s">
        <v>101</v>
      </c>
      <c r="X10" s="5" t="s">
        <v>102</v>
      </c>
      <c r="Y10" s="5" t="s">
        <v>99</v>
      </c>
      <c r="Z10" s="5" t="s">
        <v>98</v>
      </c>
      <c r="AA10" s="5" t="s">
        <v>99</v>
      </c>
      <c r="AB10" s="5" t="s">
        <v>101</v>
      </c>
      <c r="AC10" s="6" t="s">
        <v>211</v>
      </c>
      <c r="AD10" s="6" t="s">
        <v>101</v>
      </c>
      <c r="AE10" s="6" t="s">
        <v>99</v>
      </c>
      <c r="AF10" s="6" t="s">
        <v>101</v>
      </c>
      <c r="AG10" s="6" t="s">
        <v>99</v>
      </c>
      <c r="AH10" s="6" t="s">
        <v>99</v>
      </c>
      <c r="AI10" s="6" t="s">
        <v>99</v>
      </c>
      <c r="AJ10" s="6" t="s">
        <v>99</v>
      </c>
      <c r="AK10" s="6" t="s">
        <v>127</v>
      </c>
      <c r="AL10" s="6" t="s">
        <v>99</v>
      </c>
      <c r="AM10" s="6" t="s">
        <v>98</v>
      </c>
      <c r="AN10" s="6" t="s">
        <v>99</v>
      </c>
      <c r="AO10" s="6" t="s">
        <v>99</v>
      </c>
      <c r="AP10" s="6" t="s">
        <v>99</v>
      </c>
      <c r="AQ10" s="6" t="s">
        <v>99</v>
      </c>
      <c r="AR10" s="6" t="s">
        <v>102</v>
      </c>
      <c r="AS10" s="6" t="s">
        <v>99</v>
      </c>
      <c r="AT10" s="6" t="s">
        <v>102</v>
      </c>
      <c r="AU10" s="6" t="s">
        <v>99</v>
      </c>
      <c r="AV10" s="6" t="s">
        <v>99</v>
      </c>
      <c r="AW10" s="6" t="s">
        <v>99</v>
      </c>
      <c r="AX10" s="6" t="s">
        <v>99</v>
      </c>
      <c r="AY10" s="4" t="s">
        <v>212</v>
      </c>
      <c r="AZ10" s="4" t="s">
        <v>156</v>
      </c>
      <c r="BA10" s="4" t="s">
        <v>213</v>
      </c>
      <c r="BB10" s="4" t="s">
        <v>109</v>
      </c>
      <c r="BC10" s="4" t="s">
        <v>110</v>
      </c>
      <c r="BD10" s="4" t="s">
        <v>110</v>
      </c>
      <c r="BE10" s="4" t="s">
        <v>111</v>
      </c>
      <c r="BF10" s="4" t="s">
        <v>214</v>
      </c>
      <c r="BG10" s="4" t="s">
        <v>109</v>
      </c>
      <c r="BH10" s="4" t="s">
        <v>110</v>
      </c>
      <c r="BI10" s="4" t="s">
        <v>110</v>
      </c>
      <c r="BJ10" s="4" t="s">
        <v>111</v>
      </c>
      <c r="BK10" s="4" t="s">
        <v>133</v>
      </c>
      <c r="BL10" s="4" t="s">
        <v>109</v>
      </c>
      <c r="BM10" s="4" t="s">
        <v>110</v>
      </c>
      <c r="BN10" s="4" t="s">
        <v>109</v>
      </c>
      <c r="BO10" s="4" t="s">
        <v>111</v>
      </c>
      <c r="BP10" s="4" t="s">
        <v>133</v>
      </c>
      <c r="BQ10" s="4" t="s">
        <v>109</v>
      </c>
      <c r="BR10" s="4" t="s">
        <v>110</v>
      </c>
      <c r="BS10" s="4" t="s">
        <v>109</v>
      </c>
      <c r="BT10" s="4" t="s">
        <v>114</v>
      </c>
      <c r="BU10" s="4" t="s">
        <v>99</v>
      </c>
      <c r="BV10" s="4" t="s">
        <v>110</v>
      </c>
      <c r="BW10" s="4" t="s">
        <v>110</v>
      </c>
      <c r="BX10" s="4" t="s">
        <v>110</v>
      </c>
      <c r="BY10" s="4" t="s">
        <v>114</v>
      </c>
      <c r="BZ10" s="4" t="s">
        <v>99</v>
      </c>
      <c r="CA10" s="4" t="s">
        <v>109</v>
      </c>
      <c r="CB10" s="4" t="s">
        <v>110</v>
      </c>
      <c r="CC10" s="4" t="s">
        <v>110</v>
      </c>
      <c r="CD10" s="4" t="s">
        <v>114</v>
      </c>
      <c r="CE10" s="4" t="s">
        <v>215</v>
      </c>
      <c r="CF10" s="4" t="s">
        <v>109</v>
      </c>
      <c r="CG10" s="4" t="s">
        <v>110</v>
      </c>
      <c r="CH10" s="4" t="s">
        <v>109</v>
      </c>
      <c r="CI10" s="4" t="s">
        <v>111</v>
      </c>
      <c r="CJ10" s="4" t="s">
        <v>133</v>
      </c>
      <c r="CK10" s="4" t="s">
        <v>96</v>
      </c>
      <c r="CL10" s="4" t="s">
        <v>109</v>
      </c>
      <c r="CM10" s="4" t="s">
        <v>216</v>
      </c>
      <c r="CN10" s="4" t="s">
        <v>217</v>
      </c>
      <c r="CO10" s="4" t="s">
        <v>208</v>
      </c>
      <c r="CP10" s="1"/>
    </row>
    <row r="11">
      <c r="A11" s="4" t="s">
        <v>207</v>
      </c>
      <c r="B11" s="4" t="s">
        <v>218</v>
      </c>
      <c r="C11" s="4" t="s">
        <v>219</v>
      </c>
      <c r="D11" s="4" t="s">
        <v>101</v>
      </c>
      <c r="E11" s="4" t="s">
        <v>96</v>
      </c>
      <c r="F11" s="1">
        <v>8.0</v>
      </c>
      <c r="G11" s="5" t="s">
        <v>220</v>
      </c>
      <c r="H11" s="5" t="s">
        <v>99</v>
      </c>
      <c r="I11" s="5" t="s">
        <v>101</v>
      </c>
      <c r="J11" s="5" t="s">
        <v>101</v>
      </c>
      <c r="K11" s="5" t="s">
        <v>101</v>
      </c>
      <c r="L11" s="5" t="s">
        <v>101</v>
      </c>
      <c r="M11" s="5" t="s">
        <v>101</v>
      </c>
      <c r="N11" s="5" t="s">
        <v>101</v>
      </c>
      <c r="O11" s="5" t="s">
        <v>99</v>
      </c>
      <c r="P11" s="5" t="s">
        <v>144</v>
      </c>
      <c r="Q11" s="5" t="s">
        <v>141</v>
      </c>
      <c r="R11" s="5" t="s">
        <v>102</v>
      </c>
      <c r="S11" s="5" t="s">
        <v>221</v>
      </c>
      <c r="T11" s="5" t="s">
        <v>221</v>
      </c>
      <c r="U11" s="5" t="s">
        <v>144</v>
      </c>
      <c r="V11" s="5" t="s">
        <v>99</v>
      </c>
      <c r="W11" s="5" t="s">
        <v>102</v>
      </c>
      <c r="X11" s="5" t="s">
        <v>102</v>
      </c>
      <c r="Y11" s="5" t="s">
        <v>102</v>
      </c>
      <c r="Z11" s="5" t="s">
        <v>102</v>
      </c>
      <c r="AA11" s="5" t="s">
        <v>102</v>
      </c>
      <c r="AB11" s="5" t="s">
        <v>102</v>
      </c>
      <c r="AC11" s="6" t="s">
        <v>211</v>
      </c>
      <c r="AD11" s="6" t="s">
        <v>101</v>
      </c>
      <c r="AE11" s="6" t="s">
        <v>99</v>
      </c>
      <c r="AF11" s="6" t="s">
        <v>101</v>
      </c>
      <c r="AG11" s="6" t="s">
        <v>99</v>
      </c>
      <c r="AH11" s="6" t="s">
        <v>99</v>
      </c>
      <c r="AI11" s="6" t="s">
        <v>99</v>
      </c>
      <c r="AJ11" s="6" t="s">
        <v>99</v>
      </c>
      <c r="AK11" s="6" t="s">
        <v>143</v>
      </c>
      <c r="AL11" s="6" t="s">
        <v>99</v>
      </c>
      <c r="AM11" s="6" t="s">
        <v>98</v>
      </c>
      <c r="AN11" s="6" t="s">
        <v>99</v>
      </c>
      <c r="AO11" s="6" t="s">
        <v>99</v>
      </c>
      <c r="AP11" s="6" t="s">
        <v>99</v>
      </c>
      <c r="AQ11" s="6" t="s">
        <v>99</v>
      </c>
      <c r="AR11" s="6" t="s">
        <v>102</v>
      </c>
      <c r="AS11" s="6" t="s">
        <v>99</v>
      </c>
      <c r="AT11" s="6" t="s">
        <v>102</v>
      </c>
      <c r="AU11" s="6" t="s">
        <v>99</v>
      </c>
      <c r="AV11" s="6" t="s">
        <v>99</v>
      </c>
      <c r="AW11" s="6" t="s">
        <v>99</v>
      </c>
      <c r="AX11" s="6" t="s">
        <v>99</v>
      </c>
      <c r="AY11" s="4" t="s">
        <v>222</v>
      </c>
      <c r="AZ11" s="4" t="s">
        <v>147</v>
      </c>
      <c r="BA11" s="4" t="s">
        <v>223</v>
      </c>
      <c r="BB11" s="4" t="s">
        <v>109</v>
      </c>
      <c r="BC11" s="4" t="s">
        <v>110</v>
      </c>
      <c r="BD11" s="4" t="s">
        <v>110</v>
      </c>
      <c r="BE11" s="4" t="s">
        <v>224</v>
      </c>
      <c r="BF11" s="4" t="s">
        <v>225</v>
      </c>
      <c r="BG11" s="4" t="s">
        <v>109</v>
      </c>
      <c r="BH11" s="4" t="s">
        <v>110</v>
      </c>
      <c r="BI11" s="4" t="s">
        <v>110</v>
      </c>
      <c r="BJ11" s="4" t="s">
        <v>224</v>
      </c>
      <c r="BK11" s="4" t="s">
        <v>226</v>
      </c>
      <c r="BL11" s="4" t="s">
        <v>109</v>
      </c>
      <c r="BM11" s="4" t="s">
        <v>110</v>
      </c>
      <c r="BN11" s="4" t="s">
        <v>109</v>
      </c>
      <c r="BO11" s="4" t="s">
        <v>111</v>
      </c>
      <c r="BP11" s="4" t="s">
        <v>133</v>
      </c>
      <c r="BQ11" s="4" t="s">
        <v>109</v>
      </c>
      <c r="BR11" s="4" t="s">
        <v>110</v>
      </c>
      <c r="BS11" s="4" t="s">
        <v>109</v>
      </c>
      <c r="BT11" s="4" t="s">
        <v>114</v>
      </c>
      <c r="BU11" s="4" t="s">
        <v>99</v>
      </c>
      <c r="BV11" s="4" t="s">
        <v>110</v>
      </c>
      <c r="BW11" s="4" t="s">
        <v>110</v>
      </c>
      <c r="BX11" s="4" t="s">
        <v>109</v>
      </c>
      <c r="BY11" s="4" t="s">
        <v>152</v>
      </c>
      <c r="BZ11" s="4" t="s">
        <v>227</v>
      </c>
      <c r="CA11" s="4" t="s">
        <v>109</v>
      </c>
      <c r="CB11" s="4" t="s">
        <v>110</v>
      </c>
      <c r="CC11" s="4" t="s">
        <v>110</v>
      </c>
      <c r="CD11" s="4" t="s">
        <v>152</v>
      </c>
      <c r="CE11" s="4" t="s">
        <v>184</v>
      </c>
      <c r="CF11" s="4" t="s">
        <v>109</v>
      </c>
      <c r="CG11" s="4" t="s">
        <v>110</v>
      </c>
      <c r="CH11" s="4" t="s">
        <v>109</v>
      </c>
      <c r="CI11" s="4" t="s">
        <v>152</v>
      </c>
      <c r="CJ11" s="4" t="s">
        <v>184</v>
      </c>
      <c r="CK11" s="4" t="s">
        <v>96</v>
      </c>
      <c r="CL11" s="4" t="s">
        <v>110</v>
      </c>
      <c r="CM11" s="4" t="s">
        <v>228</v>
      </c>
      <c r="CN11" s="4" t="s">
        <v>229</v>
      </c>
      <c r="CO11" s="4" t="s">
        <v>218</v>
      </c>
      <c r="CP11" s="1"/>
    </row>
    <row r="12">
      <c r="A12" s="4" t="s">
        <v>207</v>
      </c>
      <c r="B12" s="4" t="s">
        <v>230</v>
      </c>
      <c r="C12" s="4" t="s">
        <v>231</v>
      </c>
      <c r="D12" s="4" t="s">
        <v>96</v>
      </c>
      <c r="E12" s="4" t="s">
        <v>101</v>
      </c>
      <c r="F12" s="1">
        <v>8.0</v>
      </c>
      <c r="G12" s="5" t="s">
        <v>232</v>
      </c>
      <c r="H12" s="5" t="s">
        <v>99</v>
      </c>
      <c r="I12" s="5" t="s">
        <v>99</v>
      </c>
      <c r="J12" s="5" t="s">
        <v>101</v>
      </c>
      <c r="K12" s="5" t="s">
        <v>96</v>
      </c>
      <c r="L12" s="5" t="s">
        <v>99</v>
      </c>
      <c r="M12" s="5" t="s">
        <v>101</v>
      </c>
      <c r="N12" s="5" t="s">
        <v>96</v>
      </c>
      <c r="O12" s="5" t="s">
        <v>99</v>
      </c>
      <c r="P12" s="5" t="s">
        <v>99</v>
      </c>
      <c r="Q12" s="5" t="s">
        <v>96</v>
      </c>
      <c r="R12" s="5" t="s">
        <v>221</v>
      </c>
      <c r="S12" s="5" t="s">
        <v>99</v>
      </c>
      <c r="T12" s="5" t="s">
        <v>233</v>
      </c>
      <c r="U12" s="5" t="s">
        <v>221</v>
      </c>
      <c r="V12" s="5" t="s">
        <v>99</v>
      </c>
      <c r="W12" s="5" t="s">
        <v>99</v>
      </c>
      <c r="X12" s="5" t="s">
        <v>102</v>
      </c>
      <c r="Y12" s="5" t="s">
        <v>101</v>
      </c>
      <c r="Z12" s="5" t="s">
        <v>99</v>
      </c>
      <c r="AA12" s="5" t="s">
        <v>102</v>
      </c>
      <c r="AB12" s="5" t="s">
        <v>102</v>
      </c>
      <c r="AC12" s="6" t="s">
        <v>234</v>
      </c>
      <c r="AD12" s="6" t="s">
        <v>101</v>
      </c>
      <c r="AE12" s="6" t="s">
        <v>101</v>
      </c>
      <c r="AF12" s="6" t="s">
        <v>99</v>
      </c>
      <c r="AG12" s="6" t="s">
        <v>99</v>
      </c>
      <c r="AH12" s="6" t="s">
        <v>99</v>
      </c>
      <c r="AI12" s="6" t="s">
        <v>99</v>
      </c>
      <c r="AJ12" s="6" t="s">
        <v>96</v>
      </c>
      <c r="AK12" s="6" t="s">
        <v>127</v>
      </c>
      <c r="AL12" s="6" t="s">
        <v>102</v>
      </c>
      <c r="AM12" s="6" t="s">
        <v>99</v>
      </c>
      <c r="AN12" s="6" t="s">
        <v>99</v>
      </c>
      <c r="AO12" s="6" t="s">
        <v>99</v>
      </c>
      <c r="AP12" s="6" t="s">
        <v>99</v>
      </c>
      <c r="AQ12" s="6" t="s">
        <v>102</v>
      </c>
      <c r="AR12" s="6" t="s">
        <v>102</v>
      </c>
      <c r="AS12" s="6" t="s">
        <v>102</v>
      </c>
      <c r="AT12" s="6" t="s">
        <v>99</v>
      </c>
      <c r="AU12" s="6" t="s">
        <v>99</v>
      </c>
      <c r="AV12" s="6" t="s">
        <v>99</v>
      </c>
      <c r="AW12" s="6" t="s">
        <v>99</v>
      </c>
      <c r="AX12" s="6" t="s">
        <v>102</v>
      </c>
      <c r="AY12" s="4" t="s">
        <v>235</v>
      </c>
      <c r="AZ12" s="4" t="s">
        <v>131</v>
      </c>
      <c r="BA12" s="4" t="s">
        <v>223</v>
      </c>
      <c r="BB12" s="4" t="s">
        <v>109</v>
      </c>
      <c r="BC12" s="4" t="s">
        <v>110</v>
      </c>
      <c r="BD12" s="4" t="s">
        <v>110</v>
      </c>
      <c r="BE12" s="4" t="s">
        <v>111</v>
      </c>
      <c r="BF12" s="4" t="s">
        <v>170</v>
      </c>
      <c r="BG12" s="4" t="s">
        <v>109</v>
      </c>
      <c r="BH12" s="4" t="s">
        <v>110</v>
      </c>
      <c r="BI12" s="4" t="s">
        <v>110</v>
      </c>
      <c r="BJ12" s="4" t="s">
        <v>111</v>
      </c>
      <c r="BK12" s="4" t="s">
        <v>170</v>
      </c>
      <c r="BL12" s="4" t="s">
        <v>109</v>
      </c>
      <c r="BM12" s="4" t="s">
        <v>110</v>
      </c>
      <c r="BN12" s="4" t="s">
        <v>109</v>
      </c>
      <c r="BO12" s="4" t="s">
        <v>111</v>
      </c>
      <c r="BP12" s="4" t="s">
        <v>170</v>
      </c>
      <c r="BQ12" s="4" t="s">
        <v>99</v>
      </c>
      <c r="BR12" s="4" t="s">
        <v>99</v>
      </c>
      <c r="BS12" s="4" t="s">
        <v>99</v>
      </c>
      <c r="BT12" s="4" t="s">
        <v>99</v>
      </c>
      <c r="BU12" s="4" t="s">
        <v>99</v>
      </c>
      <c r="BV12" s="4" t="s">
        <v>109</v>
      </c>
      <c r="BW12" s="4" t="s">
        <v>110</v>
      </c>
      <c r="BX12" s="4" t="s">
        <v>109</v>
      </c>
      <c r="BY12" s="4" t="s">
        <v>114</v>
      </c>
      <c r="BZ12" s="4" t="s">
        <v>236</v>
      </c>
      <c r="CA12" s="4" t="s">
        <v>110</v>
      </c>
      <c r="CB12" s="4" t="s">
        <v>110</v>
      </c>
      <c r="CC12" s="4" t="s">
        <v>110</v>
      </c>
      <c r="CD12" s="4" t="s">
        <v>111</v>
      </c>
      <c r="CE12" s="4" t="s">
        <v>237</v>
      </c>
      <c r="CF12" s="4" t="s">
        <v>109</v>
      </c>
      <c r="CG12" s="4" t="s">
        <v>110</v>
      </c>
      <c r="CH12" s="4" t="s">
        <v>109</v>
      </c>
      <c r="CI12" s="4" t="s">
        <v>113</v>
      </c>
      <c r="CJ12" s="4" t="s">
        <v>238</v>
      </c>
      <c r="CK12" s="4" t="s">
        <v>96</v>
      </c>
      <c r="CL12" s="4" t="s">
        <v>110</v>
      </c>
      <c r="CM12" s="4" t="s">
        <v>239</v>
      </c>
      <c r="CN12" s="4" t="s">
        <v>240</v>
      </c>
      <c r="CO12" s="4" t="s">
        <v>230</v>
      </c>
      <c r="CP12" s="1"/>
    </row>
    <row r="13">
      <c r="A13" s="4" t="s">
        <v>207</v>
      </c>
      <c r="B13" s="4" t="s">
        <v>241</v>
      </c>
      <c r="C13" s="4" t="s">
        <v>242</v>
      </c>
      <c r="D13" s="4" t="s">
        <v>95</v>
      </c>
      <c r="E13" s="4" t="s">
        <v>102</v>
      </c>
      <c r="F13" s="1">
        <v>2.0</v>
      </c>
      <c r="G13" s="5" t="s">
        <v>189</v>
      </c>
      <c r="H13" s="5" t="s">
        <v>99</v>
      </c>
      <c r="I13" s="5" t="s">
        <v>99</v>
      </c>
      <c r="J13" s="5" t="s">
        <v>101</v>
      </c>
      <c r="K13" s="5" t="s">
        <v>99</v>
      </c>
      <c r="L13" s="5" t="s">
        <v>99</v>
      </c>
      <c r="M13" s="5" t="s">
        <v>99</v>
      </c>
      <c r="N13" s="5" t="s">
        <v>96</v>
      </c>
      <c r="O13" s="5" t="s">
        <v>99</v>
      </c>
      <c r="P13" s="5" t="s">
        <v>99</v>
      </c>
      <c r="Q13" s="5" t="s">
        <v>243</v>
      </c>
      <c r="R13" s="5" t="s">
        <v>99</v>
      </c>
      <c r="S13" s="5" t="s">
        <v>99</v>
      </c>
      <c r="T13" s="5" t="s">
        <v>99</v>
      </c>
      <c r="U13" s="5" t="s">
        <v>221</v>
      </c>
      <c r="V13" s="5" t="s">
        <v>99</v>
      </c>
      <c r="W13" s="5" t="s">
        <v>99</v>
      </c>
      <c r="X13" s="5" t="s">
        <v>102</v>
      </c>
      <c r="Y13" s="5" t="s">
        <v>99</v>
      </c>
      <c r="Z13" s="5" t="s">
        <v>99</v>
      </c>
      <c r="AA13" s="5" t="s">
        <v>99</v>
      </c>
      <c r="AB13" s="5" t="s">
        <v>101</v>
      </c>
      <c r="AC13" s="6" t="s">
        <v>146</v>
      </c>
      <c r="AD13" s="6" t="s">
        <v>101</v>
      </c>
      <c r="AE13" s="6" t="s">
        <v>99</v>
      </c>
      <c r="AF13" s="6" t="s">
        <v>99</v>
      </c>
      <c r="AG13" s="6" t="s">
        <v>99</v>
      </c>
      <c r="AH13" s="6" t="s">
        <v>99</v>
      </c>
      <c r="AI13" s="6" t="s">
        <v>99</v>
      </c>
      <c r="AJ13" s="6" t="s">
        <v>99</v>
      </c>
      <c r="AK13" s="6" t="s">
        <v>190</v>
      </c>
      <c r="AL13" s="6" t="s">
        <v>99</v>
      </c>
      <c r="AM13" s="6" t="s">
        <v>99</v>
      </c>
      <c r="AN13" s="6" t="s">
        <v>99</v>
      </c>
      <c r="AO13" s="6" t="s">
        <v>99</v>
      </c>
      <c r="AP13" s="6" t="s">
        <v>99</v>
      </c>
      <c r="AQ13" s="6" t="s">
        <v>99</v>
      </c>
      <c r="AR13" s="6" t="s">
        <v>102</v>
      </c>
      <c r="AS13" s="6" t="s">
        <v>99</v>
      </c>
      <c r="AT13" s="6" t="s">
        <v>99</v>
      </c>
      <c r="AU13" s="6" t="s">
        <v>99</v>
      </c>
      <c r="AV13" s="6" t="s">
        <v>99</v>
      </c>
      <c r="AW13" s="6" t="s">
        <v>99</v>
      </c>
      <c r="AX13" s="6" t="s">
        <v>99</v>
      </c>
      <c r="AY13" s="4" t="s">
        <v>244</v>
      </c>
      <c r="AZ13" s="4" t="s">
        <v>131</v>
      </c>
      <c r="BA13" s="4" t="s">
        <v>245</v>
      </c>
      <c r="BB13" s="4" t="s">
        <v>109</v>
      </c>
      <c r="BC13" s="4" t="s">
        <v>110</v>
      </c>
      <c r="BD13" s="4" t="s">
        <v>110</v>
      </c>
      <c r="BE13" s="4" t="s">
        <v>111</v>
      </c>
      <c r="BF13" s="4" t="s">
        <v>246</v>
      </c>
      <c r="BG13" s="4" t="s">
        <v>99</v>
      </c>
      <c r="BH13" s="4" t="s">
        <v>99</v>
      </c>
      <c r="BI13" s="4" t="s">
        <v>99</v>
      </c>
      <c r="BJ13" s="4" t="s">
        <v>99</v>
      </c>
      <c r="BK13" s="4" t="s">
        <v>99</v>
      </c>
      <c r="BL13" s="4" t="s">
        <v>109</v>
      </c>
      <c r="BM13" s="4" t="s">
        <v>110</v>
      </c>
      <c r="BN13" s="4" t="s">
        <v>109</v>
      </c>
      <c r="BO13" s="4" t="s">
        <v>111</v>
      </c>
      <c r="BP13" s="4" t="s">
        <v>246</v>
      </c>
      <c r="BQ13" s="4" t="s">
        <v>99</v>
      </c>
      <c r="BR13" s="4" t="s">
        <v>99</v>
      </c>
      <c r="BS13" s="4" t="s">
        <v>99</v>
      </c>
      <c r="BT13" s="4" t="s">
        <v>99</v>
      </c>
      <c r="BU13" s="4" t="s">
        <v>99</v>
      </c>
      <c r="BV13" s="4" t="s">
        <v>109</v>
      </c>
      <c r="BW13" s="4" t="s">
        <v>110</v>
      </c>
      <c r="BX13" s="4" t="s">
        <v>109</v>
      </c>
      <c r="BY13" s="4" t="s">
        <v>114</v>
      </c>
      <c r="BZ13" s="4" t="s">
        <v>247</v>
      </c>
      <c r="CA13" s="4" t="s">
        <v>99</v>
      </c>
      <c r="CB13" s="4" t="s">
        <v>99</v>
      </c>
      <c r="CC13" s="4" t="s">
        <v>99</v>
      </c>
      <c r="CD13" s="4" t="s">
        <v>99</v>
      </c>
      <c r="CE13" s="4" t="s">
        <v>99</v>
      </c>
      <c r="CF13" s="4" t="s">
        <v>109</v>
      </c>
      <c r="CG13" s="4" t="s">
        <v>110</v>
      </c>
      <c r="CH13" s="4" t="s">
        <v>109</v>
      </c>
      <c r="CI13" s="4" t="s">
        <v>111</v>
      </c>
      <c r="CJ13" s="4" t="s">
        <v>246</v>
      </c>
      <c r="CK13" s="4" t="s">
        <v>101</v>
      </c>
      <c r="CL13" s="4" t="s">
        <v>110</v>
      </c>
      <c r="CM13" s="4" t="s">
        <v>248</v>
      </c>
      <c r="CN13" s="4" t="s">
        <v>249</v>
      </c>
      <c r="CO13" s="4" t="s">
        <v>241</v>
      </c>
      <c r="CP13" s="1"/>
    </row>
    <row r="14">
      <c r="A14" s="4" t="s">
        <v>207</v>
      </c>
      <c r="B14" s="4" t="s">
        <v>250</v>
      </c>
      <c r="C14" s="4" t="s">
        <v>251</v>
      </c>
      <c r="D14" s="4" t="s">
        <v>96</v>
      </c>
      <c r="E14" s="4" t="s">
        <v>96</v>
      </c>
      <c r="F14" s="1">
        <v>6.0</v>
      </c>
      <c r="G14" s="5" t="s">
        <v>252</v>
      </c>
      <c r="H14" s="5" t="s">
        <v>99</v>
      </c>
      <c r="I14" s="5" t="s">
        <v>99</v>
      </c>
      <c r="J14" s="5" t="s">
        <v>101</v>
      </c>
      <c r="K14" s="5" t="s">
        <v>99</v>
      </c>
      <c r="L14" s="5" t="s">
        <v>99</v>
      </c>
      <c r="M14" s="5" t="s">
        <v>101</v>
      </c>
      <c r="N14" s="5" t="s">
        <v>101</v>
      </c>
      <c r="O14" s="5" t="s">
        <v>99</v>
      </c>
      <c r="P14" s="5" t="s">
        <v>99</v>
      </c>
      <c r="Q14" s="5" t="s">
        <v>127</v>
      </c>
      <c r="R14" s="5" t="s">
        <v>99</v>
      </c>
      <c r="S14" s="5" t="s">
        <v>99</v>
      </c>
      <c r="T14" s="5" t="s">
        <v>144</v>
      </c>
      <c r="U14" s="5" t="s">
        <v>221</v>
      </c>
      <c r="V14" s="5" t="s">
        <v>99</v>
      </c>
      <c r="W14" s="5" t="s">
        <v>99</v>
      </c>
      <c r="X14" s="5" t="s">
        <v>102</v>
      </c>
      <c r="Y14" s="5" t="s">
        <v>99</v>
      </c>
      <c r="Z14" s="5" t="s">
        <v>99</v>
      </c>
      <c r="AA14" s="5" t="s">
        <v>101</v>
      </c>
      <c r="AB14" s="5" t="s">
        <v>96</v>
      </c>
      <c r="AC14" s="6" t="s">
        <v>211</v>
      </c>
      <c r="AD14" s="6" t="s">
        <v>101</v>
      </c>
      <c r="AE14" s="6" t="s">
        <v>99</v>
      </c>
      <c r="AF14" s="6" t="s">
        <v>101</v>
      </c>
      <c r="AG14" s="6" t="s">
        <v>99</v>
      </c>
      <c r="AH14" s="6" t="s">
        <v>99</v>
      </c>
      <c r="AI14" s="6" t="s">
        <v>99</v>
      </c>
      <c r="AJ14" s="6" t="s">
        <v>99</v>
      </c>
      <c r="AK14" s="6" t="s">
        <v>144</v>
      </c>
      <c r="AL14" s="6" t="s">
        <v>99</v>
      </c>
      <c r="AM14" s="6" t="s">
        <v>243</v>
      </c>
      <c r="AN14" s="6" t="s">
        <v>99</v>
      </c>
      <c r="AO14" s="6" t="s">
        <v>99</v>
      </c>
      <c r="AP14" s="6" t="s">
        <v>99</v>
      </c>
      <c r="AQ14" s="6" t="s">
        <v>99</v>
      </c>
      <c r="AR14" s="6" t="s">
        <v>102</v>
      </c>
      <c r="AS14" s="6" t="s">
        <v>99</v>
      </c>
      <c r="AT14" s="6" t="s">
        <v>102</v>
      </c>
      <c r="AU14" s="6" t="s">
        <v>99</v>
      </c>
      <c r="AV14" s="6" t="s">
        <v>99</v>
      </c>
      <c r="AW14" s="6" t="s">
        <v>99</v>
      </c>
      <c r="AX14" s="6" t="s">
        <v>99</v>
      </c>
      <c r="AY14" s="4" t="s">
        <v>253</v>
      </c>
      <c r="AZ14" s="4" t="s">
        <v>131</v>
      </c>
      <c r="BA14" s="4" t="s">
        <v>254</v>
      </c>
      <c r="BB14" s="4" t="s">
        <v>109</v>
      </c>
      <c r="BC14" s="4" t="s">
        <v>110</v>
      </c>
      <c r="BD14" s="4" t="s">
        <v>110</v>
      </c>
      <c r="BE14" s="4" t="s">
        <v>111</v>
      </c>
      <c r="BF14" s="4" t="s">
        <v>246</v>
      </c>
      <c r="BG14" s="4" t="s">
        <v>99</v>
      </c>
      <c r="BH14" s="4" t="s">
        <v>99</v>
      </c>
      <c r="BI14" s="4" t="s">
        <v>99</v>
      </c>
      <c r="BJ14" s="4" t="s">
        <v>99</v>
      </c>
      <c r="BK14" s="4" t="s">
        <v>99</v>
      </c>
      <c r="BL14" s="4" t="s">
        <v>109</v>
      </c>
      <c r="BM14" s="4" t="s">
        <v>110</v>
      </c>
      <c r="BN14" s="4" t="s">
        <v>109</v>
      </c>
      <c r="BO14" s="4" t="s">
        <v>111</v>
      </c>
      <c r="BP14" s="4" t="s">
        <v>246</v>
      </c>
      <c r="BQ14" s="4" t="s">
        <v>110</v>
      </c>
      <c r="BR14" s="4" t="s">
        <v>110</v>
      </c>
      <c r="BS14" s="4" t="s">
        <v>109</v>
      </c>
      <c r="BT14" s="4" t="s">
        <v>116</v>
      </c>
      <c r="BU14" s="4" t="s">
        <v>255</v>
      </c>
      <c r="BV14" s="4" t="s">
        <v>99</v>
      </c>
      <c r="BW14" s="4" t="s">
        <v>99</v>
      </c>
      <c r="BX14" s="4" t="s">
        <v>99</v>
      </c>
      <c r="BY14" s="4" t="s">
        <v>99</v>
      </c>
      <c r="BZ14" s="4" t="s">
        <v>99</v>
      </c>
      <c r="CA14" s="4" t="s">
        <v>109</v>
      </c>
      <c r="CB14" s="4" t="s">
        <v>110</v>
      </c>
      <c r="CC14" s="4" t="s">
        <v>110</v>
      </c>
      <c r="CD14" s="4" t="s">
        <v>111</v>
      </c>
      <c r="CE14" s="4" t="s">
        <v>256</v>
      </c>
      <c r="CF14" s="4" t="s">
        <v>109</v>
      </c>
      <c r="CG14" s="4" t="s">
        <v>110</v>
      </c>
      <c r="CH14" s="4" t="s">
        <v>109</v>
      </c>
      <c r="CI14" s="4" t="s">
        <v>152</v>
      </c>
      <c r="CJ14" s="4" t="s">
        <v>257</v>
      </c>
      <c r="CK14" s="4" t="s">
        <v>101</v>
      </c>
      <c r="CL14" s="4" t="s">
        <v>109</v>
      </c>
      <c r="CM14" s="4" t="s">
        <v>248</v>
      </c>
      <c r="CN14" s="4" t="s">
        <v>258</v>
      </c>
      <c r="CO14" s="4" t="s">
        <v>250</v>
      </c>
      <c r="CP14" s="1"/>
    </row>
    <row r="15">
      <c r="A15" s="4" t="s">
        <v>207</v>
      </c>
      <c r="B15" s="4" t="s">
        <v>259</v>
      </c>
      <c r="C15" s="4" t="s">
        <v>260</v>
      </c>
      <c r="D15" s="4" t="s">
        <v>98</v>
      </c>
      <c r="E15" s="4" t="s">
        <v>95</v>
      </c>
      <c r="F15" s="1">
        <v>3.0</v>
      </c>
      <c r="G15" s="5" t="s">
        <v>261</v>
      </c>
      <c r="H15" s="5" t="s">
        <v>99</v>
      </c>
      <c r="I15" s="5" t="s">
        <v>100</v>
      </c>
      <c r="J15" s="5" t="s">
        <v>99</v>
      </c>
      <c r="K15" s="5" t="s">
        <v>101</v>
      </c>
      <c r="L15" s="5" t="s">
        <v>99</v>
      </c>
      <c r="M15" s="5" t="s">
        <v>99</v>
      </c>
      <c r="N15" s="5" t="s">
        <v>99</v>
      </c>
      <c r="O15" s="5" t="s">
        <v>99</v>
      </c>
      <c r="P15" s="5" t="s">
        <v>221</v>
      </c>
      <c r="Q15" s="5" t="s">
        <v>99</v>
      </c>
      <c r="R15" s="5" t="s">
        <v>144</v>
      </c>
      <c r="S15" s="5" t="s">
        <v>99</v>
      </c>
      <c r="T15" s="5" t="s">
        <v>99</v>
      </c>
      <c r="U15" s="5" t="s">
        <v>99</v>
      </c>
      <c r="V15" s="5" t="s">
        <v>99</v>
      </c>
      <c r="W15" s="5" t="s">
        <v>102</v>
      </c>
      <c r="X15" s="5" t="s">
        <v>99</v>
      </c>
      <c r="Y15" s="5" t="s">
        <v>127</v>
      </c>
      <c r="Z15" s="5" t="s">
        <v>99</v>
      </c>
      <c r="AA15" s="5" t="s">
        <v>99</v>
      </c>
      <c r="AB15" s="5" t="s">
        <v>99</v>
      </c>
      <c r="AC15" s="6" t="s">
        <v>146</v>
      </c>
      <c r="AD15" s="6" t="s">
        <v>101</v>
      </c>
      <c r="AE15" s="6" t="s">
        <v>99</v>
      </c>
      <c r="AF15" s="6" t="s">
        <v>99</v>
      </c>
      <c r="AG15" s="6" t="s">
        <v>99</v>
      </c>
      <c r="AH15" s="6" t="s">
        <v>99</v>
      </c>
      <c r="AI15" s="6" t="s">
        <v>99</v>
      </c>
      <c r="AJ15" s="6" t="s">
        <v>99</v>
      </c>
      <c r="AK15" s="6" t="s">
        <v>243</v>
      </c>
      <c r="AL15" s="6" t="s">
        <v>99</v>
      </c>
      <c r="AM15" s="6" t="s">
        <v>99</v>
      </c>
      <c r="AN15" s="6" t="s">
        <v>99</v>
      </c>
      <c r="AO15" s="6" t="s">
        <v>99</v>
      </c>
      <c r="AP15" s="6" t="s">
        <v>99</v>
      </c>
      <c r="AQ15" s="6" t="s">
        <v>99</v>
      </c>
      <c r="AR15" s="6" t="s">
        <v>102</v>
      </c>
      <c r="AS15" s="6" t="s">
        <v>99</v>
      </c>
      <c r="AT15" s="6" t="s">
        <v>99</v>
      </c>
      <c r="AU15" s="6" t="s">
        <v>99</v>
      </c>
      <c r="AV15" s="6" t="s">
        <v>99</v>
      </c>
      <c r="AW15" s="6" t="s">
        <v>99</v>
      </c>
      <c r="AX15" s="6" t="s">
        <v>99</v>
      </c>
      <c r="AY15" s="4" t="s">
        <v>262</v>
      </c>
      <c r="AZ15" s="4" t="s">
        <v>107</v>
      </c>
      <c r="BA15" s="4" t="s">
        <v>263</v>
      </c>
      <c r="BB15" s="4" t="s">
        <v>109</v>
      </c>
      <c r="BC15" s="4" t="s">
        <v>110</v>
      </c>
      <c r="BD15" s="4" t="s">
        <v>110</v>
      </c>
      <c r="BE15" s="4" t="s">
        <v>111</v>
      </c>
      <c r="BF15" s="4" t="s">
        <v>170</v>
      </c>
      <c r="BG15" s="4" t="s">
        <v>110</v>
      </c>
      <c r="BH15" s="4" t="s">
        <v>110</v>
      </c>
      <c r="BI15" s="4" t="s">
        <v>109</v>
      </c>
      <c r="BJ15" s="4" t="s">
        <v>111</v>
      </c>
      <c r="BK15" s="4" t="s">
        <v>264</v>
      </c>
      <c r="BL15" s="4" t="s">
        <v>99</v>
      </c>
      <c r="BM15" s="4" t="s">
        <v>99</v>
      </c>
      <c r="BN15" s="4" t="s">
        <v>99</v>
      </c>
      <c r="BO15" s="4" t="s">
        <v>99</v>
      </c>
      <c r="BP15" s="4" t="s">
        <v>99</v>
      </c>
      <c r="BQ15" s="4" t="s">
        <v>109</v>
      </c>
      <c r="BR15" s="4" t="s">
        <v>110</v>
      </c>
      <c r="BS15" s="4" t="s">
        <v>109</v>
      </c>
      <c r="BT15" s="4" t="s">
        <v>111</v>
      </c>
      <c r="BU15" s="4" t="s">
        <v>170</v>
      </c>
      <c r="BV15" s="4" t="s">
        <v>99</v>
      </c>
      <c r="BW15" s="4" t="s">
        <v>99</v>
      </c>
      <c r="BX15" s="4" t="s">
        <v>99</v>
      </c>
      <c r="BY15" s="4" t="s">
        <v>99</v>
      </c>
      <c r="BZ15" s="4" t="s">
        <v>99</v>
      </c>
      <c r="CA15" s="4" t="s">
        <v>99</v>
      </c>
      <c r="CB15" s="4" t="s">
        <v>99</v>
      </c>
      <c r="CC15" s="4" t="s">
        <v>99</v>
      </c>
      <c r="CD15" s="4" t="s">
        <v>99</v>
      </c>
      <c r="CE15" s="4" t="s">
        <v>99</v>
      </c>
      <c r="CF15" s="4" t="s">
        <v>99</v>
      </c>
      <c r="CG15" s="4" t="s">
        <v>99</v>
      </c>
      <c r="CH15" s="4" t="s">
        <v>99</v>
      </c>
      <c r="CI15" s="4" t="s">
        <v>99</v>
      </c>
      <c r="CJ15" s="4" t="s">
        <v>99</v>
      </c>
      <c r="CK15" s="4" t="s">
        <v>96</v>
      </c>
      <c r="CL15" s="4" t="s">
        <v>110</v>
      </c>
      <c r="CM15" s="4" t="s">
        <v>265</v>
      </c>
      <c r="CN15" s="4" t="s">
        <v>266</v>
      </c>
      <c r="CO15" s="4" t="s">
        <v>259</v>
      </c>
      <c r="CP15" s="1"/>
    </row>
    <row r="16">
      <c r="A16" s="4" t="s">
        <v>207</v>
      </c>
      <c r="B16" s="4" t="s">
        <v>267</v>
      </c>
      <c r="C16" s="4" t="s">
        <v>268</v>
      </c>
      <c r="D16" s="4" t="s">
        <v>95</v>
      </c>
      <c r="E16" s="4" t="s">
        <v>101</v>
      </c>
      <c r="F16" s="1">
        <v>7.0</v>
      </c>
      <c r="G16" s="5" t="s">
        <v>126</v>
      </c>
      <c r="H16" s="5" t="s">
        <v>99</v>
      </c>
      <c r="I16" s="5" t="s">
        <v>101</v>
      </c>
      <c r="J16" s="5" t="s">
        <v>101</v>
      </c>
      <c r="K16" s="5" t="s">
        <v>99</v>
      </c>
      <c r="L16" s="5" t="s">
        <v>99</v>
      </c>
      <c r="M16" s="5" t="s">
        <v>99</v>
      </c>
      <c r="N16" s="5" t="s">
        <v>100</v>
      </c>
      <c r="O16" s="5" t="s">
        <v>99</v>
      </c>
      <c r="P16" s="5" t="s">
        <v>177</v>
      </c>
      <c r="Q16" s="5" t="s">
        <v>100</v>
      </c>
      <c r="R16" s="5" t="s">
        <v>99</v>
      </c>
      <c r="S16" s="5" t="s">
        <v>99</v>
      </c>
      <c r="T16" s="5" t="s">
        <v>99</v>
      </c>
      <c r="U16" s="5" t="s">
        <v>177</v>
      </c>
      <c r="V16" s="5" t="s">
        <v>99</v>
      </c>
      <c r="W16" s="5" t="s">
        <v>243</v>
      </c>
      <c r="X16" s="5" t="s">
        <v>102</v>
      </c>
      <c r="Y16" s="5" t="s">
        <v>99</v>
      </c>
      <c r="Z16" s="5" t="s">
        <v>99</v>
      </c>
      <c r="AA16" s="5" t="s">
        <v>99</v>
      </c>
      <c r="AB16" s="5" t="s">
        <v>167</v>
      </c>
      <c r="AC16" s="6" t="s">
        <v>191</v>
      </c>
      <c r="AD16" s="6" t="s">
        <v>101</v>
      </c>
      <c r="AE16" s="6" t="s">
        <v>99</v>
      </c>
      <c r="AF16" s="6" t="s">
        <v>101</v>
      </c>
      <c r="AG16" s="6" t="s">
        <v>99</v>
      </c>
      <c r="AH16" s="6" t="s">
        <v>99</v>
      </c>
      <c r="AI16" s="6" t="s">
        <v>99</v>
      </c>
      <c r="AJ16" s="6" t="s">
        <v>101</v>
      </c>
      <c r="AK16" s="6" t="s">
        <v>95</v>
      </c>
      <c r="AL16" s="6" t="s">
        <v>99</v>
      </c>
      <c r="AM16" s="6" t="s">
        <v>98</v>
      </c>
      <c r="AN16" s="6" t="s">
        <v>99</v>
      </c>
      <c r="AO16" s="6" t="s">
        <v>99</v>
      </c>
      <c r="AP16" s="6" t="s">
        <v>99</v>
      </c>
      <c r="AQ16" s="6" t="s">
        <v>95</v>
      </c>
      <c r="AR16" s="6" t="s">
        <v>102</v>
      </c>
      <c r="AS16" s="6" t="s">
        <v>99</v>
      </c>
      <c r="AT16" s="6" t="s">
        <v>102</v>
      </c>
      <c r="AU16" s="6" t="s">
        <v>99</v>
      </c>
      <c r="AV16" s="6" t="s">
        <v>99</v>
      </c>
      <c r="AW16" s="6" t="s">
        <v>99</v>
      </c>
      <c r="AX16" s="6" t="s">
        <v>102</v>
      </c>
      <c r="AY16" s="4" t="s">
        <v>269</v>
      </c>
      <c r="AZ16" s="4" t="s">
        <v>131</v>
      </c>
      <c r="BA16" s="4" t="s">
        <v>270</v>
      </c>
      <c r="BB16" s="4" t="s">
        <v>110</v>
      </c>
      <c r="BC16" s="4" t="s">
        <v>110</v>
      </c>
      <c r="BD16" s="4" t="s">
        <v>110</v>
      </c>
      <c r="BE16" s="4" t="s">
        <v>159</v>
      </c>
      <c r="BF16" s="4" t="s">
        <v>271</v>
      </c>
      <c r="BG16" s="4" t="s">
        <v>110</v>
      </c>
      <c r="BH16" s="4" t="s">
        <v>110</v>
      </c>
      <c r="BI16" s="4" t="s">
        <v>110</v>
      </c>
      <c r="BJ16" s="4" t="s">
        <v>182</v>
      </c>
      <c r="BK16" s="4" t="s">
        <v>272</v>
      </c>
      <c r="BL16" s="4" t="s">
        <v>109</v>
      </c>
      <c r="BM16" s="4" t="s">
        <v>110</v>
      </c>
      <c r="BN16" s="4" t="s">
        <v>109</v>
      </c>
      <c r="BO16" s="4" t="s">
        <v>224</v>
      </c>
      <c r="BP16" s="4" t="s">
        <v>170</v>
      </c>
      <c r="BQ16" s="4" t="s">
        <v>109</v>
      </c>
      <c r="BR16" s="4" t="s">
        <v>110</v>
      </c>
      <c r="BS16" s="4" t="s">
        <v>109</v>
      </c>
      <c r="BT16" s="4" t="s">
        <v>114</v>
      </c>
      <c r="BU16" s="4" t="s">
        <v>273</v>
      </c>
      <c r="BV16" s="4" t="s">
        <v>99</v>
      </c>
      <c r="BW16" s="4" t="s">
        <v>99</v>
      </c>
      <c r="BX16" s="4" t="s">
        <v>99</v>
      </c>
      <c r="BY16" s="4" t="s">
        <v>99</v>
      </c>
      <c r="BZ16" s="4" t="s">
        <v>99</v>
      </c>
      <c r="CA16" s="4" t="s">
        <v>99</v>
      </c>
      <c r="CB16" s="4" t="s">
        <v>99</v>
      </c>
      <c r="CC16" s="4" t="s">
        <v>99</v>
      </c>
      <c r="CD16" s="4" t="s">
        <v>99</v>
      </c>
      <c r="CE16" s="4" t="s">
        <v>99</v>
      </c>
      <c r="CF16" s="4" t="s">
        <v>109</v>
      </c>
      <c r="CG16" s="4" t="s">
        <v>110</v>
      </c>
      <c r="CH16" s="4" t="s">
        <v>109</v>
      </c>
      <c r="CI16" s="4" t="s">
        <v>111</v>
      </c>
      <c r="CJ16" s="4" t="s">
        <v>170</v>
      </c>
      <c r="CK16" s="4" t="s">
        <v>95</v>
      </c>
      <c r="CL16" s="4" t="s">
        <v>110</v>
      </c>
      <c r="CM16" s="4" t="s">
        <v>239</v>
      </c>
      <c r="CN16" s="4" t="s">
        <v>274</v>
      </c>
      <c r="CO16" s="4" t="s">
        <v>267</v>
      </c>
      <c r="CP16" s="1"/>
    </row>
    <row r="17">
      <c r="A17" s="4" t="s">
        <v>207</v>
      </c>
      <c r="B17" s="4" t="s">
        <v>275</v>
      </c>
      <c r="C17" s="4" t="s">
        <v>268</v>
      </c>
      <c r="D17" s="4" t="s">
        <v>101</v>
      </c>
      <c r="E17" s="4" t="s">
        <v>96</v>
      </c>
      <c r="F17" s="1">
        <v>8.0</v>
      </c>
      <c r="G17" s="5" t="s">
        <v>126</v>
      </c>
      <c r="H17" s="5" t="s">
        <v>99</v>
      </c>
      <c r="I17" s="5" t="s">
        <v>101</v>
      </c>
      <c r="J17" s="5" t="s">
        <v>101</v>
      </c>
      <c r="K17" s="5" t="s">
        <v>99</v>
      </c>
      <c r="L17" s="5" t="s">
        <v>99</v>
      </c>
      <c r="M17" s="5" t="s">
        <v>99</v>
      </c>
      <c r="N17" s="5" t="s">
        <v>96</v>
      </c>
      <c r="O17" s="5" t="s">
        <v>99</v>
      </c>
      <c r="P17" s="5" t="s">
        <v>144</v>
      </c>
      <c r="Q17" s="5" t="s">
        <v>96</v>
      </c>
      <c r="R17" s="5" t="s">
        <v>99</v>
      </c>
      <c r="S17" s="5" t="s">
        <v>99</v>
      </c>
      <c r="T17" s="5" t="s">
        <v>99</v>
      </c>
      <c r="U17" s="5" t="s">
        <v>144</v>
      </c>
      <c r="V17" s="5" t="s">
        <v>99</v>
      </c>
      <c r="W17" s="5" t="s">
        <v>102</v>
      </c>
      <c r="X17" s="5" t="s">
        <v>102</v>
      </c>
      <c r="Y17" s="5" t="s">
        <v>99</v>
      </c>
      <c r="Z17" s="5" t="s">
        <v>99</v>
      </c>
      <c r="AA17" s="5" t="s">
        <v>99</v>
      </c>
      <c r="AB17" s="5" t="s">
        <v>198</v>
      </c>
      <c r="AC17" s="6" t="s">
        <v>276</v>
      </c>
      <c r="AD17" s="6" t="s">
        <v>101</v>
      </c>
      <c r="AE17" s="6" t="s">
        <v>99</v>
      </c>
      <c r="AF17" s="6" t="s">
        <v>101</v>
      </c>
      <c r="AG17" s="6" t="s">
        <v>99</v>
      </c>
      <c r="AH17" s="6" t="s">
        <v>99</v>
      </c>
      <c r="AI17" s="6" t="s">
        <v>99</v>
      </c>
      <c r="AJ17" s="6" t="s">
        <v>101</v>
      </c>
      <c r="AK17" s="6" t="s">
        <v>243</v>
      </c>
      <c r="AL17" s="6" t="s">
        <v>99</v>
      </c>
      <c r="AM17" s="6" t="s">
        <v>98</v>
      </c>
      <c r="AN17" s="6" t="s">
        <v>99</v>
      </c>
      <c r="AO17" s="6" t="s">
        <v>99</v>
      </c>
      <c r="AP17" s="6" t="s">
        <v>99</v>
      </c>
      <c r="AQ17" s="6" t="s">
        <v>102</v>
      </c>
      <c r="AR17" s="6" t="s">
        <v>102</v>
      </c>
      <c r="AS17" s="6" t="s">
        <v>99</v>
      </c>
      <c r="AT17" s="6" t="s">
        <v>102</v>
      </c>
      <c r="AU17" s="6" t="s">
        <v>99</v>
      </c>
      <c r="AV17" s="6" t="s">
        <v>99</v>
      </c>
      <c r="AW17" s="6" t="s">
        <v>99</v>
      </c>
      <c r="AX17" s="6" t="s">
        <v>102</v>
      </c>
      <c r="AY17" s="4" t="s">
        <v>130</v>
      </c>
      <c r="AZ17" s="4" t="s">
        <v>131</v>
      </c>
      <c r="BA17" s="4" t="s">
        <v>277</v>
      </c>
      <c r="BB17" s="4" t="s">
        <v>109</v>
      </c>
      <c r="BC17" s="4" t="s">
        <v>110</v>
      </c>
      <c r="BD17" s="4" t="s">
        <v>109</v>
      </c>
      <c r="BE17" s="4" t="s">
        <v>111</v>
      </c>
      <c r="BF17" s="4" t="s">
        <v>278</v>
      </c>
      <c r="BG17" s="4" t="s">
        <v>110</v>
      </c>
      <c r="BH17" s="4" t="s">
        <v>110</v>
      </c>
      <c r="BI17" s="4" t="s">
        <v>110</v>
      </c>
      <c r="BJ17" s="4" t="s">
        <v>279</v>
      </c>
      <c r="BK17" s="4" t="s">
        <v>280</v>
      </c>
      <c r="BL17" s="4" t="s">
        <v>109</v>
      </c>
      <c r="BM17" s="4" t="s">
        <v>110</v>
      </c>
      <c r="BN17" s="4" t="s">
        <v>110</v>
      </c>
      <c r="BO17" s="4" t="s">
        <v>121</v>
      </c>
      <c r="BP17" s="4" t="s">
        <v>133</v>
      </c>
      <c r="BQ17" s="4" t="s">
        <v>99</v>
      </c>
      <c r="BR17" s="4" t="s">
        <v>99</v>
      </c>
      <c r="BS17" s="4" t="s">
        <v>99</v>
      </c>
      <c r="BT17" s="4" t="s">
        <v>99</v>
      </c>
      <c r="BU17" s="4" t="s">
        <v>99</v>
      </c>
      <c r="BV17" s="4" t="s">
        <v>99</v>
      </c>
      <c r="BW17" s="4" t="s">
        <v>99</v>
      </c>
      <c r="BX17" s="4" t="s">
        <v>99</v>
      </c>
      <c r="BY17" s="4" t="s">
        <v>99</v>
      </c>
      <c r="BZ17" s="4" t="s">
        <v>99</v>
      </c>
      <c r="CA17" s="4" t="s">
        <v>99</v>
      </c>
      <c r="CB17" s="4" t="s">
        <v>99</v>
      </c>
      <c r="CC17" s="4" t="s">
        <v>99</v>
      </c>
      <c r="CD17" s="4" t="s">
        <v>99</v>
      </c>
      <c r="CE17" s="4" t="s">
        <v>99</v>
      </c>
      <c r="CF17" s="4" t="s">
        <v>109</v>
      </c>
      <c r="CG17" s="4" t="s">
        <v>110</v>
      </c>
      <c r="CH17" s="4" t="s">
        <v>109</v>
      </c>
      <c r="CI17" s="4" t="s">
        <v>113</v>
      </c>
      <c r="CJ17" s="4" t="s">
        <v>170</v>
      </c>
      <c r="CK17" s="4" t="s">
        <v>96</v>
      </c>
      <c r="CL17" s="4" t="s">
        <v>110</v>
      </c>
      <c r="CM17" s="4" t="s">
        <v>239</v>
      </c>
      <c r="CN17" s="4" t="s">
        <v>281</v>
      </c>
      <c r="CO17" s="4" t="s">
        <v>275</v>
      </c>
      <c r="CP17" s="1"/>
    </row>
    <row r="18">
      <c r="A18" s="4" t="s">
        <v>207</v>
      </c>
      <c r="B18" s="4" t="s">
        <v>282</v>
      </c>
      <c r="C18" s="4" t="s">
        <v>283</v>
      </c>
      <c r="D18" s="4" t="s">
        <v>100</v>
      </c>
      <c r="E18" s="4" t="s">
        <v>96</v>
      </c>
      <c r="F18" s="1">
        <v>7.0</v>
      </c>
      <c r="G18" s="5" t="s">
        <v>126</v>
      </c>
      <c r="H18" s="5" t="s">
        <v>99</v>
      </c>
      <c r="I18" s="5" t="s">
        <v>101</v>
      </c>
      <c r="J18" s="5" t="s">
        <v>101</v>
      </c>
      <c r="K18" s="5" t="s">
        <v>99</v>
      </c>
      <c r="L18" s="5" t="s">
        <v>99</v>
      </c>
      <c r="M18" s="5" t="s">
        <v>99</v>
      </c>
      <c r="N18" s="5" t="s">
        <v>100</v>
      </c>
      <c r="O18" s="5" t="s">
        <v>99</v>
      </c>
      <c r="P18" s="5" t="s">
        <v>104</v>
      </c>
      <c r="Q18" s="5" t="s">
        <v>157</v>
      </c>
      <c r="R18" s="5" t="s">
        <v>99</v>
      </c>
      <c r="S18" s="5" t="s">
        <v>99</v>
      </c>
      <c r="T18" s="5" t="s">
        <v>99</v>
      </c>
      <c r="U18" s="5" t="s">
        <v>144</v>
      </c>
      <c r="V18" s="5" t="s">
        <v>99</v>
      </c>
      <c r="W18" s="5" t="s">
        <v>284</v>
      </c>
      <c r="X18" s="5" t="s">
        <v>102</v>
      </c>
      <c r="Y18" s="5" t="s">
        <v>99</v>
      </c>
      <c r="Z18" s="5" t="s">
        <v>99</v>
      </c>
      <c r="AA18" s="5" t="s">
        <v>99</v>
      </c>
      <c r="AB18" s="5" t="s">
        <v>285</v>
      </c>
      <c r="AC18" s="6" t="s">
        <v>211</v>
      </c>
      <c r="AD18" s="6" t="s">
        <v>101</v>
      </c>
      <c r="AE18" s="6" t="s">
        <v>99</v>
      </c>
      <c r="AF18" s="6" t="s">
        <v>101</v>
      </c>
      <c r="AG18" s="6" t="s">
        <v>99</v>
      </c>
      <c r="AH18" s="6" t="s">
        <v>99</v>
      </c>
      <c r="AI18" s="6" t="s">
        <v>99</v>
      </c>
      <c r="AJ18" s="6" t="s">
        <v>99</v>
      </c>
      <c r="AK18" s="6" t="s">
        <v>100</v>
      </c>
      <c r="AL18" s="6" t="s">
        <v>99</v>
      </c>
      <c r="AM18" s="6" t="s">
        <v>98</v>
      </c>
      <c r="AN18" s="6" t="s">
        <v>99</v>
      </c>
      <c r="AO18" s="6" t="s">
        <v>99</v>
      </c>
      <c r="AP18" s="6" t="s">
        <v>99</v>
      </c>
      <c r="AQ18" s="6" t="s">
        <v>99</v>
      </c>
      <c r="AR18" s="6" t="s">
        <v>102</v>
      </c>
      <c r="AS18" s="6" t="s">
        <v>99</v>
      </c>
      <c r="AT18" s="6" t="s">
        <v>102</v>
      </c>
      <c r="AU18" s="6" t="s">
        <v>99</v>
      </c>
      <c r="AV18" s="6" t="s">
        <v>99</v>
      </c>
      <c r="AW18" s="6" t="s">
        <v>99</v>
      </c>
      <c r="AX18" s="6" t="s">
        <v>99</v>
      </c>
      <c r="AY18" s="4" t="s">
        <v>286</v>
      </c>
      <c r="AZ18" s="4" t="s">
        <v>131</v>
      </c>
      <c r="BA18" s="4" t="s">
        <v>277</v>
      </c>
      <c r="BB18" s="4" t="s">
        <v>109</v>
      </c>
      <c r="BC18" s="4" t="s">
        <v>110</v>
      </c>
      <c r="BD18" s="4" t="s">
        <v>110</v>
      </c>
      <c r="BE18" s="4" t="s">
        <v>111</v>
      </c>
      <c r="BF18" s="4" t="s">
        <v>202</v>
      </c>
      <c r="BG18" s="4" t="s">
        <v>110</v>
      </c>
      <c r="BH18" s="4" t="s">
        <v>110</v>
      </c>
      <c r="BI18" s="4" t="s">
        <v>110</v>
      </c>
      <c r="BJ18" s="4" t="s">
        <v>114</v>
      </c>
      <c r="BK18" s="4" t="s">
        <v>273</v>
      </c>
      <c r="BL18" s="4" t="s">
        <v>109</v>
      </c>
      <c r="BM18" s="4" t="s">
        <v>110</v>
      </c>
      <c r="BN18" s="4" t="s">
        <v>109</v>
      </c>
      <c r="BO18" s="4" t="s">
        <v>111</v>
      </c>
      <c r="BP18" s="4" t="s">
        <v>170</v>
      </c>
      <c r="BQ18" s="4" t="s">
        <v>99</v>
      </c>
      <c r="BR18" s="4" t="s">
        <v>99</v>
      </c>
      <c r="BS18" s="4" t="s">
        <v>99</v>
      </c>
      <c r="BT18" s="4" t="s">
        <v>99</v>
      </c>
      <c r="BU18" s="4" t="s">
        <v>99</v>
      </c>
      <c r="BV18" s="4" t="s">
        <v>99</v>
      </c>
      <c r="BW18" s="4" t="s">
        <v>99</v>
      </c>
      <c r="BX18" s="4" t="s">
        <v>99</v>
      </c>
      <c r="BY18" s="4" t="s">
        <v>99</v>
      </c>
      <c r="BZ18" s="4" t="s">
        <v>99</v>
      </c>
      <c r="CA18" s="4" t="s">
        <v>99</v>
      </c>
      <c r="CB18" s="4" t="s">
        <v>99</v>
      </c>
      <c r="CC18" s="4" t="s">
        <v>99</v>
      </c>
      <c r="CD18" s="4" t="s">
        <v>99</v>
      </c>
      <c r="CE18" s="4" t="s">
        <v>99</v>
      </c>
      <c r="CF18" s="4" t="s">
        <v>110</v>
      </c>
      <c r="CG18" s="4" t="s">
        <v>110</v>
      </c>
      <c r="CH18" s="4" t="s">
        <v>109</v>
      </c>
      <c r="CI18" s="4" t="s">
        <v>152</v>
      </c>
      <c r="CJ18" s="4" t="s">
        <v>184</v>
      </c>
      <c r="CK18" s="4" t="s">
        <v>101</v>
      </c>
      <c r="CL18" s="4" t="s">
        <v>110</v>
      </c>
      <c r="CM18" s="4" t="s">
        <v>287</v>
      </c>
      <c r="CN18" s="4" t="s">
        <v>288</v>
      </c>
      <c r="CO18" s="4" t="s">
        <v>282</v>
      </c>
      <c r="CP18" s="1"/>
    </row>
    <row r="19">
      <c r="A19" s="4" t="s">
        <v>207</v>
      </c>
      <c r="B19" s="4" t="s">
        <v>289</v>
      </c>
      <c r="C19" s="4" t="s">
        <v>290</v>
      </c>
      <c r="D19" s="4" t="s">
        <v>100</v>
      </c>
      <c r="E19" s="4" t="s">
        <v>198</v>
      </c>
      <c r="F19" s="1">
        <v>10.0</v>
      </c>
      <c r="G19" s="5" t="s">
        <v>291</v>
      </c>
      <c r="H19" s="5" t="s">
        <v>99</v>
      </c>
      <c r="I19" s="5" t="s">
        <v>101</v>
      </c>
      <c r="J19" s="5" t="s">
        <v>101</v>
      </c>
      <c r="K19" s="5" t="s">
        <v>96</v>
      </c>
      <c r="L19" s="5" t="s">
        <v>99</v>
      </c>
      <c r="M19" s="5" t="s">
        <v>99</v>
      </c>
      <c r="N19" s="5" t="s">
        <v>96</v>
      </c>
      <c r="O19" s="5" t="s">
        <v>99</v>
      </c>
      <c r="P19" s="5" t="s">
        <v>292</v>
      </c>
      <c r="Q19" s="5" t="s">
        <v>143</v>
      </c>
      <c r="R19" s="5" t="s">
        <v>143</v>
      </c>
      <c r="S19" s="5" t="s">
        <v>99</v>
      </c>
      <c r="T19" s="5" t="s">
        <v>99</v>
      </c>
      <c r="U19" s="5" t="s">
        <v>144</v>
      </c>
      <c r="V19" s="5" t="s">
        <v>99</v>
      </c>
      <c r="W19" s="5" t="s">
        <v>98</v>
      </c>
      <c r="X19" s="5" t="s">
        <v>102</v>
      </c>
      <c r="Y19" s="5" t="s">
        <v>167</v>
      </c>
      <c r="Z19" s="5" t="s">
        <v>99</v>
      </c>
      <c r="AA19" s="5" t="s">
        <v>99</v>
      </c>
      <c r="AB19" s="5" t="s">
        <v>157</v>
      </c>
      <c r="AC19" s="6" t="s">
        <v>191</v>
      </c>
      <c r="AD19" s="6" t="s">
        <v>101</v>
      </c>
      <c r="AE19" s="6" t="s">
        <v>99</v>
      </c>
      <c r="AF19" s="6" t="s">
        <v>101</v>
      </c>
      <c r="AG19" s="6" t="s">
        <v>99</v>
      </c>
      <c r="AH19" s="6" t="s">
        <v>99</v>
      </c>
      <c r="AI19" s="6" t="s">
        <v>99</v>
      </c>
      <c r="AJ19" s="6" t="s">
        <v>101</v>
      </c>
      <c r="AK19" s="6" t="s">
        <v>293</v>
      </c>
      <c r="AL19" s="6" t="s">
        <v>99</v>
      </c>
      <c r="AM19" s="6" t="s">
        <v>98</v>
      </c>
      <c r="AN19" s="6" t="s">
        <v>99</v>
      </c>
      <c r="AO19" s="6" t="s">
        <v>99</v>
      </c>
      <c r="AP19" s="6" t="s">
        <v>99</v>
      </c>
      <c r="AQ19" s="6" t="s">
        <v>96</v>
      </c>
      <c r="AR19" s="6" t="s">
        <v>102</v>
      </c>
      <c r="AS19" s="6" t="s">
        <v>99</v>
      </c>
      <c r="AT19" s="6" t="s">
        <v>102</v>
      </c>
      <c r="AU19" s="6" t="s">
        <v>99</v>
      </c>
      <c r="AV19" s="6" t="s">
        <v>99</v>
      </c>
      <c r="AW19" s="6" t="s">
        <v>99</v>
      </c>
      <c r="AX19" s="6" t="s">
        <v>127</v>
      </c>
      <c r="AY19" s="4" t="s">
        <v>294</v>
      </c>
      <c r="AZ19" s="4" t="s">
        <v>131</v>
      </c>
      <c r="BA19" s="4" t="s">
        <v>295</v>
      </c>
      <c r="BB19" s="4" t="s">
        <v>109</v>
      </c>
      <c r="BC19" s="4" t="s">
        <v>109</v>
      </c>
      <c r="BD19" s="4" t="s">
        <v>110</v>
      </c>
      <c r="BE19" s="4" t="s">
        <v>111</v>
      </c>
      <c r="BF19" s="4" t="s">
        <v>238</v>
      </c>
      <c r="BG19" s="4" t="s">
        <v>109</v>
      </c>
      <c r="BH19" s="4" t="s">
        <v>110</v>
      </c>
      <c r="BI19" s="4" t="s">
        <v>110</v>
      </c>
      <c r="BJ19" s="4" t="s">
        <v>111</v>
      </c>
      <c r="BK19" s="4" t="s">
        <v>246</v>
      </c>
      <c r="BL19" s="4" t="s">
        <v>109</v>
      </c>
      <c r="BM19" s="4" t="s">
        <v>110</v>
      </c>
      <c r="BN19" s="4" t="s">
        <v>109</v>
      </c>
      <c r="BO19" s="4" t="s">
        <v>111</v>
      </c>
      <c r="BP19" s="4" t="s">
        <v>246</v>
      </c>
      <c r="BQ19" s="4" t="s">
        <v>109</v>
      </c>
      <c r="BR19" s="4" t="s">
        <v>110</v>
      </c>
      <c r="BS19" s="4" t="s">
        <v>109</v>
      </c>
      <c r="BT19" s="4" t="s">
        <v>111</v>
      </c>
      <c r="BU19" s="4" t="s">
        <v>246</v>
      </c>
      <c r="BV19" s="4" t="s">
        <v>99</v>
      </c>
      <c r="BW19" s="4" t="s">
        <v>99</v>
      </c>
      <c r="BX19" s="4" t="s">
        <v>99</v>
      </c>
      <c r="BY19" s="4" t="s">
        <v>99</v>
      </c>
      <c r="BZ19" s="4" t="s">
        <v>99</v>
      </c>
      <c r="CA19" s="4" t="s">
        <v>99</v>
      </c>
      <c r="CB19" s="4" t="s">
        <v>99</v>
      </c>
      <c r="CC19" s="4" t="s">
        <v>99</v>
      </c>
      <c r="CD19" s="4" t="s">
        <v>99</v>
      </c>
      <c r="CE19" s="4" t="s">
        <v>99</v>
      </c>
      <c r="CF19" s="4" t="s">
        <v>109</v>
      </c>
      <c r="CG19" s="4" t="s">
        <v>110</v>
      </c>
      <c r="CH19" s="4" t="s">
        <v>109</v>
      </c>
      <c r="CI19" s="4" t="s">
        <v>111</v>
      </c>
      <c r="CJ19" s="4" t="s">
        <v>296</v>
      </c>
      <c r="CK19" s="4" t="s">
        <v>96</v>
      </c>
      <c r="CL19" s="4" t="s">
        <v>110</v>
      </c>
      <c r="CM19" s="4" t="s">
        <v>297</v>
      </c>
      <c r="CN19" s="4" t="s">
        <v>298</v>
      </c>
      <c r="CO19" s="4" t="s">
        <v>289</v>
      </c>
      <c r="CP19" s="1"/>
    </row>
    <row r="20">
      <c r="A20" s="4" t="s">
        <v>207</v>
      </c>
      <c r="B20" s="4" t="s">
        <v>299</v>
      </c>
      <c r="C20" s="4" t="s">
        <v>300</v>
      </c>
      <c r="D20" s="4" t="s">
        <v>141</v>
      </c>
      <c r="E20" s="4" t="s">
        <v>101</v>
      </c>
      <c r="F20" s="1">
        <v>13.0</v>
      </c>
      <c r="G20" s="5" t="s">
        <v>126</v>
      </c>
      <c r="H20" s="5" t="s">
        <v>99</v>
      </c>
      <c r="I20" s="5" t="s">
        <v>96</v>
      </c>
      <c r="J20" s="5" t="s">
        <v>101</v>
      </c>
      <c r="K20" s="5" t="s">
        <v>99</v>
      </c>
      <c r="L20" s="5" t="s">
        <v>99</v>
      </c>
      <c r="M20" s="5" t="s">
        <v>99</v>
      </c>
      <c r="N20" s="5" t="s">
        <v>100</v>
      </c>
      <c r="O20" s="5" t="s">
        <v>99</v>
      </c>
      <c r="P20" s="5" t="s">
        <v>144</v>
      </c>
      <c r="Q20" s="5" t="s">
        <v>190</v>
      </c>
      <c r="R20" s="5" t="s">
        <v>99</v>
      </c>
      <c r="S20" s="5" t="s">
        <v>99</v>
      </c>
      <c r="T20" s="5" t="s">
        <v>99</v>
      </c>
      <c r="U20" s="5" t="s">
        <v>101</v>
      </c>
      <c r="V20" s="5" t="s">
        <v>99</v>
      </c>
      <c r="W20" s="5" t="s">
        <v>167</v>
      </c>
      <c r="X20" s="5" t="s">
        <v>102</v>
      </c>
      <c r="Y20" s="5" t="s">
        <v>99</v>
      </c>
      <c r="Z20" s="5" t="s">
        <v>99</v>
      </c>
      <c r="AA20" s="5" t="s">
        <v>99</v>
      </c>
      <c r="AB20" s="5" t="s">
        <v>167</v>
      </c>
      <c r="AC20" s="6" t="s">
        <v>301</v>
      </c>
      <c r="AD20" s="6" t="s">
        <v>101</v>
      </c>
      <c r="AE20" s="6" t="s">
        <v>99</v>
      </c>
      <c r="AF20" s="6" t="s">
        <v>99</v>
      </c>
      <c r="AG20" s="6" t="s">
        <v>99</v>
      </c>
      <c r="AH20" s="6" t="s">
        <v>99</v>
      </c>
      <c r="AI20" s="6" t="s">
        <v>99</v>
      </c>
      <c r="AJ20" s="6" t="s">
        <v>100</v>
      </c>
      <c r="AK20" s="6" t="s">
        <v>243</v>
      </c>
      <c r="AL20" s="6" t="s">
        <v>99</v>
      </c>
      <c r="AM20" s="6" t="s">
        <v>99</v>
      </c>
      <c r="AN20" s="6" t="s">
        <v>99</v>
      </c>
      <c r="AO20" s="6" t="s">
        <v>99</v>
      </c>
      <c r="AP20" s="6" t="s">
        <v>99</v>
      </c>
      <c r="AQ20" s="6" t="s">
        <v>198</v>
      </c>
      <c r="AR20" s="6" t="s">
        <v>102</v>
      </c>
      <c r="AS20" s="6" t="s">
        <v>99</v>
      </c>
      <c r="AT20" s="6" t="s">
        <v>99</v>
      </c>
      <c r="AU20" s="6" t="s">
        <v>99</v>
      </c>
      <c r="AV20" s="6" t="s">
        <v>99</v>
      </c>
      <c r="AW20" s="6" t="s">
        <v>99</v>
      </c>
      <c r="AX20" s="6" t="s">
        <v>102</v>
      </c>
      <c r="AY20" s="4" t="s">
        <v>302</v>
      </c>
      <c r="AZ20" s="4" t="s">
        <v>131</v>
      </c>
      <c r="BA20" s="4" t="s">
        <v>158</v>
      </c>
      <c r="BB20" s="4" t="s">
        <v>109</v>
      </c>
      <c r="BC20" s="4" t="s">
        <v>110</v>
      </c>
      <c r="BD20" s="4" t="s">
        <v>110</v>
      </c>
      <c r="BE20" s="4" t="s">
        <v>111</v>
      </c>
      <c r="BF20" s="4" t="s">
        <v>170</v>
      </c>
      <c r="BG20" s="4" t="s">
        <v>110</v>
      </c>
      <c r="BH20" s="4" t="s">
        <v>110</v>
      </c>
      <c r="BI20" s="4" t="s">
        <v>110</v>
      </c>
      <c r="BJ20" s="4" t="s">
        <v>114</v>
      </c>
      <c r="BK20" s="4" t="s">
        <v>303</v>
      </c>
      <c r="BL20" s="4" t="s">
        <v>109</v>
      </c>
      <c r="BM20" s="4" t="s">
        <v>110</v>
      </c>
      <c r="BN20" s="4" t="s">
        <v>110</v>
      </c>
      <c r="BO20" s="4" t="s">
        <v>111</v>
      </c>
      <c r="BP20" s="4" t="s">
        <v>304</v>
      </c>
      <c r="BQ20" s="4" t="s">
        <v>99</v>
      </c>
      <c r="BR20" s="4" t="s">
        <v>99</v>
      </c>
      <c r="BS20" s="4" t="s">
        <v>99</v>
      </c>
      <c r="BT20" s="4" t="s">
        <v>99</v>
      </c>
      <c r="BU20" s="4" t="s">
        <v>99</v>
      </c>
      <c r="BV20" s="4" t="s">
        <v>99</v>
      </c>
      <c r="BW20" s="4" t="s">
        <v>99</v>
      </c>
      <c r="BX20" s="4" t="s">
        <v>99</v>
      </c>
      <c r="BY20" s="4" t="s">
        <v>99</v>
      </c>
      <c r="BZ20" s="4" t="s">
        <v>99</v>
      </c>
      <c r="CA20" s="4" t="s">
        <v>99</v>
      </c>
      <c r="CB20" s="4" t="s">
        <v>99</v>
      </c>
      <c r="CC20" s="4" t="s">
        <v>99</v>
      </c>
      <c r="CD20" s="4" t="s">
        <v>99</v>
      </c>
      <c r="CE20" s="4" t="s">
        <v>99</v>
      </c>
      <c r="CF20" s="4" t="s">
        <v>109</v>
      </c>
      <c r="CG20" s="4" t="s">
        <v>110</v>
      </c>
      <c r="CH20" s="4" t="s">
        <v>109</v>
      </c>
      <c r="CI20" s="4" t="s">
        <v>152</v>
      </c>
      <c r="CJ20" s="4" t="s">
        <v>184</v>
      </c>
      <c r="CK20" s="4" t="s">
        <v>96</v>
      </c>
      <c r="CL20" s="4" t="s">
        <v>110</v>
      </c>
      <c r="CM20" s="4" t="s">
        <v>239</v>
      </c>
      <c r="CN20" s="4" t="s">
        <v>305</v>
      </c>
      <c r="CO20" s="4" t="s">
        <v>299</v>
      </c>
      <c r="CP20" s="1"/>
    </row>
    <row r="21">
      <c r="A21" s="4" t="s">
        <v>207</v>
      </c>
      <c r="B21" s="4" t="s">
        <v>306</v>
      </c>
      <c r="C21" s="4" t="s">
        <v>307</v>
      </c>
      <c r="D21" s="4" t="s">
        <v>101</v>
      </c>
      <c r="E21" s="4" t="s">
        <v>243</v>
      </c>
      <c r="F21" s="1">
        <v>17.0</v>
      </c>
      <c r="G21" s="5" t="s">
        <v>147</v>
      </c>
      <c r="H21" s="5" t="s">
        <v>99</v>
      </c>
      <c r="I21" s="5" t="s">
        <v>99</v>
      </c>
      <c r="J21" s="5" t="s">
        <v>101</v>
      </c>
      <c r="K21" s="5" t="s">
        <v>99</v>
      </c>
      <c r="L21" s="5" t="s">
        <v>99</v>
      </c>
      <c r="M21" s="5" t="s">
        <v>99</v>
      </c>
      <c r="N21" s="5" t="s">
        <v>99</v>
      </c>
      <c r="O21" s="5" t="s">
        <v>99</v>
      </c>
      <c r="P21" s="5" t="s">
        <v>99</v>
      </c>
      <c r="Q21" s="5" t="s">
        <v>96</v>
      </c>
      <c r="R21" s="5" t="s">
        <v>99</v>
      </c>
      <c r="S21" s="5" t="s">
        <v>99</v>
      </c>
      <c r="T21" s="5" t="s">
        <v>99</v>
      </c>
      <c r="U21" s="5" t="s">
        <v>99</v>
      </c>
      <c r="V21" s="5" t="s">
        <v>99</v>
      </c>
      <c r="W21" s="5" t="s">
        <v>99</v>
      </c>
      <c r="X21" s="5" t="s">
        <v>102</v>
      </c>
      <c r="Y21" s="5" t="s">
        <v>99</v>
      </c>
      <c r="Z21" s="5" t="s">
        <v>99</v>
      </c>
      <c r="AA21" s="5" t="s">
        <v>99</v>
      </c>
      <c r="AB21" s="5" t="s">
        <v>99</v>
      </c>
      <c r="AC21" s="6" t="s">
        <v>308</v>
      </c>
      <c r="AD21" s="6" t="s">
        <v>101</v>
      </c>
      <c r="AE21" s="6" t="s">
        <v>101</v>
      </c>
      <c r="AF21" s="6" t="s">
        <v>101</v>
      </c>
      <c r="AG21" s="6" t="s">
        <v>99</v>
      </c>
      <c r="AH21" s="6" t="s">
        <v>101</v>
      </c>
      <c r="AI21" s="6" t="s">
        <v>99</v>
      </c>
      <c r="AJ21" s="6" t="s">
        <v>99</v>
      </c>
      <c r="AK21" s="6" t="s">
        <v>98</v>
      </c>
      <c r="AL21" s="6" t="s">
        <v>198</v>
      </c>
      <c r="AM21" s="6" t="s">
        <v>95</v>
      </c>
      <c r="AN21" s="6" t="s">
        <v>99</v>
      </c>
      <c r="AO21" s="6" t="s">
        <v>95</v>
      </c>
      <c r="AP21" s="6" t="s">
        <v>99</v>
      </c>
      <c r="AQ21" s="6" t="s">
        <v>99</v>
      </c>
      <c r="AR21" s="6" t="s">
        <v>102</v>
      </c>
      <c r="AS21" s="6" t="s">
        <v>127</v>
      </c>
      <c r="AT21" s="6" t="s">
        <v>102</v>
      </c>
      <c r="AU21" s="6" t="s">
        <v>99</v>
      </c>
      <c r="AV21" s="6" t="s">
        <v>101</v>
      </c>
      <c r="AW21" s="6" t="s">
        <v>99</v>
      </c>
      <c r="AX21" s="6" t="s">
        <v>99</v>
      </c>
      <c r="AY21" s="4" t="s">
        <v>309</v>
      </c>
      <c r="AZ21" s="4" t="s">
        <v>156</v>
      </c>
      <c r="BA21" s="4" t="s">
        <v>310</v>
      </c>
      <c r="BB21" s="4" t="s">
        <v>109</v>
      </c>
      <c r="BC21" s="4" t="s">
        <v>110</v>
      </c>
      <c r="BD21" s="4" t="s">
        <v>110</v>
      </c>
      <c r="BE21" s="4" t="s">
        <v>114</v>
      </c>
      <c r="BF21" s="4" t="s">
        <v>193</v>
      </c>
      <c r="BG21" s="4" t="s">
        <v>109</v>
      </c>
      <c r="BH21" s="4" t="s">
        <v>110</v>
      </c>
      <c r="BI21" s="4" t="s">
        <v>110</v>
      </c>
      <c r="BJ21" s="4" t="s">
        <v>114</v>
      </c>
      <c r="BK21" s="4" t="s">
        <v>193</v>
      </c>
      <c r="BL21" s="4" t="s">
        <v>99</v>
      </c>
      <c r="BM21" s="4" t="s">
        <v>99</v>
      </c>
      <c r="BN21" s="4" t="s">
        <v>99</v>
      </c>
      <c r="BO21" s="4" t="s">
        <v>99</v>
      </c>
      <c r="BP21" s="4" t="s">
        <v>99</v>
      </c>
      <c r="BQ21" s="4" t="s">
        <v>99</v>
      </c>
      <c r="BR21" s="4" t="s">
        <v>99</v>
      </c>
      <c r="BS21" s="4" t="s">
        <v>99</v>
      </c>
      <c r="BT21" s="4" t="s">
        <v>99</v>
      </c>
      <c r="BU21" s="4" t="s">
        <v>99</v>
      </c>
      <c r="BV21" s="4" t="s">
        <v>110</v>
      </c>
      <c r="BW21" s="4" t="s">
        <v>110</v>
      </c>
      <c r="BX21" s="4" t="s">
        <v>109</v>
      </c>
      <c r="BY21" s="4" t="s">
        <v>152</v>
      </c>
      <c r="BZ21" s="4" t="s">
        <v>311</v>
      </c>
      <c r="CA21" s="4" t="s">
        <v>99</v>
      </c>
      <c r="CB21" s="4" t="s">
        <v>99</v>
      </c>
      <c r="CC21" s="4" t="s">
        <v>99</v>
      </c>
      <c r="CD21" s="4" t="s">
        <v>99</v>
      </c>
      <c r="CE21" s="4" t="s">
        <v>99</v>
      </c>
      <c r="CF21" s="4" t="s">
        <v>99</v>
      </c>
      <c r="CG21" s="4" t="s">
        <v>99</v>
      </c>
      <c r="CH21" s="4" t="s">
        <v>99</v>
      </c>
      <c r="CI21" s="4" t="s">
        <v>99</v>
      </c>
      <c r="CJ21" s="4" t="s">
        <v>99</v>
      </c>
      <c r="CK21" s="4" t="s">
        <v>101</v>
      </c>
      <c r="CL21" s="4" t="s">
        <v>110</v>
      </c>
      <c r="CM21" s="4" t="s">
        <v>99</v>
      </c>
      <c r="CN21" s="4" t="s">
        <v>312</v>
      </c>
      <c r="CO21" s="4" t="s">
        <v>306</v>
      </c>
      <c r="CP21" s="1"/>
    </row>
    <row r="22">
      <c r="A22" s="4" t="s">
        <v>207</v>
      </c>
      <c r="B22" s="4" t="s">
        <v>313</v>
      </c>
      <c r="C22" s="4" t="s">
        <v>314</v>
      </c>
      <c r="D22" s="4" t="s">
        <v>101</v>
      </c>
      <c r="E22" s="4" t="s">
        <v>95</v>
      </c>
      <c r="F22" s="1">
        <v>7.0</v>
      </c>
      <c r="G22" s="5" t="s">
        <v>315</v>
      </c>
      <c r="H22" s="5" t="s">
        <v>99</v>
      </c>
      <c r="I22" s="5" t="s">
        <v>96</v>
      </c>
      <c r="J22" s="5" t="s">
        <v>99</v>
      </c>
      <c r="K22" s="5" t="s">
        <v>99</v>
      </c>
      <c r="L22" s="5" t="s">
        <v>101</v>
      </c>
      <c r="M22" s="5" t="s">
        <v>99</v>
      </c>
      <c r="N22" s="5" t="s">
        <v>99</v>
      </c>
      <c r="O22" s="5" t="s">
        <v>99</v>
      </c>
      <c r="P22" s="5" t="s">
        <v>102</v>
      </c>
      <c r="Q22" s="5" t="s">
        <v>99</v>
      </c>
      <c r="R22" s="5" t="s">
        <v>99</v>
      </c>
      <c r="S22" s="5" t="s">
        <v>100</v>
      </c>
      <c r="T22" s="5" t="s">
        <v>99</v>
      </c>
      <c r="U22" s="5" t="s">
        <v>99</v>
      </c>
      <c r="V22" s="5" t="s">
        <v>99</v>
      </c>
      <c r="W22" s="5" t="s">
        <v>95</v>
      </c>
      <c r="X22" s="5" t="s">
        <v>99</v>
      </c>
      <c r="Y22" s="5" t="s">
        <v>99</v>
      </c>
      <c r="Z22" s="5" t="s">
        <v>101</v>
      </c>
      <c r="AA22" s="5" t="s">
        <v>99</v>
      </c>
      <c r="AB22" s="5" t="s">
        <v>99</v>
      </c>
      <c r="AC22" s="6" t="s">
        <v>146</v>
      </c>
      <c r="AD22" s="6" t="s">
        <v>101</v>
      </c>
      <c r="AE22" s="6" t="s">
        <v>99</v>
      </c>
      <c r="AF22" s="6" t="s">
        <v>99</v>
      </c>
      <c r="AG22" s="6" t="s">
        <v>99</v>
      </c>
      <c r="AH22" s="6" t="s">
        <v>99</v>
      </c>
      <c r="AI22" s="6" t="s">
        <v>99</v>
      </c>
      <c r="AJ22" s="6" t="s">
        <v>99</v>
      </c>
      <c r="AK22" s="6" t="s">
        <v>98</v>
      </c>
      <c r="AL22" s="6" t="s">
        <v>99</v>
      </c>
      <c r="AM22" s="6" t="s">
        <v>99</v>
      </c>
      <c r="AN22" s="6" t="s">
        <v>99</v>
      </c>
      <c r="AO22" s="6" t="s">
        <v>99</v>
      </c>
      <c r="AP22" s="6" t="s">
        <v>99</v>
      </c>
      <c r="AQ22" s="6" t="s">
        <v>99</v>
      </c>
      <c r="AR22" s="6" t="s">
        <v>102</v>
      </c>
      <c r="AS22" s="6" t="s">
        <v>99</v>
      </c>
      <c r="AT22" s="6" t="s">
        <v>99</v>
      </c>
      <c r="AU22" s="6" t="s">
        <v>99</v>
      </c>
      <c r="AV22" s="6" t="s">
        <v>99</v>
      </c>
      <c r="AW22" s="6" t="s">
        <v>99</v>
      </c>
      <c r="AX22" s="6" t="s">
        <v>99</v>
      </c>
      <c r="AY22" s="4" t="s">
        <v>316</v>
      </c>
      <c r="AZ22" s="4" t="s">
        <v>156</v>
      </c>
      <c r="BA22" s="4" t="s">
        <v>317</v>
      </c>
      <c r="BB22" s="4" t="s">
        <v>109</v>
      </c>
      <c r="BC22" s="4" t="s">
        <v>110</v>
      </c>
      <c r="BD22" s="4" t="s">
        <v>110</v>
      </c>
      <c r="BE22" s="4" t="s">
        <v>114</v>
      </c>
      <c r="BF22" s="4" t="s">
        <v>193</v>
      </c>
      <c r="BG22" s="4" t="s">
        <v>109</v>
      </c>
      <c r="BH22" s="4" t="s">
        <v>110</v>
      </c>
      <c r="BI22" s="4" t="s">
        <v>110</v>
      </c>
      <c r="BJ22" s="4" t="s">
        <v>114</v>
      </c>
      <c r="BK22" s="4" t="s">
        <v>193</v>
      </c>
      <c r="BL22" s="4" t="s">
        <v>99</v>
      </c>
      <c r="BM22" s="4" t="s">
        <v>99</v>
      </c>
      <c r="BN22" s="4" t="s">
        <v>99</v>
      </c>
      <c r="BO22" s="4" t="s">
        <v>99</v>
      </c>
      <c r="BP22" s="4" t="s">
        <v>99</v>
      </c>
      <c r="BQ22" s="4" t="s">
        <v>99</v>
      </c>
      <c r="BR22" s="4" t="s">
        <v>99</v>
      </c>
      <c r="BS22" s="4" t="s">
        <v>99</v>
      </c>
      <c r="BT22" s="4" t="s">
        <v>99</v>
      </c>
      <c r="BU22" s="4" t="s">
        <v>99</v>
      </c>
      <c r="BV22" s="4" t="s">
        <v>110</v>
      </c>
      <c r="BW22" s="4" t="s">
        <v>110</v>
      </c>
      <c r="BX22" s="4" t="s">
        <v>109</v>
      </c>
      <c r="BY22" s="4" t="s">
        <v>159</v>
      </c>
      <c r="BZ22" s="4" t="s">
        <v>193</v>
      </c>
      <c r="CA22" s="4" t="s">
        <v>99</v>
      </c>
      <c r="CB22" s="4" t="s">
        <v>99</v>
      </c>
      <c r="CC22" s="4" t="s">
        <v>99</v>
      </c>
      <c r="CD22" s="4" t="s">
        <v>99</v>
      </c>
      <c r="CE22" s="4" t="s">
        <v>99</v>
      </c>
      <c r="CF22" s="4" t="s">
        <v>99</v>
      </c>
      <c r="CG22" s="4" t="s">
        <v>99</v>
      </c>
      <c r="CH22" s="4" t="s">
        <v>99</v>
      </c>
      <c r="CI22" s="4" t="s">
        <v>99</v>
      </c>
      <c r="CJ22" s="4" t="s">
        <v>99</v>
      </c>
      <c r="CK22" s="4" t="s">
        <v>96</v>
      </c>
      <c r="CL22" s="4" t="s">
        <v>110</v>
      </c>
      <c r="CM22" s="4" t="s">
        <v>318</v>
      </c>
      <c r="CN22" s="4" t="s">
        <v>319</v>
      </c>
      <c r="CO22" s="4" t="s">
        <v>313</v>
      </c>
      <c r="CP22" s="1"/>
    </row>
    <row r="23">
      <c r="A23" s="4" t="s">
        <v>207</v>
      </c>
      <c r="B23" s="4" t="s">
        <v>320</v>
      </c>
      <c r="C23" s="4" t="s">
        <v>321</v>
      </c>
      <c r="D23" s="4" t="s">
        <v>100</v>
      </c>
      <c r="E23" s="4" t="s">
        <v>190</v>
      </c>
      <c r="F23" s="1">
        <v>11.0</v>
      </c>
      <c r="G23" s="5" t="s">
        <v>322</v>
      </c>
      <c r="H23" s="5" t="s">
        <v>99</v>
      </c>
      <c r="I23" s="5" t="s">
        <v>96</v>
      </c>
      <c r="J23" s="5" t="s">
        <v>101</v>
      </c>
      <c r="K23" s="5" t="s">
        <v>99</v>
      </c>
      <c r="L23" s="5" t="s">
        <v>100</v>
      </c>
      <c r="M23" s="5" t="s">
        <v>99</v>
      </c>
      <c r="N23" s="5" t="s">
        <v>99</v>
      </c>
      <c r="O23" s="5" t="s">
        <v>99</v>
      </c>
      <c r="P23" s="5" t="s">
        <v>98</v>
      </c>
      <c r="Q23" s="5" t="s">
        <v>127</v>
      </c>
      <c r="R23" s="5" t="s">
        <v>99</v>
      </c>
      <c r="S23" s="5" t="s">
        <v>198</v>
      </c>
      <c r="T23" s="5" t="s">
        <v>99</v>
      </c>
      <c r="U23" s="5" t="s">
        <v>99</v>
      </c>
      <c r="V23" s="5" t="s">
        <v>99</v>
      </c>
      <c r="W23" s="5" t="s">
        <v>128</v>
      </c>
      <c r="X23" s="5" t="s">
        <v>102</v>
      </c>
      <c r="Y23" s="5" t="s">
        <v>99</v>
      </c>
      <c r="Z23" s="5" t="s">
        <v>102</v>
      </c>
      <c r="AA23" s="5" t="s">
        <v>99</v>
      </c>
      <c r="AB23" s="5" t="s">
        <v>99</v>
      </c>
      <c r="AC23" s="6" t="s">
        <v>323</v>
      </c>
      <c r="AD23" s="6" t="s">
        <v>101</v>
      </c>
      <c r="AE23" s="6" t="s">
        <v>96</v>
      </c>
      <c r="AF23" s="6" t="s">
        <v>101</v>
      </c>
      <c r="AG23" s="6" t="s">
        <v>99</v>
      </c>
      <c r="AH23" s="6" t="s">
        <v>101</v>
      </c>
      <c r="AI23" s="6" t="s">
        <v>99</v>
      </c>
      <c r="AJ23" s="6" t="s">
        <v>99</v>
      </c>
      <c r="AK23" s="6" t="s">
        <v>98</v>
      </c>
      <c r="AL23" s="6" t="s">
        <v>98</v>
      </c>
      <c r="AM23" s="6" t="s">
        <v>98</v>
      </c>
      <c r="AN23" s="6" t="s">
        <v>99</v>
      </c>
      <c r="AO23" s="6" t="s">
        <v>98</v>
      </c>
      <c r="AP23" s="6" t="s">
        <v>99</v>
      </c>
      <c r="AQ23" s="6" t="s">
        <v>99</v>
      </c>
      <c r="AR23" s="6" t="s">
        <v>102</v>
      </c>
      <c r="AS23" s="6" t="s">
        <v>102</v>
      </c>
      <c r="AT23" s="6" t="s">
        <v>102</v>
      </c>
      <c r="AU23" s="6" t="s">
        <v>99</v>
      </c>
      <c r="AV23" s="6" t="s">
        <v>102</v>
      </c>
      <c r="AW23" s="6" t="s">
        <v>99</v>
      </c>
      <c r="AX23" s="6" t="s">
        <v>99</v>
      </c>
      <c r="AY23" s="4" t="s">
        <v>324</v>
      </c>
      <c r="AZ23" s="4" t="s">
        <v>156</v>
      </c>
      <c r="BA23" s="4" t="s">
        <v>325</v>
      </c>
      <c r="BB23" s="4" t="s">
        <v>109</v>
      </c>
      <c r="BC23" s="4" t="s">
        <v>110</v>
      </c>
      <c r="BD23" s="4" t="s">
        <v>110</v>
      </c>
      <c r="BE23" s="4" t="s">
        <v>114</v>
      </c>
      <c r="BF23" s="4" t="s">
        <v>193</v>
      </c>
      <c r="BG23" s="4" t="s">
        <v>109</v>
      </c>
      <c r="BH23" s="4" t="s">
        <v>110</v>
      </c>
      <c r="BI23" s="4" t="s">
        <v>110</v>
      </c>
      <c r="BJ23" s="4" t="s">
        <v>114</v>
      </c>
      <c r="BK23" s="4" t="s">
        <v>193</v>
      </c>
      <c r="BL23" s="4" t="s">
        <v>109</v>
      </c>
      <c r="BM23" s="4" t="s">
        <v>110</v>
      </c>
      <c r="BN23" s="4" t="s">
        <v>109</v>
      </c>
      <c r="BO23" s="4" t="s">
        <v>152</v>
      </c>
      <c r="BP23" s="4" t="s">
        <v>326</v>
      </c>
      <c r="BQ23" s="4" t="s">
        <v>99</v>
      </c>
      <c r="BR23" s="4" t="s">
        <v>99</v>
      </c>
      <c r="BS23" s="4" t="s">
        <v>99</v>
      </c>
      <c r="BT23" s="4" t="s">
        <v>99</v>
      </c>
      <c r="BU23" s="4" t="s">
        <v>99</v>
      </c>
      <c r="BV23" s="4" t="s">
        <v>109</v>
      </c>
      <c r="BW23" s="4" t="s">
        <v>110</v>
      </c>
      <c r="BX23" s="4" t="s">
        <v>109</v>
      </c>
      <c r="BY23" s="4" t="s">
        <v>152</v>
      </c>
      <c r="BZ23" s="4" t="s">
        <v>327</v>
      </c>
      <c r="CA23" s="4" t="s">
        <v>99</v>
      </c>
      <c r="CB23" s="4" t="s">
        <v>99</v>
      </c>
      <c r="CC23" s="4" t="s">
        <v>99</v>
      </c>
      <c r="CD23" s="4" t="s">
        <v>99</v>
      </c>
      <c r="CE23" s="4" t="s">
        <v>99</v>
      </c>
      <c r="CF23" s="4" t="s">
        <v>99</v>
      </c>
      <c r="CG23" s="4" t="s">
        <v>99</v>
      </c>
      <c r="CH23" s="4" t="s">
        <v>99</v>
      </c>
      <c r="CI23" s="4" t="s">
        <v>99</v>
      </c>
      <c r="CJ23" s="4" t="s">
        <v>99</v>
      </c>
      <c r="CK23" s="4" t="s">
        <v>96</v>
      </c>
      <c r="CL23" s="4" t="s">
        <v>110</v>
      </c>
      <c r="CM23" s="4" t="s">
        <v>328</v>
      </c>
      <c r="CN23" s="4" t="s">
        <v>329</v>
      </c>
      <c r="CO23" s="4" t="s">
        <v>320</v>
      </c>
      <c r="CP23" s="1"/>
    </row>
    <row r="24">
      <c r="A24" s="4" t="s">
        <v>207</v>
      </c>
      <c r="B24" s="4" t="s">
        <v>330</v>
      </c>
      <c r="C24" s="4" t="s">
        <v>331</v>
      </c>
      <c r="D24" s="4" t="s">
        <v>96</v>
      </c>
      <c r="E24" s="4" t="s">
        <v>98</v>
      </c>
      <c r="F24" s="1">
        <v>4.0</v>
      </c>
      <c r="G24" s="5" t="s">
        <v>332</v>
      </c>
      <c r="H24" s="5" t="s">
        <v>99</v>
      </c>
      <c r="I24" s="5" t="s">
        <v>95</v>
      </c>
      <c r="J24" s="5" t="s">
        <v>101</v>
      </c>
      <c r="K24" s="5" t="s">
        <v>99</v>
      </c>
      <c r="L24" s="5" t="s">
        <v>99</v>
      </c>
      <c r="M24" s="5" t="s">
        <v>99</v>
      </c>
      <c r="N24" s="5" t="s">
        <v>99</v>
      </c>
      <c r="O24" s="5" t="s">
        <v>99</v>
      </c>
      <c r="P24" s="5" t="s">
        <v>177</v>
      </c>
      <c r="Q24" s="5" t="s">
        <v>190</v>
      </c>
      <c r="R24" s="5" t="s">
        <v>99</v>
      </c>
      <c r="S24" s="5" t="s">
        <v>99</v>
      </c>
      <c r="T24" s="5" t="s">
        <v>99</v>
      </c>
      <c r="U24" s="5" t="s">
        <v>99</v>
      </c>
      <c r="V24" s="5" t="s">
        <v>99</v>
      </c>
      <c r="W24" s="5" t="s">
        <v>128</v>
      </c>
      <c r="X24" s="5" t="s">
        <v>102</v>
      </c>
      <c r="Y24" s="5" t="s">
        <v>99</v>
      </c>
      <c r="Z24" s="5" t="s">
        <v>99</v>
      </c>
      <c r="AA24" s="5" t="s">
        <v>99</v>
      </c>
      <c r="AB24" s="5" t="s">
        <v>99</v>
      </c>
      <c r="AC24" s="6" t="s">
        <v>211</v>
      </c>
      <c r="AD24" s="6" t="s">
        <v>101</v>
      </c>
      <c r="AE24" s="6" t="s">
        <v>99</v>
      </c>
      <c r="AF24" s="6" t="s">
        <v>101</v>
      </c>
      <c r="AG24" s="6" t="s">
        <v>99</v>
      </c>
      <c r="AH24" s="6" t="s">
        <v>99</v>
      </c>
      <c r="AI24" s="6" t="s">
        <v>99</v>
      </c>
      <c r="AJ24" s="6" t="s">
        <v>99</v>
      </c>
      <c r="AK24" s="6" t="s">
        <v>98</v>
      </c>
      <c r="AL24" s="6" t="s">
        <v>99</v>
      </c>
      <c r="AM24" s="6" t="s">
        <v>98</v>
      </c>
      <c r="AN24" s="6" t="s">
        <v>99</v>
      </c>
      <c r="AO24" s="6" t="s">
        <v>99</v>
      </c>
      <c r="AP24" s="6" t="s">
        <v>99</v>
      </c>
      <c r="AQ24" s="6" t="s">
        <v>99</v>
      </c>
      <c r="AR24" s="6" t="s">
        <v>102</v>
      </c>
      <c r="AS24" s="6" t="s">
        <v>99</v>
      </c>
      <c r="AT24" s="6" t="s">
        <v>102</v>
      </c>
      <c r="AU24" s="6" t="s">
        <v>99</v>
      </c>
      <c r="AV24" s="6" t="s">
        <v>99</v>
      </c>
      <c r="AW24" s="6" t="s">
        <v>99</v>
      </c>
      <c r="AX24" s="6" t="s">
        <v>99</v>
      </c>
      <c r="AY24" s="4" t="s">
        <v>333</v>
      </c>
      <c r="AZ24" s="4" t="s">
        <v>334</v>
      </c>
      <c r="BA24" s="4" t="s">
        <v>335</v>
      </c>
      <c r="BB24" s="4" t="s">
        <v>110</v>
      </c>
      <c r="BC24" s="4" t="s">
        <v>110</v>
      </c>
      <c r="BD24" s="4" t="s">
        <v>110</v>
      </c>
      <c r="BE24" s="4" t="s">
        <v>111</v>
      </c>
      <c r="BF24" s="4" t="s">
        <v>246</v>
      </c>
      <c r="BG24" s="4" t="s">
        <v>109</v>
      </c>
      <c r="BH24" s="4" t="s">
        <v>110</v>
      </c>
      <c r="BI24" s="4" t="s">
        <v>110</v>
      </c>
      <c r="BJ24" s="4" t="s">
        <v>114</v>
      </c>
      <c r="BK24" s="4" t="s">
        <v>336</v>
      </c>
      <c r="BL24" s="4" t="s">
        <v>109</v>
      </c>
      <c r="BM24" s="4" t="s">
        <v>110</v>
      </c>
      <c r="BN24" s="4" t="s">
        <v>109</v>
      </c>
      <c r="BO24" s="4" t="s">
        <v>111</v>
      </c>
      <c r="BP24" s="4" t="s">
        <v>246</v>
      </c>
      <c r="BQ24" s="4" t="s">
        <v>99</v>
      </c>
      <c r="BR24" s="4" t="s">
        <v>99</v>
      </c>
      <c r="BS24" s="4" t="s">
        <v>99</v>
      </c>
      <c r="BT24" s="4" t="s">
        <v>99</v>
      </c>
      <c r="BU24" s="4" t="s">
        <v>99</v>
      </c>
      <c r="BV24" s="4" t="s">
        <v>99</v>
      </c>
      <c r="BW24" s="4" t="s">
        <v>99</v>
      </c>
      <c r="BX24" s="4" t="s">
        <v>99</v>
      </c>
      <c r="BY24" s="4" t="s">
        <v>99</v>
      </c>
      <c r="BZ24" s="4" t="s">
        <v>99</v>
      </c>
      <c r="CA24" s="4" t="s">
        <v>99</v>
      </c>
      <c r="CB24" s="4" t="s">
        <v>99</v>
      </c>
      <c r="CC24" s="4" t="s">
        <v>99</v>
      </c>
      <c r="CD24" s="4" t="s">
        <v>99</v>
      </c>
      <c r="CE24" s="4" t="s">
        <v>99</v>
      </c>
      <c r="CF24" s="4" t="s">
        <v>99</v>
      </c>
      <c r="CG24" s="4" t="s">
        <v>99</v>
      </c>
      <c r="CH24" s="4" t="s">
        <v>99</v>
      </c>
      <c r="CI24" s="4" t="s">
        <v>99</v>
      </c>
      <c r="CJ24" s="4" t="s">
        <v>99</v>
      </c>
      <c r="CK24" s="4" t="s">
        <v>101</v>
      </c>
      <c r="CL24" s="4" t="s">
        <v>110</v>
      </c>
      <c r="CM24" s="4" t="s">
        <v>337</v>
      </c>
      <c r="CN24" s="4" t="s">
        <v>338</v>
      </c>
      <c r="CO24" s="4" t="s">
        <v>330</v>
      </c>
      <c r="CP24" s="1"/>
    </row>
    <row r="25">
      <c r="A25" s="4" t="s">
        <v>207</v>
      </c>
      <c r="B25" s="4" t="s">
        <v>339</v>
      </c>
      <c r="C25" s="4" t="s">
        <v>340</v>
      </c>
      <c r="D25" s="4" t="s">
        <v>100</v>
      </c>
      <c r="E25" s="4" t="s">
        <v>190</v>
      </c>
      <c r="F25" s="1">
        <v>11.0</v>
      </c>
      <c r="G25" s="5" t="s">
        <v>147</v>
      </c>
      <c r="H25" s="5" t="s">
        <v>99</v>
      </c>
      <c r="I25" s="5" t="s">
        <v>99</v>
      </c>
      <c r="J25" s="5" t="s">
        <v>101</v>
      </c>
      <c r="K25" s="5" t="s">
        <v>99</v>
      </c>
      <c r="L25" s="5" t="s">
        <v>99</v>
      </c>
      <c r="M25" s="5" t="s">
        <v>99</v>
      </c>
      <c r="N25" s="5" t="s">
        <v>99</v>
      </c>
      <c r="O25" s="5" t="s">
        <v>99</v>
      </c>
      <c r="P25" s="5" t="s">
        <v>99</v>
      </c>
      <c r="Q25" s="5" t="s">
        <v>101</v>
      </c>
      <c r="R25" s="5" t="s">
        <v>99</v>
      </c>
      <c r="S25" s="5" t="s">
        <v>99</v>
      </c>
      <c r="T25" s="5" t="s">
        <v>99</v>
      </c>
      <c r="U25" s="5" t="s">
        <v>99</v>
      </c>
      <c r="V25" s="5" t="s">
        <v>99</v>
      </c>
      <c r="W25" s="5" t="s">
        <v>99</v>
      </c>
      <c r="X25" s="5" t="s">
        <v>102</v>
      </c>
      <c r="Y25" s="5" t="s">
        <v>99</v>
      </c>
      <c r="Z25" s="5" t="s">
        <v>99</v>
      </c>
      <c r="AA25" s="5" t="s">
        <v>99</v>
      </c>
      <c r="AB25" s="5" t="s">
        <v>99</v>
      </c>
      <c r="AC25" s="6" t="s">
        <v>200</v>
      </c>
      <c r="AD25" s="6" t="s">
        <v>101</v>
      </c>
      <c r="AE25" s="6" t="s">
        <v>101</v>
      </c>
      <c r="AF25" s="6" t="s">
        <v>99</v>
      </c>
      <c r="AG25" s="6" t="s">
        <v>99</v>
      </c>
      <c r="AH25" s="6" t="s">
        <v>99</v>
      </c>
      <c r="AI25" s="6" t="s">
        <v>99</v>
      </c>
      <c r="AJ25" s="6" t="s">
        <v>99</v>
      </c>
      <c r="AK25" s="6" t="s">
        <v>98</v>
      </c>
      <c r="AL25" s="6" t="s">
        <v>141</v>
      </c>
      <c r="AM25" s="6" t="s">
        <v>99</v>
      </c>
      <c r="AN25" s="6" t="s">
        <v>99</v>
      </c>
      <c r="AO25" s="6" t="s">
        <v>99</v>
      </c>
      <c r="AP25" s="6" t="s">
        <v>99</v>
      </c>
      <c r="AQ25" s="6" t="s">
        <v>99</v>
      </c>
      <c r="AR25" s="6" t="s">
        <v>102</v>
      </c>
      <c r="AS25" s="6" t="s">
        <v>127</v>
      </c>
      <c r="AT25" s="6" t="s">
        <v>99</v>
      </c>
      <c r="AU25" s="6" t="s">
        <v>99</v>
      </c>
      <c r="AV25" s="6" t="s">
        <v>99</v>
      </c>
      <c r="AW25" s="6" t="s">
        <v>99</v>
      </c>
      <c r="AX25" s="6" t="s">
        <v>99</v>
      </c>
      <c r="AY25" s="4" t="s">
        <v>323</v>
      </c>
      <c r="AZ25" s="4" t="s">
        <v>156</v>
      </c>
      <c r="BA25" s="4" t="s">
        <v>341</v>
      </c>
      <c r="BB25" s="4" t="s">
        <v>109</v>
      </c>
      <c r="BC25" s="4" t="s">
        <v>110</v>
      </c>
      <c r="BD25" s="4" t="s">
        <v>110</v>
      </c>
      <c r="BE25" s="4" t="s">
        <v>121</v>
      </c>
      <c r="BF25" s="4" t="s">
        <v>246</v>
      </c>
      <c r="BG25" s="4" t="s">
        <v>109</v>
      </c>
      <c r="BH25" s="4" t="s">
        <v>110</v>
      </c>
      <c r="BI25" s="4" t="s">
        <v>110</v>
      </c>
      <c r="BJ25" s="4" t="s">
        <v>111</v>
      </c>
      <c r="BK25" s="4" t="s">
        <v>246</v>
      </c>
      <c r="BL25" s="4" t="s">
        <v>109</v>
      </c>
      <c r="BM25" s="4" t="s">
        <v>110</v>
      </c>
      <c r="BN25" s="4" t="s">
        <v>109</v>
      </c>
      <c r="BO25" s="4" t="s">
        <v>111</v>
      </c>
      <c r="BP25" s="4" t="s">
        <v>246</v>
      </c>
      <c r="BQ25" s="4" t="s">
        <v>99</v>
      </c>
      <c r="BR25" s="4" t="s">
        <v>99</v>
      </c>
      <c r="BS25" s="4" t="s">
        <v>99</v>
      </c>
      <c r="BT25" s="4" t="s">
        <v>99</v>
      </c>
      <c r="BU25" s="4" t="s">
        <v>99</v>
      </c>
      <c r="BV25" s="4" t="s">
        <v>110</v>
      </c>
      <c r="BW25" s="4" t="s">
        <v>110</v>
      </c>
      <c r="BX25" s="4" t="s">
        <v>110</v>
      </c>
      <c r="BY25" s="4" t="s">
        <v>111</v>
      </c>
      <c r="BZ25" s="4" t="s">
        <v>246</v>
      </c>
      <c r="CA25" s="4" t="s">
        <v>99</v>
      </c>
      <c r="CB25" s="4" t="s">
        <v>99</v>
      </c>
      <c r="CC25" s="4" t="s">
        <v>99</v>
      </c>
      <c r="CD25" s="4" t="s">
        <v>99</v>
      </c>
      <c r="CE25" s="4" t="s">
        <v>99</v>
      </c>
      <c r="CF25" s="4" t="s">
        <v>99</v>
      </c>
      <c r="CG25" s="4" t="s">
        <v>99</v>
      </c>
      <c r="CH25" s="4" t="s">
        <v>99</v>
      </c>
      <c r="CI25" s="4" t="s">
        <v>99</v>
      </c>
      <c r="CJ25" s="4" t="s">
        <v>99</v>
      </c>
      <c r="CK25" s="4" t="s">
        <v>100</v>
      </c>
      <c r="CL25" s="4" t="s">
        <v>110</v>
      </c>
      <c r="CM25" s="4" t="s">
        <v>342</v>
      </c>
      <c r="CN25" s="4" t="s">
        <v>343</v>
      </c>
      <c r="CO25" s="4" t="s">
        <v>339</v>
      </c>
      <c r="CP25" s="1"/>
    </row>
    <row r="26">
      <c r="A26" s="4" t="s">
        <v>207</v>
      </c>
      <c r="B26" s="4" t="s">
        <v>344</v>
      </c>
      <c r="C26" s="4" t="s">
        <v>345</v>
      </c>
      <c r="D26" s="4" t="s">
        <v>96</v>
      </c>
      <c r="E26" s="4" t="s">
        <v>198</v>
      </c>
      <c r="F26" s="1">
        <v>9.0</v>
      </c>
      <c r="G26" s="5" t="s">
        <v>332</v>
      </c>
      <c r="H26" s="5" t="s">
        <v>99</v>
      </c>
      <c r="I26" s="5" t="s">
        <v>101</v>
      </c>
      <c r="J26" s="5" t="s">
        <v>101</v>
      </c>
      <c r="K26" s="5" t="s">
        <v>99</v>
      </c>
      <c r="L26" s="5" t="s">
        <v>99</v>
      </c>
      <c r="M26" s="5" t="s">
        <v>99</v>
      </c>
      <c r="N26" s="5" t="s">
        <v>99</v>
      </c>
      <c r="O26" s="5" t="s">
        <v>99</v>
      </c>
      <c r="P26" s="5" t="s">
        <v>95</v>
      </c>
      <c r="Q26" s="5" t="s">
        <v>95</v>
      </c>
      <c r="R26" s="5" t="s">
        <v>99</v>
      </c>
      <c r="S26" s="5" t="s">
        <v>99</v>
      </c>
      <c r="T26" s="5" t="s">
        <v>99</v>
      </c>
      <c r="U26" s="5" t="s">
        <v>99</v>
      </c>
      <c r="V26" s="5" t="s">
        <v>99</v>
      </c>
      <c r="W26" s="5" t="s">
        <v>128</v>
      </c>
      <c r="X26" s="5" t="s">
        <v>102</v>
      </c>
      <c r="Y26" s="5" t="s">
        <v>99</v>
      </c>
      <c r="Z26" s="5" t="s">
        <v>99</v>
      </c>
      <c r="AA26" s="5" t="s">
        <v>99</v>
      </c>
      <c r="AB26" s="5" t="s">
        <v>99</v>
      </c>
      <c r="AC26" s="6" t="s">
        <v>211</v>
      </c>
      <c r="AD26" s="6" t="s">
        <v>101</v>
      </c>
      <c r="AE26" s="6" t="s">
        <v>99</v>
      </c>
      <c r="AF26" s="6" t="s">
        <v>101</v>
      </c>
      <c r="AG26" s="6" t="s">
        <v>99</v>
      </c>
      <c r="AH26" s="6" t="s">
        <v>99</v>
      </c>
      <c r="AI26" s="6" t="s">
        <v>99</v>
      </c>
      <c r="AJ26" s="6" t="s">
        <v>99</v>
      </c>
      <c r="AK26" s="6" t="s">
        <v>98</v>
      </c>
      <c r="AL26" s="6" t="s">
        <v>99</v>
      </c>
      <c r="AM26" s="6" t="s">
        <v>98</v>
      </c>
      <c r="AN26" s="6" t="s">
        <v>99</v>
      </c>
      <c r="AO26" s="6" t="s">
        <v>99</v>
      </c>
      <c r="AP26" s="6" t="s">
        <v>99</v>
      </c>
      <c r="AQ26" s="6" t="s">
        <v>99</v>
      </c>
      <c r="AR26" s="6" t="s">
        <v>102</v>
      </c>
      <c r="AS26" s="6" t="s">
        <v>99</v>
      </c>
      <c r="AT26" s="6" t="s">
        <v>102</v>
      </c>
      <c r="AU26" s="6" t="s">
        <v>99</v>
      </c>
      <c r="AV26" s="6" t="s">
        <v>99</v>
      </c>
      <c r="AW26" s="6" t="s">
        <v>99</v>
      </c>
      <c r="AX26" s="6" t="s">
        <v>99</v>
      </c>
      <c r="AY26" s="4" t="s">
        <v>346</v>
      </c>
      <c r="AZ26" s="4" t="s">
        <v>156</v>
      </c>
      <c r="BA26" s="4" t="s">
        <v>158</v>
      </c>
      <c r="BB26" s="4" t="s">
        <v>109</v>
      </c>
      <c r="BC26" s="4" t="s">
        <v>110</v>
      </c>
      <c r="BD26" s="4" t="s">
        <v>110</v>
      </c>
      <c r="BE26" s="4" t="s">
        <v>111</v>
      </c>
      <c r="BF26" s="4" t="s">
        <v>246</v>
      </c>
      <c r="BG26" s="4" t="s">
        <v>110</v>
      </c>
      <c r="BH26" s="4" t="s">
        <v>110</v>
      </c>
      <c r="BI26" s="4" t="s">
        <v>110</v>
      </c>
      <c r="BJ26" s="4" t="s">
        <v>111</v>
      </c>
      <c r="BK26" s="4" t="s">
        <v>246</v>
      </c>
      <c r="BL26" s="4" t="s">
        <v>109</v>
      </c>
      <c r="BM26" s="4" t="s">
        <v>110</v>
      </c>
      <c r="BN26" s="4" t="s">
        <v>109</v>
      </c>
      <c r="BO26" s="4" t="s">
        <v>113</v>
      </c>
      <c r="BP26" s="4" t="s">
        <v>246</v>
      </c>
      <c r="BQ26" s="4" t="s">
        <v>99</v>
      </c>
      <c r="BR26" s="4" t="s">
        <v>99</v>
      </c>
      <c r="BS26" s="4" t="s">
        <v>99</v>
      </c>
      <c r="BT26" s="4" t="s">
        <v>99</v>
      </c>
      <c r="BU26" s="4" t="s">
        <v>99</v>
      </c>
      <c r="BV26" s="4" t="s">
        <v>99</v>
      </c>
      <c r="BW26" s="4" t="s">
        <v>99</v>
      </c>
      <c r="BX26" s="4" t="s">
        <v>99</v>
      </c>
      <c r="BY26" s="4" t="s">
        <v>99</v>
      </c>
      <c r="BZ26" s="4" t="s">
        <v>99</v>
      </c>
      <c r="CA26" s="4" t="s">
        <v>99</v>
      </c>
      <c r="CB26" s="4" t="s">
        <v>99</v>
      </c>
      <c r="CC26" s="4" t="s">
        <v>99</v>
      </c>
      <c r="CD26" s="4" t="s">
        <v>99</v>
      </c>
      <c r="CE26" s="4" t="s">
        <v>99</v>
      </c>
      <c r="CF26" s="4" t="s">
        <v>99</v>
      </c>
      <c r="CG26" s="4" t="s">
        <v>99</v>
      </c>
      <c r="CH26" s="4" t="s">
        <v>99</v>
      </c>
      <c r="CI26" s="4" t="s">
        <v>99</v>
      </c>
      <c r="CJ26" s="4" t="s">
        <v>99</v>
      </c>
      <c r="CK26" s="4" t="s">
        <v>100</v>
      </c>
      <c r="CL26" s="4" t="s">
        <v>110</v>
      </c>
      <c r="CM26" s="4" t="s">
        <v>347</v>
      </c>
      <c r="CN26" s="4" t="s">
        <v>348</v>
      </c>
      <c r="CO26" s="4" t="s">
        <v>344</v>
      </c>
      <c r="CP26" s="1"/>
    </row>
    <row r="27">
      <c r="A27" s="4" t="s">
        <v>207</v>
      </c>
      <c r="B27" s="4" t="s">
        <v>349</v>
      </c>
      <c r="C27" s="4" t="s">
        <v>350</v>
      </c>
      <c r="D27" s="4" t="s">
        <v>95</v>
      </c>
      <c r="E27" s="4" t="s">
        <v>98</v>
      </c>
      <c r="F27" s="1">
        <v>3.0</v>
      </c>
      <c r="G27" s="5" t="s">
        <v>332</v>
      </c>
      <c r="H27" s="5" t="s">
        <v>99</v>
      </c>
      <c r="I27" s="5" t="s">
        <v>96</v>
      </c>
      <c r="J27" s="5" t="s">
        <v>101</v>
      </c>
      <c r="K27" s="5" t="s">
        <v>99</v>
      </c>
      <c r="L27" s="5" t="s">
        <v>99</v>
      </c>
      <c r="M27" s="5" t="s">
        <v>99</v>
      </c>
      <c r="N27" s="5" t="s">
        <v>99</v>
      </c>
      <c r="O27" s="5" t="s">
        <v>99</v>
      </c>
      <c r="P27" s="5" t="s">
        <v>127</v>
      </c>
      <c r="Q27" s="5" t="s">
        <v>95</v>
      </c>
      <c r="R27" s="5" t="s">
        <v>99</v>
      </c>
      <c r="S27" s="5" t="s">
        <v>99</v>
      </c>
      <c r="T27" s="5" t="s">
        <v>99</v>
      </c>
      <c r="U27" s="5" t="s">
        <v>99</v>
      </c>
      <c r="V27" s="5" t="s">
        <v>99</v>
      </c>
      <c r="W27" s="5" t="s">
        <v>157</v>
      </c>
      <c r="X27" s="5" t="s">
        <v>102</v>
      </c>
      <c r="Y27" s="5" t="s">
        <v>99</v>
      </c>
      <c r="Z27" s="5" t="s">
        <v>99</v>
      </c>
      <c r="AA27" s="5" t="s">
        <v>99</v>
      </c>
      <c r="AB27" s="5" t="s">
        <v>99</v>
      </c>
      <c r="AC27" s="6" t="s">
        <v>200</v>
      </c>
      <c r="AD27" s="6" t="s">
        <v>101</v>
      </c>
      <c r="AE27" s="6" t="s">
        <v>101</v>
      </c>
      <c r="AF27" s="6" t="s">
        <v>99</v>
      </c>
      <c r="AG27" s="6" t="s">
        <v>99</v>
      </c>
      <c r="AH27" s="6" t="s">
        <v>99</v>
      </c>
      <c r="AI27" s="6" t="s">
        <v>99</v>
      </c>
      <c r="AJ27" s="6" t="s">
        <v>99</v>
      </c>
      <c r="AK27" s="6" t="s">
        <v>98</v>
      </c>
      <c r="AL27" s="6" t="s">
        <v>127</v>
      </c>
      <c r="AM27" s="6" t="s">
        <v>99</v>
      </c>
      <c r="AN27" s="6" t="s">
        <v>99</v>
      </c>
      <c r="AO27" s="6" t="s">
        <v>99</v>
      </c>
      <c r="AP27" s="6" t="s">
        <v>99</v>
      </c>
      <c r="AQ27" s="6" t="s">
        <v>99</v>
      </c>
      <c r="AR27" s="6" t="s">
        <v>102</v>
      </c>
      <c r="AS27" s="6" t="s">
        <v>104</v>
      </c>
      <c r="AT27" s="6" t="s">
        <v>99</v>
      </c>
      <c r="AU27" s="6" t="s">
        <v>99</v>
      </c>
      <c r="AV27" s="6" t="s">
        <v>99</v>
      </c>
      <c r="AW27" s="6" t="s">
        <v>99</v>
      </c>
      <c r="AX27" s="6" t="s">
        <v>99</v>
      </c>
      <c r="AY27" s="4" t="s">
        <v>333</v>
      </c>
      <c r="AZ27" s="4" t="s">
        <v>156</v>
      </c>
      <c r="BA27" s="4" t="s">
        <v>158</v>
      </c>
      <c r="BB27" s="4" t="s">
        <v>109</v>
      </c>
      <c r="BC27" s="4" t="s">
        <v>110</v>
      </c>
      <c r="BD27" s="4" t="s">
        <v>110</v>
      </c>
      <c r="BE27" s="4" t="s">
        <v>111</v>
      </c>
      <c r="BF27" s="4" t="s">
        <v>246</v>
      </c>
      <c r="BG27" s="4" t="s">
        <v>109</v>
      </c>
      <c r="BH27" s="4" t="s">
        <v>110</v>
      </c>
      <c r="BI27" s="4" t="s">
        <v>110</v>
      </c>
      <c r="BJ27" s="4" t="s">
        <v>114</v>
      </c>
      <c r="BK27" s="4" t="s">
        <v>99</v>
      </c>
      <c r="BL27" s="4" t="s">
        <v>109</v>
      </c>
      <c r="BM27" s="4" t="s">
        <v>110</v>
      </c>
      <c r="BN27" s="4" t="s">
        <v>109</v>
      </c>
      <c r="BO27" s="4" t="s">
        <v>111</v>
      </c>
      <c r="BP27" s="4" t="s">
        <v>246</v>
      </c>
      <c r="BQ27" s="4" t="s">
        <v>99</v>
      </c>
      <c r="BR27" s="4" t="s">
        <v>99</v>
      </c>
      <c r="BS27" s="4" t="s">
        <v>99</v>
      </c>
      <c r="BT27" s="4" t="s">
        <v>99</v>
      </c>
      <c r="BU27" s="4" t="s">
        <v>99</v>
      </c>
      <c r="BV27" s="4" t="s">
        <v>99</v>
      </c>
      <c r="BW27" s="4" t="s">
        <v>99</v>
      </c>
      <c r="BX27" s="4" t="s">
        <v>99</v>
      </c>
      <c r="BY27" s="4" t="s">
        <v>99</v>
      </c>
      <c r="BZ27" s="4" t="s">
        <v>99</v>
      </c>
      <c r="CA27" s="4" t="s">
        <v>99</v>
      </c>
      <c r="CB27" s="4" t="s">
        <v>99</v>
      </c>
      <c r="CC27" s="4" t="s">
        <v>99</v>
      </c>
      <c r="CD27" s="4" t="s">
        <v>99</v>
      </c>
      <c r="CE27" s="4" t="s">
        <v>99</v>
      </c>
      <c r="CF27" s="4" t="s">
        <v>99</v>
      </c>
      <c r="CG27" s="4" t="s">
        <v>99</v>
      </c>
      <c r="CH27" s="4" t="s">
        <v>99</v>
      </c>
      <c r="CI27" s="4" t="s">
        <v>99</v>
      </c>
      <c r="CJ27" s="4" t="s">
        <v>99</v>
      </c>
      <c r="CK27" s="4" t="s">
        <v>96</v>
      </c>
      <c r="CL27" s="4" t="s">
        <v>110</v>
      </c>
      <c r="CM27" s="4" t="s">
        <v>351</v>
      </c>
      <c r="CN27" s="4" t="s">
        <v>352</v>
      </c>
      <c r="CO27" s="4" t="s">
        <v>349</v>
      </c>
      <c r="CP27" s="1"/>
    </row>
    <row r="28">
      <c r="A28" s="4" t="s">
        <v>207</v>
      </c>
      <c r="B28" s="4" t="s">
        <v>353</v>
      </c>
      <c r="C28" s="4" t="s">
        <v>354</v>
      </c>
      <c r="D28" s="4" t="s">
        <v>100</v>
      </c>
      <c r="E28" s="4" t="s">
        <v>100</v>
      </c>
      <c r="F28" s="1">
        <v>8.0</v>
      </c>
      <c r="G28" s="5" t="s">
        <v>332</v>
      </c>
      <c r="H28" s="5" t="s">
        <v>99</v>
      </c>
      <c r="I28" s="5" t="s">
        <v>96</v>
      </c>
      <c r="J28" s="5" t="s">
        <v>101</v>
      </c>
      <c r="K28" s="5" t="s">
        <v>99</v>
      </c>
      <c r="L28" s="5" t="s">
        <v>99</v>
      </c>
      <c r="M28" s="5" t="s">
        <v>99</v>
      </c>
      <c r="N28" s="5" t="s">
        <v>99</v>
      </c>
      <c r="O28" s="5" t="s">
        <v>99</v>
      </c>
      <c r="P28" s="5" t="s">
        <v>101</v>
      </c>
      <c r="Q28" s="5" t="s">
        <v>98</v>
      </c>
      <c r="R28" s="5" t="s">
        <v>99</v>
      </c>
      <c r="S28" s="5" t="s">
        <v>99</v>
      </c>
      <c r="T28" s="5" t="s">
        <v>99</v>
      </c>
      <c r="U28" s="5" t="s">
        <v>99</v>
      </c>
      <c r="V28" s="5" t="s">
        <v>99</v>
      </c>
      <c r="W28" s="5" t="s">
        <v>128</v>
      </c>
      <c r="X28" s="5" t="s">
        <v>102</v>
      </c>
      <c r="Y28" s="5" t="s">
        <v>99</v>
      </c>
      <c r="Z28" s="5" t="s">
        <v>99</v>
      </c>
      <c r="AA28" s="5" t="s">
        <v>99</v>
      </c>
      <c r="AB28" s="5" t="s">
        <v>99</v>
      </c>
      <c r="AC28" s="6" t="s">
        <v>346</v>
      </c>
      <c r="AD28" s="6" t="s">
        <v>101</v>
      </c>
      <c r="AE28" s="6" t="s">
        <v>101</v>
      </c>
      <c r="AF28" s="6" t="s">
        <v>101</v>
      </c>
      <c r="AG28" s="6" t="s">
        <v>99</v>
      </c>
      <c r="AH28" s="6" t="s">
        <v>99</v>
      </c>
      <c r="AI28" s="6" t="s">
        <v>99</v>
      </c>
      <c r="AJ28" s="6" t="s">
        <v>99</v>
      </c>
      <c r="AK28" s="6" t="s">
        <v>98</v>
      </c>
      <c r="AL28" s="6" t="s">
        <v>102</v>
      </c>
      <c r="AM28" s="6" t="s">
        <v>98</v>
      </c>
      <c r="AN28" s="6" t="s">
        <v>99</v>
      </c>
      <c r="AO28" s="6" t="s">
        <v>99</v>
      </c>
      <c r="AP28" s="6" t="s">
        <v>99</v>
      </c>
      <c r="AQ28" s="6" t="s">
        <v>99</v>
      </c>
      <c r="AR28" s="6" t="s">
        <v>102</v>
      </c>
      <c r="AS28" s="6" t="s">
        <v>102</v>
      </c>
      <c r="AT28" s="6" t="s">
        <v>102</v>
      </c>
      <c r="AU28" s="6" t="s">
        <v>99</v>
      </c>
      <c r="AV28" s="6" t="s">
        <v>99</v>
      </c>
      <c r="AW28" s="6" t="s">
        <v>99</v>
      </c>
      <c r="AX28" s="6" t="s">
        <v>99</v>
      </c>
      <c r="AY28" s="4" t="s">
        <v>156</v>
      </c>
      <c r="AZ28" s="4" t="s">
        <v>156</v>
      </c>
      <c r="BA28" s="4" t="s">
        <v>355</v>
      </c>
      <c r="BB28" s="4" t="s">
        <v>99</v>
      </c>
      <c r="BC28" s="4" t="s">
        <v>99</v>
      </c>
      <c r="BD28" s="4" t="s">
        <v>99</v>
      </c>
      <c r="BE28" s="4" t="s">
        <v>99</v>
      </c>
      <c r="BF28" s="4" t="s">
        <v>99</v>
      </c>
      <c r="BG28" s="4" t="s">
        <v>109</v>
      </c>
      <c r="BH28" s="4" t="s">
        <v>110</v>
      </c>
      <c r="BI28" s="4" t="s">
        <v>110</v>
      </c>
      <c r="BJ28" s="4" t="s">
        <v>159</v>
      </c>
      <c r="BK28" s="4" t="s">
        <v>193</v>
      </c>
      <c r="BL28" s="4" t="s">
        <v>99</v>
      </c>
      <c r="BM28" s="4" t="s">
        <v>99</v>
      </c>
      <c r="BN28" s="4" t="s">
        <v>99</v>
      </c>
      <c r="BO28" s="4" t="s">
        <v>99</v>
      </c>
      <c r="BP28" s="4" t="s">
        <v>99</v>
      </c>
      <c r="BQ28" s="4" t="s">
        <v>99</v>
      </c>
      <c r="BR28" s="4" t="s">
        <v>99</v>
      </c>
      <c r="BS28" s="4" t="s">
        <v>99</v>
      </c>
      <c r="BT28" s="4" t="s">
        <v>99</v>
      </c>
      <c r="BU28" s="4" t="s">
        <v>99</v>
      </c>
      <c r="BV28" s="4" t="s">
        <v>99</v>
      </c>
      <c r="BW28" s="4" t="s">
        <v>99</v>
      </c>
      <c r="BX28" s="4" t="s">
        <v>99</v>
      </c>
      <c r="BY28" s="4" t="s">
        <v>99</v>
      </c>
      <c r="BZ28" s="4" t="s">
        <v>99</v>
      </c>
      <c r="CA28" s="4" t="s">
        <v>99</v>
      </c>
      <c r="CB28" s="4" t="s">
        <v>99</v>
      </c>
      <c r="CC28" s="4" t="s">
        <v>99</v>
      </c>
      <c r="CD28" s="4" t="s">
        <v>99</v>
      </c>
      <c r="CE28" s="4" t="s">
        <v>99</v>
      </c>
      <c r="CF28" s="4" t="s">
        <v>99</v>
      </c>
      <c r="CG28" s="4" t="s">
        <v>99</v>
      </c>
      <c r="CH28" s="4" t="s">
        <v>99</v>
      </c>
      <c r="CI28" s="4" t="s">
        <v>99</v>
      </c>
      <c r="CJ28" s="4" t="s">
        <v>99</v>
      </c>
      <c r="CK28" s="4" t="s">
        <v>96</v>
      </c>
      <c r="CL28" s="4" t="s">
        <v>109</v>
      </c>
      <c r="CM28" s="4" t="s">
        <v>356</v>
      </c>
      <c r="CN28" s="4" t="s">
        <v>357</v>
      </c>
      <c r="CO28" s="4" t="s">
        <v>353</v>
      </c>
      <c r="CP28" s="1"/>
    </row>
    <row r="29">
      <c r="A29" s="4" t="s">
        <v>207</v>
      </c>
      <c r="B29" s="4" t="s">
        <v>358</v>
      </c>
      <c r="C29" s="4" t="s">
        <v>359</v>
      </c>
      <c r="D29" s="4" t="s">
        <v>96</v>
      </c>
      <c r="E29" s="4" t="s">
        <v>98</v>
      </c>
      <c r="F29" s="1">
        <v>4.0</v>
      </c>
      <c r="G29" s="5" t="s">
        <v>360</v>
      </c>
      <c r="H29" s="5" t="s">
        <v>99</v>
      </c>
      <c r="I29" s="5" t="s">
        <v>95</v>
      </c>
      <c r="J29" s="5" t="s">
        <v>101</v>
      </c>
      <c r="K29" s="5" t="s">
        <v>99</v>
      </c>
      <c r="L29" s="5" t="s">
        <v>98</v>
      </c>
      <c r="M29" s="5" t="s">
        <v>95</v>
      </c>
      <c r="N29" s="5" t="s">
        <v>99</v>
      </c>
      <c r="O29" s="5" t="s">
        <v>99</v>
      </c>
      <c r="P29" s="5" t="s">
        <v>95</v>
      </c>
      <c r="Q29" s="5" t="s">
        <v>96</v>
      </c>
      <c r="R29" s="5" t="s">
        <v>99</v>
      </c>
      <c r="S29" s="5" t="s">
        <v>101</v>
      </c>
      <c r="T29" s="5" t="s">
        <v>95</v>
      </c>
      <c r="U29" s="5" t="s">
        <v>99</v>
      </c>
      <c r="V29" s="5" t="s">
        <v>99</v>
      </c>
      <c r="W29" s="5" t="s">
        <v>361</v>
      </c>
      <c r="X29" s="5" t="s">
        <v>102</v>
      </c>
      <c r="Y29" s="5" t="s">
        <v>99</v>
      </c>
      <c r="Z29" s="5" t="s">
        <v>127</v>
      </c>
      <c r="AA29" s="5" t="s">
        <v>104</v>
      </c>
      <c r="AB29" s="5" t="s">
        <v>99</v>
      </c>
      <c r="AC29" s="6" t="s">
        <v>362</v>
      </c>
      <c r="AD29" s="6" t="s">
        <v>101</v>
      </c>
      <c r="AE29" s="6" t="s">
        <v>98</v>
      </c>
      <c r="AF29" s="6" t="s">
        <v>101</v>
      </c>
      <c r="AG29" s="6" t="s">
        <v>99</v>
      </c>
      <c r="AH29" s="6" t="s">
        <v>101</v>
      </c>
      <c r="AI29" s="6" t="s">
        <v>101</v>
      </c>
      <c r="AJ29" s="6" t="s">
        <v>99</v>
      </c>
      <c r="AK29" s="6" t="s">
        <v>98</v>
      </c>
      <c r="AL29" s="6" t="s">
        <v>95</v>
      </c>
      <c r="AM29" s="6" t="s">
        <v>102</v>
      </c>
      <c r="AN29" s="6" t="s">
        <v>99</v>
      </c>
      <c r="AO29" s="6" t="s">
        <v>98</v>
      </c>
      <c r="AP29" s="6" t="s">
        <v>98</v>
      </c>
      <c r="AQ29" s="6" t="s">
        <v>99</v>
      </c>
      <c r="AR29" s="6" t="s">
        <v>102</v>
      </c>
      <c r="AS29" s="6" t="s">
        <v>127</v>
      </c>
      <c r="AT29" s="6" t="s">
        <v>102</v>
      </c>
      <c r="AU29" s="6" t="s">
        <v>99</v>
      </c>
      <c r="AV29" s="6" t="s">
        <v>127</v>
      </c>
      <c r="AW29" s="6" t="s">
        <v>127</v>
      </c>
      <c r="AX29" s="6" t="s">
        <v>99</v>
      </c>
      <c r="AY29" s="4" t="s">
        <v>363</v>
      </c>
      <c r="AZ29" s="4" t="s">
        <v>156</v>
      </c>
      <c r="BA29" s="4" t="s">
        <v>364</v>
      </c>
      <c r="BB29" s="4" t="s">
        <v>109</v>
      </c>
      <c r="BC29" s="4" t="s">
        <v>109</v>
      </c>
      <c r="BD29" s="4" t="s">
        <v>110</v>
      </c>
      <c r="BE29" s="4" t="s">
        <v>159</v>
      </c>
      <c r="BF29" s="4" t="s">
        <v>193</v>
      </c>
      <c r="BG29" s="4" t="s">
        <v>109</v>
      </c>
      <c r="BH29" s="4" t="s">
        <v>109</v>
      </c>
      <c r="BI29" s="4" t="s">
        <v>110</v>
      </c>
      <c r="BJ29" s="4" t="s">
        <v>152</v>
      </c>
      <c r="BK29" s="4" t="s">
        <v>365</v>
      </c>
      <c r="BL29" s="4" t="s">
        <v>109</v>
      </c>
      <c r="BM29" s="4" t="s">
        <v>110</v>
      </c>
      <c r="BN29" s="4" t="s">
        <v>110</v>
      </c>
      <c r="BO29" s="4" t="s">
        <v>159</v>
      </c>
      <c r="BP29" s="4" t="s">
        <v>193</v>
      </c>
      <c r="BQ29" s="4" t="s">
        <v>99</v>
      </c>
      <c r="BR29" s="4" t="s">
        <v>99</v>
      </c>
      <c r="BS29" s="4" t="s">
        <v>99</v>
      </c>
      <c r="BT29" s="4" t="s">
        <v>99</v>
      </c>
      <c r="BU29" s="4" t="s">
        <v>99</v>
      </c>
      <c r="BV29" s="4" t="s">
        <v>110</v>
      </c>
      <c r="BW29" s="4" t="s">
        <v>110</v>
      </c>
      <c r="BX29" s="4" t="s">
        <v>109</v>
      </c>
      <c r="BY29" s="4" t="s">
        <v>152</v>
      </c>
      <c r="BZ29" s="4" t="s">
        <v>366</v>
      </c>
      <c r="CA29" s="4" t="s">
        <v>110</v>
      </c>
      <c r="CB29" s="4" t="s">
        <v>110</v>
      </c>
      <c r="CC29" s="4" t="s">
        <v>110</v>
      </c>
      <c r="CD29" s="4" t="s">
        <v>114</v>
      </c>
      <c r="CE29" s="4" t="s">
        <v>193</v>
      </c>
      <c r="CF29" s="4" t="s">
        <v>99</v>
      </c>
      <c r="CG29" s="4" t="s">
        <v>99</v>
      </c>
      <c r="CH29" s="4" t="s">
        <v>99</v>
      </c>
      <c r="CI29" s="4" t="s">
        <v>99</v>
      </c>
      <c r="CJ29" s="4" t="s">
        <v>99</v>
      </c>
      <c r="CK29" s="4" t="s">
        <v>101</v>
      </c>
      <c r="CL29" s="4" t="s">
        <v>110</v>
      </c>
      <c r="CM29" s="4" t="s">
        <v>367</v>
      </c>
      <c r="CN29" s="4" t="s">
        <v>368</v>
      </c>
      <c r="CO29" s="4" t="s">
        <v>358</v>
      </c>
      <c r="CP29" s="1"/>
    </row>
    <row r="30">
      <c r="A30" s="4" t="s">
        <v>207</v>
      </c>
      <c r="B30" s="4" t="s">
        <v>369</v>
      </c>
      <c r="C30" s="4" t="s">
        <v>370</v>
      </c>
      <c r="D30" s="4" t="s">
        <v>98</v>
      </c>
      <c r="E30" s="4" t="s">
        <v>96</v>
      </c>
      <c r="F30" s="1">
        <v>4.0</v>
      </c>
      <c r="G30" s="5" t="s">
        <v>332</v>
      </c>
      <c r="H30" s="5" t="s">
        <v>99</v>
      </c>
      <c r="I30" s="5" t="s">
        <v>96</v>
      </c>
      <c r="J30" s="5" t="s">
        <v>101</v>
      </c>
      <c r="K30" s="5" t="s">
        <v>99</v>
      </c>
      <c r="L30" s="5" t="s">
        <v>99</v>
      </c>
      <c r="M30" s="5" t="s">
        <v>99</v>
      </c>
      <c r="N30" s="5" t="s">
        <v>99</v>
      </c>
      <c r="O30" s="5" t="s">
        <v>99</v>
      </c>
      <c r="P30" s="5" t="s">
        <v>144</v>
      </c>
      <c r="Q30" s="5" t="s">
        <v>157</v>
      </c>
      <c r="R30" s="5" t="s">
        <v>99</v>
      </c>
      <c r="S30" s="5" t="s">
        <v>99</v>
      </c>
      <c r="T30" s="5" t="s">
        <v>99</v>
      </c>
      <c r="U30" s="5" t="s">
        <v>99</v>
      </c>
      <c r="V30" s="5" t="s">
        <v>99</v>
      </c>
      <c r="W30" s="5" t="s">
        <v>128</v>
      </c>
      <c r="X30" s="5" t="s">
        <v>102</v>
      </c>
      <c r="Y30" s="5" t="s">
        <v>99</v>
      </c>
      <c r="Z30" s="5" t="s">
        <v>99</v>
      </c>
      <c r="AA30" s="5" t="s">
        <v>99</v>
      </c>
      <c r="AB30" s="5" t="s">
        <v>99</v>
      </c>
      <c r="AC30" s="6" t="s">
        <v>146</v>
      </c>
      <c r="AD30" s="6" t="s">
        <v>101</v>
      </c>
      <c r="AE30" s="6" t="s">
        <v>99</v>
      </c>
      <c r="AF30" s="6" t="s">
        <v>99</v>
      </c>
      <c r="AG30" s="6" t="s">
        <v>99</v>
      </c>
      <c r="AH30" s="6" t="s">
        <v>99</v>
      </c>
      <c r="AI30" s="6" t="s">
        <v>99</v>
      </c>
      <c r="AJ30" s="6" t="s">
        <v>99</v>
      </c>
      <c r="AK30" s="6" t="s">
        <v>98</v>
      </c>
      <c r="AL30" s="6" t="s">
        <v>99</v>
      </c>
      <c r="AM30" s="6" t="s">
        <v>99</v>
      </c>
      <c r="AN30" s="6" t="s">
        <v>99</v>
      </c>
      <c r="AO30" s="6" t="s">
        <v>99</v>
      </c>
      <c r="AP30" s="6" t="s">
        <v>99</v>
      </c>
      <c r="AQ30" s="6" t="s">
        <v>99</v>
      </c>
      <c r="AR30" s="6" t="s">
        <v>102</v>
      </c>
      <c r="AS30" s="6" t="s">
        <v>99</v>
      </c>
      <c r="AT30" s="6" t="s">
        <v>99</v>
      </c>
      <c r="AU30" s="6" t="s">
        <v>99</v>
      </c>
      <c r="AV30" s="6" t="s">
        <v>99</v>
      </c>
      <c r="AW30" s="6" t="s">
        <v>99</v>
      </c>
      <c r="AX30" s="6" t="s">
        <v>99</v>
      </c>
      <c r="AY30" s="4" t="s">
        <v>371</v>
      </c>
      <c r="AZ30" s="4" t="s">
        <v>107</v>
      </c>
      <c r="BA30" s="4" t="s">
        <v>372</v>
      </c>
      <c r="BB30" s="4" t="s">
        <v>109</v>
      </c>
      <c r="BC30" s="4" t="s">
        <v>110</v>
      </c>
      <c r="BD30" s="4" t="s">
        <v>110</v>
      </c>
      <c r="BE30" s="4" t="s">
        <v>114</v>
      </c>
      <c r="BF30" s="4" t="s">
        <v>193</v>
      </c>
      <c r="BG30" s="4" t="s">
        <v>109</v>
      </c>
      <c r="BH30" s="4" t="s">
        <v>110</v>
      </c>
      <c r="BI30" s="4" t="s">
        <v>110</v>
      </c>
      <c r="BJ30" s="4" t="s">
        <v>114</v>
      </c>
      <c r="BK30" s="4" t="s">
        <v>193</v>
      </c>
      <c r="BL30" s="4" t="s">
        <v>109</v>
      </c>
      <c r="BM30" s="4" t="s">
        <v>110</v>
      </c>
      <c r="BN30" s="4" t="s">
        <v>110</v>
      </c>
      <c r="BO30" s="4" t="s">
        <v>114</v>
      </c>
      <c r="BP30" s="4" t="s">
        <v>193</v>
      </c>
      <c r="BQ30" s="4" t="s">
        <v>109</v>
      </c>
      <c r="BR30" s="4" t="s">
        <v>110</v>
      </c>
      <c r="BS30" s="4" t="s">
        <v>109</v>
      </c>
      <c r="BT30" s="4" t="s">
        <v>152</v>
      </c>
      <c r="BU30" s="4" t="s">
        <v>193</v>
      </c>
      <c r="BV30" s="4" t="s">
        <v>99</v>
      </c>
      <c r="BW30" s="4" t="s">
        <v>99</v>
      </c>
      <c r="BX30" s="4" t="s">
        <v>99</v>
      </c>
      <c r="BY30" s="4" t="s">
        <v>99</v>
      </c>
      <c r="BZ30" s="4" t="s">
        <v>99</v>
      </c>
      <c r="CA30" s="4" t="s">
        <v>99</v>
      </c>
      <c r="CB30" s="4" t="s">
        <v>99</v>
      </c>
      <c r="CC30" s="4" t="s">
        <v>99</v>
      </c>
      <c r="CD30" s="4" t="s">
        <v>99</v>
      </c>
      <c r="CE30" s="4" t="s">
        <v>99</v>
      </c>
      <c r="CF30" s="4" t="s">
        <v>99</v>
      </c>
      <c r="CG30" s="4" t="s">
        <v>99</v>
      </c>
      <c r="CH30" s="4" t="s">
        <v>99</v>
      </c>
      <c r="CI30" s="4" t="s">
        <v>99</v>
      </c>
      <c r="CJ30" s="4" t="s">
        <v>99</v>
      </c>
      <c r="CK30" s="4" t="s">
        <v>96</v>
      </c>
      <c r="CL30" s="4" t="s">
        <v>109</v>
      </c>
      <c r="CM30" s="4" t="s">
        <v>373</v>
      </c>
      <c r="CN30" s="4" t="s">
        <v>374</v>
      </c>
      <c r="CO30" s="4" t="s">
        <v>369</v>
      </c>
      <c r="CP30" s="1"/>
    </row>
    <row r="31">
      <c r="A31" s="4" t="s">
        <v>207</v>
      </c>
      <c r="B31" s="4" t="s">
        <v>375</v>
      </c>
      <c r="C31" s="4" t="s">
        <v>376</v>
      </c>
      <c r="D31" s="4" t="s">
        <v>95</v>
      </c>
      <c r="E31" s="4" t="s">
        <v>96</v>
      </c>
      <c r="F31" s="1">
        <v>5.0</v>
      </c>
      <c r="G31" s="5" t="s">
        <v>377</v>
      </c>
      <c r="H31" s="5" t="s">
        <v>99</v>
      </c>
      <c r="I31" s="5" t="s">
        <v>99</v>
      </c>
      <c r="J31" s="5" t="s">
        <v>101</v>
      </c>
      <c r="K31" s="5" t="s">
        <v>101</v>
      </c>
      <c r="L31" s="5" t="s">
        <v>99</v>
      </c>
      <c r="M31" s="5" t="s">
        <v>99</v>
      </c>
      <c r="N31" s="5" t="s">
        <v>99</v>
      </c>
      <c r="O31" s="5" t="s">
        <v>99</v>
      </c>
      <c r="P31" s="5" t="s">
        <v>99</v>
      </c>
      <c r="Q31" s="5" t="s">
        <v>100</v>
      </c>
      <c r="R31" s="5" t="s">
        <v>144</v>
      </c>
      <c r="S31" s="5" t="s">
        <v>99</v>
      </c>
      <c r="T31" s="5" t="s">
        <v>99</v>
      </c>
      <c r="U31" s="5" t="s">
        <v>99</v>
      </c>
      <c r="V31" s="5" t="s">
        <v>99</v>
      </c>
      <c r="W31" s="5" t="s">
        <v>99</v>
      </c>
      <c r="X31" s="5" t="s">
        <v>102</v>
      </c>
      <c r="Y31" s="5" t="s">
        <v>167</v>
      </c>
      <c r="Z31" s="5" t="s">
        <v>99</v>
      </c>
      <c r="AA31" s="5" t="s">
        <v>99</v>
      </c>
      <c r="AB31" s="5" t="s">
        <v>99</v>
      </c>
      <c r="AC31" s="6" t="s">
        <v>378</v>
      </c>
      <c r="AD31" s="6" t="s">
        <v>101</v>
      </c>
      <c r="AE31" s="6" t="s">
        <v>101</v>
      </c>
      <c r="AF31" s="6" t="s">
        <v>101</v>
      </c>
      <c r="AG31" s="6" t="s">
        <v>101</v>
      </c>
      <c r="AH31" s="6" t="s">
        <v>99</v>
      </c>
      <c r="AI31" s="6" t="s">
        <v>99</v>
      </c>
      <c r="AJ31" s="6" t="s">
        <v>99</v>
      </c>
      <c r="AK31" s="6" t="s">
        <v>98</v>
      </c>
      <c r="AL31" s="6" t="s">
        <v>95</v>
      </c>
      <c r="AM31" s="6" t="s">
        <v>98</v>
      </c>
      <c r="AN31" s="6" t="s">
        <v>96</v>
      </c>
      <c r="AO31" s="6" t="s">
        <v>99</v>
      </c>
      <c r="AP31" s="6" t="s">
        <v>99</v>
      </c>
      <c r="AQ31" s="6" t="s">
        <v>99</v>
      </c>
      <c r="AR31" s="6" t="s">
        <v>102</v>
      </c>
      <c r="AS31" s="6" t="s">
        <v>95</v>
      </c>
      <c r="AT31" s="6" t="s">
        <v>102</v>
      </c>
      <c r="AU31" s="6" t="s">
        <v>96</v>
      </c>
      <c r="AV31" s="6" t="s">
        <v>99</v>
      </c>
      <c r="AW31" s="6" t="s">
        <v>99</v>
      </c>
      <c r="AX31" s="6" t="s">
        <v>99</v>
      </c>
      <c r="AY31" s="4" t="s">
        <v>379</v>
      </c>
      <c r="AZ31" s="4" t="s">
        <v>107</v>
      </c>
      <c r="BA31" s="4" t="s">
        <v>380</v>
      </c>
      <c r="BB31" s="4" t="s">
        <v>109</v>
      </c>
      <c r="BC31" s="4" t="s">
        <v>110</v>
      </c>
      <c r="BD31" s="4" t="s">
        <v>110</v>
      </c>
      <c r="BE31" s="4" t="s">
        <v>114</v>
      </c>
      <c r="BF31" s="4" t="s">
        <v>193</v>
      </c>
      <c r="BG31" s="4" t="s">
        <v>109</v>
      </c>
      <c r="BH31" s="4" t="s">
        <v>110</v>
      </c>
      <c r="BI31" s="4" t="s">
        <v>110</v>
      </c>
      <c r="BJ31" s="4" t="s">
        <v>159</v>
      </c>
      <c r="BK31" s="4" t="s">
        <v>193</v>
      </c>
      <c r="BL31" s="4" t="s">
        <v>109</v>
      </c>
      <c r="BM31" s="4" t="s">
        <v>110</v>
      </c>
      <c r="BN31" s="4" t="s">
        <v>109</v>
      </c>
      <c r="BO31" s="4" t="s">
        <v>114</v>
      </c>
      <c r="BP31" s="4" t="s">
        <v>193</v>
      </c>
      <c r="BQ31" s="4" t="s">
        <v>109</v>
      </c>
      <c r="BR31" s="4" t="s">
        <v>110</v>
      </c>
      <c r="BS31" s="4" t="s">
        <v>109</v>
      </c>
      <c r="BT31" s="4" t="s">
        <v>114</v>
      </c>
      <c r="BU31" s="4" t="s">
        <v>193</v>
      </c>
      <c r="BV31" s="4" t="s">
        <v>99</v>
      </c>
      <c r="BW31" s="4" t="s">
        <v>99</v>
      </c>
      <c r="BX31" s="4" t="s">
        <v>99</v>
      </c>
      <c r="BY31" s="4" t="s">
        <v>99</v>
      </c>
      <c r="BZ31" s="4" t="s">
        <v>99</v>
      </c>
      <c r="CA31" s="4" t="s">
        <v>99</v>
      </c>
      <c r="CB31" s="4" t="s">
        <v>99</v>
      </c>
      <c r="CC31" s="4" t="s">
        <v>99</v>
      </c>
      <c r="CD31" s="4" t="s">
        <v>99</v>
      </c>
      <c r="CE31" s="4" t="s">
        <v>99</v>
      </c>
      <c r="CF31" s="4" t="s">
        <v>99</v>
      </c>
      <c r="CG31" s="4" t="s">
        <v>99</v>
      </c>
      <c r="CH31" s="4" t="s">
        <v>99</v>
      </c>
      <c r="CI31" s="4" t="s">
        <v>99</v>
      </c>
      <c r="CJ31" s="4" t="s">
        <v>99</v>
      </c>
      <c r="CK31" s="4" t="s">
        <v>101</v>
      </c>
      <c r="CL31" s="4" t="s">
        <v>109</v>
      </c>
      <c r="CM31" s="4" t="s">
        <v>381</v>
      </c>
      <c r="CN31" s="4" t="s">
        <v>382</v>
      </c>
      <c r="CO31" s="4" t="s">
        <v>375</v>
      </c>
      <c r="CP31" s="1"/>
    </row>
    <row r="32">
      <c r="A32" s="4" t="s">
        <v>207</v>
      </c>
      <c r="B32" s="4" t="s">
        <v>383</v>
      </c>
      <c r="C32" s="4" t="s">
        <v>384</v>
      </c>
      <c r="D32" s="4" t="s">
        <v>100</v>
      </c>
      <c r="E32" s="4" t="s">
        <v>96</v>
      </c>
      <c r="F32" s="1">
        <v>7.0</v>
      </c>
      <c r="G32" s="5" t="s">
        <v>385</v>
      </c>
      <c r="H32" s="5" t="s">
        <v>99</v>
      </c>
      <c r="I32" s="5" t="s">
        <v>95</v>
      </c>
      <c r="J32" s="5" t="s">
        <v>101</v>
      </c>
      <c r="K32" s="5" t="s">
        <v>96</v>
      </c>
      <c r="L32" s="5" t="s">
        <v>100</v>
      </c>
      <c r="M32" s="5" t="s">
        <v>99</v>
      </c>
      <c r="N32" s="5" t="s">
        <v>99</v>
      </c>
      <c r="O32" s="5" t="s">
        <v>99</v>
      </c>
      <c r="P32" s="5" t="s">
        <v>143</v>
      </c>
      <c r="Q32" s="5" t="s">
        <v>100</v>
      </c>
      <c r="R32" s="5" t="s">
        <v>143</v>
      </c>
      <c r="S32" s="5" t="s">
        <v>386</v>
      </c>
      <c r="T32" s="5" t="s">
        <v>99</v>
      </c>
      <c r="U32" s="5" t="s">
        <v>99</v>
      </c>
      <c r="V32" s="5" t="s">
        <v>99</v>
      </c>
      <c r="W32" s="5" t="s">
        <v>167</v>
      </c>
      <c r="X32" s="5" t="s">
        <v>102</v>
      </c>
      <c r="Y32" s="5" t="s">
        <v>167</v>
      </c>
      <c r="Z32" s="5" t="s">
        <v>95</v>
      </c>
      <c r="AA32" s="5" t="s">
        <v>99</v>
      </c>
      <c r="AB32" s="5" t="s">
        <v>99</v>
      </c>
      <c r="AC32" s="6" t="s">
        <v>211</v>
      </c>
      <c r="AD32" s="6" t="s">
        <v>101</v>
      </c>
      <c r="AE32" s="6" t="s">
        <v>99</v>
      </c>
      <c r="AF32" s="6" t="s">
        <v>101</v>
      </c>
      <c r="AG32" s="6" t="s">
        <v>99</v>
      </c>
      <c r="AH32" s="6" t="s">
        <v>99</v>
      </c>
      <c r="AI32" s="6" t="s">
        <v>99</v>
      </c>
      <c r="AJ32" s="6" t="s">
        <v>99</v>
      </c>
      <c r="AK32" s="6" t="s">
        <v>98</v>
      </c>
      <c r="AL32" s="6" t="s">
        <v>99</v>
      </c>
      <c r="AM32" s="6" t="s">
        <v>98</v>
      </c>
      <c r="AN32" s="6" t="s">
        <v>99</v>
      </c>
      <c r="AO32" s="6" t="s">
        <v>99</v>
      </c>
      <c r="AP32" s="6" t="s">
        <v>99</v>
      </c>
      <c r="AQ32" s="6" t="s">
        <v>99</v>
      </c>
      <c r="AR32" s="6" t="s">
        <v>102</v>
      </c>
      <c r="AS32" s="6" t="s">
        <v>99</v>
      </c>
      <c r="AT32" s="6" t="s">
        <v>102</v>
      </c>
      <c r="AU32" s="6" t="s">
        <v>99</v>
      </c>
      <c r="AV32" s="6" t="s">
        <v>99</v>
      </c>
      <c r="AW32" s="6" t="s">
        <v>99</v>
      </c>
      <c r="AX32" s="6" t="s">
        <v>99</v>
      </c>
      <c r="AY32" s="4" t="s">
        <v>387</v>
      </c>
      <c r="AZ32" s="4" t="s">
        <v>107</v>
      </c>
      <c r="BA32" s="4" t="s">
        <v>158</v>
      </c>
      <c r="BB32" s="4" t="s">
        <v>109</v>
      </c>
      <c r="BC32" s="4" t="s">
        <v>110</v>
      </c>
      <c r="BD32" s="4" t="s">
        <v>110</v>
      </c>
      <c r="BE32" s="4" t="s">
        <v>114</v>
      </c>
      <c r="BF32" s="4" t="s">
        <v>193</v>
      </c>
      <c r="BG32" s="4" t="s">
        <v>109</v>
      </c>
      <c r="BH32" s="4" t="s">
        <v>110</v>
      </c>
      <c r="BI32" s="4" t="s">
        <v>110</v>
      </c>
      <c r="BJ32" s="4" t="s">
        <v>114</v>
      </c>
      <c r="BK32" s="4" t="s">
        <v>193</v>
      </c>
      <c r="BL32" s="4" t="s">
        <v>109</v>
      </c>
      <c r="BM32" s="4" t="s">
        <v>110</v>
      </c>
      <c r="BN32" s="4" t="s">
        <v>109</v>
      </c>
      <c r="BO32" s="4" t="s">
        <v>114</v>
      </c>
      <c r="BP32" s="4" t="s">
        <v>193</v>
      </c>
      <c r="BQ32" s="4" t="s">
        <v>109</v>
      </c>
      <c r="BR32" s="4" t="s">
        <v>110</v>
      </c>
      <c r="BS32" s="4" t="s">
        <v>109</v>
      </c>
      <c r="BT32" s="4" t="s">
        <v>152</v>
      </c>
      <c r="BU32" s="4" t="s">
        <v>388</v>
      </c>
      <c r="BV32" s="4" t="s">
        <v>110</v>
      </c>
      <c r="BW32" s="4" t="s">
        <v>110</v>
      </c>
      <c r="BX32" s="4" t="s">
        <v>109</v>
      </c>
      <c r="BY32" s="4" t="s">
        <v>152</v>
      </c>
      <c r="BZ32" s="4" t="s">
        <v>389</v>
      </c>
      <c r="CA32" s="4" t="s">
        <v>99</v>
      </c>
      <c r="CB32" s="4" t="s">
        <v>99</v>
      </c>
      <c r="CC32" s="4" t="s">
        <v>99</v>
      </c>
      <c r="CD32" s="4" t="s">
        <v>99</v>
      </c>
      <c r="CE32" s="4" t="s">
        <v>99</v>
      </c>
      <c r="CF32" s="4" t="s">
        <v>99</v>
      </c>
      <c r="CG32" s="4" t="s">
        <v>99</v>
      </c>
      <c r="CH32" s="4" t="s">
        <v>99</v>
      </c>
      <c r="CI32" s="4" t="s">
        <v>99</v>
      </c>
      <c r="CJ32" s="4" t="s">
        <v>99</v>
      </c>
      <c r="CK32" s="4" t="s">
        <v>96</v>
      </c>
      <c r="CL32" s="4" t="s">
        <v>109</v>
      </c>
      <c r="CM32" s="4" t="s">
        <v>390</v>
      </c>
      <c r="CN32" s="4" t="s">
        <v>391</v>
      </c>
      <c r="CO32" s="4" t="s">
        <v>383</v>
      </c>
      <c r="CP32" s="1"/>
    </row>
    <row r="33">
      <c r="A33" s="4" t="s">
        <v>207</v>
      </c>
      <c r="B33" s="4" t="s">
        <v>392</v>
      </c>
      <c r="C33" s="4" t="s">
        <v>393</v>
      </c>
      <c r="D33" s="4" t="s">
        <v>190</v>
      </c>
      <c r="E33" s="4" t="s">
        <v>95</v>
      </c>
      <c r="F33" s="1">
        <v>9.0</v>
      </c>
      <c r="G33" s="5" t="s">
        <v>394</v>
      </c>
      <c r="H33" s="5" t="s">
        <v>99</v>
      </c>
      <c r="I33" s="5" t="s">
        <v>95</v>
      </c>
      <c r="J33" s="5" t="s">
        <v>101</v>
      </c>
      <c r="K33" s="5" t="s">
        <v>96</v>
      </c>
      <c r="L33" s="5" t="s">
        <v>99</v>
      </c>
      <c r="M33" s="5" t="s">
        <v>96</v>
      </c>
      <c r="N33" s="5" t="s">
        <v>99</v>
      </c>
      <c r="O33" s="5" t="s">
        <v>99</v>
      </c>
      <c r="P33" s="5" t="s">
        <v>190</v>
      </c>
      <c r="Q33" s="5" t="s">
        <v>104</v>
      </c>
      <c r="R33" s="5" t="s">
        <v>157</v>
      </c>
      <c r="S33" s="5" t="s">
        <v>99</v>
      </c>
      <c r="T33" s="5" t="s">
        <v>127</v>
      </c>
      <c r="U33" s="5" t="s">
        <v>99</v>
      </c>
      <c r="V33" s="5" t="s">
        <v>99</v>
      </c>
      <c r="W33" s="5" t="s">
        <v>103</v>
      </c>
      <c r="X33" s="5" t="s">
        <v>102</v>
      </c>
      <c r="Y33" s="5" t="s">
        <v>145</v>
      </c>
      <c r="Z33" s="5" t="s">
        <v>99</v>
      </c>
      <c r="AA33" s="5" t="s">
        <v>285</v>
      </c>
      <c r="AB33" s="5" t="s">
        <v>99</v>
      </c>
      <c r="AC33" s="6" t="s">
        <v>395</v>
      </c>
      <c r="AD33" s="6" t="s">
        <v>101</v>
      </c>
      <c r="AE33" s="6" t="s">
        <v>101</v>
      </c>
      <c r="AF33" s="6" t="s">
        <v>101</v>
      </c>
      <c r="AG33" s="6" t="s">
        <v>100</v>
      </c>
      <c r="AH33" s="6" t="s">
        <v>99</v>
      </c>
      <c r="AI33" s="6" t="s">
        <v>101</v>
      </c>
      <c r="AJ33" s="6" t="s">
        <v>99</v>
      </c>
      <c r="AK33" s="6" t="s">
        <v>98</v>
      </c>
      <c r="AL33" s="6" t="s">
        <v>101</v>
      </c>
      <c r="AM33" s="6" t="s">
        <v>98</v>
      </c>
      <c r="AN33" s="6" t="s">
        <v>101</v>
      </c>
      <c r="AO33" s="6" t="s">
        <v>99</v>
      </c>
      <c r="AP33" s="6" t="s">
        <v>100</v>
      </c>
      <c r="AQ33" s="6" t="s">
        <v>99</v>
      </c>
      <c r="AR33" s="6" t="s">
        <v>102</v>
      </c>
      <c r="AS33" s="6" t="s">
        <v>167</v>
      </c>
      <c r="AT33" s="6" t="s">
        <v>102</v>
      </c>
      <c r="AU33" s="6" t="s">
        <v>101</v>
      </c>
      <c r="AV33" s="6" t="s">
        <v>99</v>
      </c>
      <c r="AW33" s="6" t="s">
        <v>100</v>
      </c>
      <c r="AX33" s="6" t="s">
        <v>99</v>
      </c>
      <c r="AY33" s="4" t="s">
        <v>396</v>
      </c>
      <c r="AZ33" s="4" t="s">
        <v>107</v>
      </c>
      <c r="BA33" s="4" t="s">
        <v>158</v>
      </c>
      <c r="BB33" s="4" t="s">
        <v>109</v>
      </c>
      <c r="BC33" s="4" t="s">
        <v>110</v>
      </c>
      <c r="BD33" s="4" t="s">
        <v>110</v>
      </c>
      <c r="BE33" s="4" t="s">
        <v>114</v>
      </c>
      <c r="BF33" s="4" t="s">
        <v>397</v>
      </c>
      <c r="BG33" s="4" t="s">
        <v>109</v>
      </c>
      <c r="BH33" s="4" t="s">
        <v>110</v>
      </c>
      <c r="BI33" s="4" t="s">
        <v>110</v>
      </c>
      <c r="BJ33" s="4" t="s">
        <v>159</v>
      </c>
      <c r="BK33" s="4" t="s">
        <v>398</v>
      </c>
      <c r="BL33" s="4" t="s">
        <v>109</v>
      </c>
      <c r="BM33" s="4" t="s">
        <v>110</v>
      </c>
      <c r="BN33" s="4" t="s">
        <v>109</v>
      </c>
      <c r="BO33" s="4" t="s">
        <v>159</v>
      </c>
      <c r="BP33" s="4" t="s">
        <v>399</v>
      </c>
      <c r="BQ33" s="4" t="s">
        <v>109</v>
      </c>
      <c r="BR33" s="4" t="s">
        <v>110</v>
      </c>
      <c r="BS33" s="4" t="s">
        <v>109</v>
      </c>
      <c r="BT33" s="4" t="s">
        <v>159</v>
      </c>
      <c r="BU33" s="4" t="s">
        <v>400</v>
      </c>
      <c r="BV33" s="4" t="s">
        <v>99</v>
      </c>
      <c r="BW33" s="4" t="s">
        <v>99</v>
      </c>
      <c r="BX33" s="4" t="s">
        <v>99</v>
      </c>
      <c r="BY33" s="4" t="s">
        <v>99</v>
      </c>
      <c r="BZ33" s="4" t="s">
        <v>99</v>
      </c>
      <c r="CA33" s="4" t="s">
        <v>110</v>
      </c>
      <c r="CB33" s="4" t="s">
        <v>110</v>
      </c>
      <c r="CC33" s="4" t="s">
        <v>110</v>
      </c>
      <c r="CD33" s="4" t="s">
        <v>159</v>
      </c>
      <c r="CE33" s="4" t="s">
        <v>401</v>
      </c>
      <c r="CF33" s="4" t="s">
        <v>99</v>
      </c>
      <c r="CG33" s="4" t="s">
        <v>99</v>
      </c>
      <c r="CH33" s="4" t="s">
        <v>99</v>
      </c>
      <c r="CI33" s="4" t="s">
        <v>99</v>
      </c>
      <c r="CJ33" s="4" t="s">
        <v>99</v>
      </c>
      <c r="CK33" s="4" t="s">
        <v>101</v>
      </c>
      <c r="CL33" s="4" t="s">
        <v>110</v>
      </c>
      <c r="CM33" s="4" t="s">
        <v>402</v>
      </c>
      <c r="CN33" s="4" t="s">
        <v>403</v>
      </c>
      <c r="CO33" s="4" t="s">
        <v>392</v>
      </c>
      <c r="CP33" s="1"/>
    </row>
    <row r="34">
      <c r="A34" s="4" t="s">
        <v>207</v>
      </c>
      <c r="B34" s="4" t="s">
        <v>404</v>
      </c>
      <c r="C34" s="4" t="s">
        <v>405</v>
      </c>
      <c r="D34" s="4" t="s">
        <v>96</v>
      </c>
      <c r="E34" s="4" t="s">
        <v>190</v>
      </c>
      <c r="F34" s="1">
        <v>10.0</v>
      </c>
      <c r="G34" s="5" t="s">
        <v>377</v>
      </c>
      <c r="H34" s="5" t="s">
        <v>99</v>
      </c>
      <c r="I34" s="5" t="s">
        <v>99</v>
      </c>
      <c r="J34" s="5" t="s">
        <v>101</v>
      </c>
      <c r="K34" s="5" t="s">
        <v>101</v>
      </c>
      <c r="L34" s="5" t="s">
        <v>99</v>
      </c>
      <c r="M34" s="5" t="s">
        <v>99</v>
      </c>
      <c r="N34" s="5" t="s">
        <v>99</v>
      </c>
      <c r="O34" s="5" t="s">
        <v>99</v>
      </c>
      <c r="P34" s="5" t="s">
        <v>99</v>
      </c>
      <c r="Q34" s="5" t="s">
        <v>96</v>
      </c>
      <c r="R34" s="5" t="s">
        <v>127</v>
      </c>
      <c r="S34" s="5" t="s">
        <v>99</v>
      </c>
      <c r="T34" s="5" t="s">
        <v>99</v>
      </c>
      <c r="U34" s="5" t="s">
        <v>99</v>
      </c>
      <c r="V34" s="5" t="s">
        <v>99</v>
      </c>
      <c r="W34" s="5" t="s">
        <v>99</v>
      </c>
      <c r="X34" s="5" t="s">
        <v>102</v>
      </c>
      <c r="Y34" s="5" t="s">
        <v>128</v>
      </c>
      <c r="Z34" s="5" t="s">
        <v>99</v>
      </c>
      <c r="AA34" s="5" t="s">
        <v>99</v>
      </c>
      <c r="AB34" s="5" t="s">
        <v>99</v>
      </c>
      <c r="AC34" s="6" t="s">
        <v>406</v>
      </c>
      <c r="AD34" s="6" t="s">
        <v>101</v>
      </c>
      <c r="AE34" s="6" t="s">
        <v>99</v>
      </c>
      <c r="AF34" s="6" t="s">
        <v>99</v>
      </c>
      <c r="AG34" s="6" t="s">
        <v>101</v>
      </c>
      <c r="AH34" s="6" t="s">
        <v>99</v>
      </c>
      <c r="AI34" s="6" t="s">
        <v>99</v>
      </c>
      <c r="AJ34" s="6" t="s">
        <v>99</v>
      </c>
      <c r="AK34" s="6" t="s">
        <v>98</v>
      </c>
      <c r="AL34" s="6" t="s">
        <v>99</v>
      </c>
      <c r="AM34" s="6" t="s">
        <v>99</v>
      </c>
      <c r="AN34" s="6" t="s">
        <v>101</v>
      </c>
      <c r="AO34" s="6" t="s">
        <v>99</v>
      </c>
      <c r="AP34" s="6" t="s">
        <v>99</v>
      </c>
      <c r="AQ34" s="6" t="s">
        <v>99</v>
      </c>
      <c r="AR34" s="6" t="s">
        <v>102</v>
      </c>
      <c r="AS34" s="6" t="s">
        <v>99</v>
      </c>
      <c r="AT34" s="6" t="s">
        <v>99</v>
      </c>
      <c r="AU34" s="6" t="s">
        <v>101</v>
      </c>
      <c r="AV34" s="6" t="s">
        <v>99</v>
      </c>
      <c r="AW34" s="6" t="s">
        <v>99</v>
      </c>
      <c r="AX34" s="6" t="s">
        <v>99</v>
      </c>
      <c r="AY34" s="4" t="s">
        <v>407</v>
      </c>
      <c r="AZ34" s="4" t="s">
        <v>107</v>
      </c>
      <c r="BA34" s="4" t="s">
        <v>408</v>
      </c>
      <c r="BB34" s="4" t="s">
        <v>109</v>
      </c>
      <c r="BC34" s="4" t="s">
        <v>110</v>
      </c>
      <c r="BD34" s="4" t="s">
        <v>110</v>
      </c>
      <c r="BE34" s="4" t="s">
        <v>114</v>
      </c>
      <c r="BF34" s="4" t="s">
        <v>193</v>
      </c>
      <c r="BG34" s="4" t="s">
        <v>99</v>
      </c>
      <c r="BH34" s="4" t="s">
        <v>99</v>
      </c>
      <c r="BI34" s="4" t="s">
        <v>99</v>
      </c>
      <c r="BJ34" s="4" t="s">
        <v>99</v>
      </c>
      <c r="BK34" s="4" t="s">
        <v>99</v>
      </c>
      <c r="BL34" s="4" t="s">
        <v>109</v>
      </c>
      <c r="BM34" s="4" t="s">
        <v>110</v>
      </c>
      <c r="BN34" s="4" t="s">
        <v>109</v>
      </c>
      <c r="BO34" s="4" t="s">
        <v>114</v>
      </c>
      <c r="BP34" s="4" t="s">
        <v>193</v>
      </c>
      <c r="BQ34" s="4" t="s">
        <v>109</v>
      </c>
      <c r="BR34" s="4" t="s">
        <v>110</v>
      </c>
      <c r="BS34" s="4" t="s">
        <v>109</v>
      </c>
      <c r="BT34" s="4" t="s">
        <v>114</v>
      </c>
      <c r="BU34" s="4" t="s">
        <v>409</v>
      </c>
      <c r="BV34" s="4" t="s">
        <v>99</v>
      </c>
      <c r="BW34" s="4" t="s">
        <v>99</v>
      </c>
      <c r="BX34" s="4" t="s">
        <v>99</v>
      </c>
      <c r="BY34" s="4" t="s">
        <v>99</v>
      </c>
      <c r="BZ34" s="4" t="s">
        <v>99</v>
      </c>
      <c r="CA34" s="4" t="s">
        <v>99</v>
      </c>
      <c r="CB34" s="4" t="s">
        <v>99</v>
      </c>
      <c r="CC34" s="4" t="s">
        <v>99</v>
      </c>
      <c r="CD34" s="4" t="s">
        <v>99</v>
      </c>
      <c r="CE34" s="4" t="s">
        <v>99</v>
      </c>
      <c r="CF34" s="4" t="s">
        <v>99</v>
      </c>
      <c r="CG34" s="4" t="s">
        <v>99</v>
      </c>
      <c r="CH34" s="4" t="s">
        <v>99</v>
      </c>
      <c r="CI34" s="4" t="s">
        <v>99</v>
      </c>
      <c r="CJ34" s="4" t="s">
        <v>99</v>
      </c>
      <c r="CK34" s="4" t="s">
        <v>101</v>
      </c>
      <c r="CL34" s="4" t="s">
        <v>110</v>
      </c>
      <c r="CM34" s="4" t="s">
        <v>410</v>
      </c>
      <c r="CN34" s="4" t="s">
        <v>411</v>
      </c>
      <c r="CO34" s="4" t="s">
        <v>404</v>
      </c>
      <c r="CP34" s="1"/>
    </row>
    <row r="35">
      <c r="A35" s="4" t="s">
        <v>207</v>
      </c>
      <c r="B35" s="4" t="s">
        <v>412</v>
      </c>
      <c r="C35" s="4" t="s">
        <v>413</v>
      </c>
      <c r="D35" s="4" t="s">
        <v>190</v>
      </c>
      <c r="E35" s="4" t="s">
        <v>127</v>
      </c>
      <c r="F35" s="1">
        <v>17.0</v>
      </c>
      <c r="G35" s="5" t="s">
        <v>394</v>
      </c>
      <c r="H35" s="5" t="s">
        <v>99</v>
      </c>
      <c r="I35" s="5" t="s">
        <v>95</v>
      </c>
      <c r="J35" s="5" t="s">
        <v>101</v>
      </c>
      <c r="K35" s="5" t="s">
        <v>96</v>
      </c>
      <c r="L35" s="5" t="s">
        <v>99</v>
      </c>
      <c r="M35" s="5" t="s">
        <v>96</v>
      </c>
      <c r="N35" s="5" t="s">
        <v>99</v>
      </c>
      <c r="O35" s="5" t="s">
        <v>99</v>
      </c>
      <c r="P35" s="5" t="s">
        <v>98</v>
      </c>
      <c r="Q35" s="5" t="s">
        <v>127</v>
      </c>
      <c r="R35" s="5" t="s">
        <v>101</v>
      </c>
      <c r="S35" s="5" t="s">
        <v>99</v>
      </c>
      <c r="T35" s="5" t="s">
        <v>96</v>
      </c>
      <c r="U35" s="5" t="s">
        <v>99</v>
      </c>
      <c r="V35" s="5" t="s">
        <v>99</v>
      </c>
      <c r="W35" s="5" t="s">
        <v>128</v>
      </c>
      <c r="X35" s="5" t="s">
        <v>102</v>
      </c>
      <c r="Y35" s="5" t="s">
        <v>167</v>
      </c>
      <c r="Z35" s="5" t="s">
        <v>99</v>
      </c>
      <c r="AA35" s="5" t="s">
        <v>128</v>
      </c>
      <c r="AB35" s="5" t="s">
        <v>99</v>
      </c>
      <c r="AC35" s="6" t="s">
        <v>146</v>
      </c>
      <c r="AD35" s="6" t="s">
        <v>101</v>
      </c>
      <c r="AE35" s="6" t="s">
        <v>99</v>
      </c>
      <c r="AF35" s="6" t="s">
        <v>99</v>
      </c>
      <c r="AG35" s="6" t="s">
        <v>99</v>
      </c>
      <c r="AH35" s="6" t="s">
        <v>99</v>
      </c>
      <c r="AI35" s="6" t="s">
        <v>99</v>
      </c>
      <c r="AJ35" s="6" t="s">
        <v>99</v>
      </c>
      <c r="AK35" s="6" t="s">
        <v>98</v>
      </c>
      <c r="AL35" s="6" t="s">
        <v>99</v>
      </c>
      <c r="AM35" s="6" t="s">
        <v>99</v>
      </c>
      <c r="AN35" s="6" t="s">
        <v>99</v>
      </c>
      <c r="AO35" s="6" t="s">
        <v>99</v>
      </c>
      <c r="AP35" s="6" t="s">
        <v>99</v>
      </c>
      <c r="AQ35" s="6" t="s">
        <v>99</v>
      </c>
      <c r="AR35" s="6" t="s">
        <v>102</v>
      </c>
      <c r="AS35" s="6" t="s">
        <v>99</v>
      </c>
      <c r="AT35" s="6" t="s">
        <v>99</v>
      </c>
      <c r="AU35" s="6" t="s">
        <v>99</v>
      </c>
      <c r="AV35" s="6" t="s">
        <v>99</v>
      </c>
      <c r="AW35" s="6" t="s">
        <v>99</v>
      </c>
      <c r="AX35" s="6" t="s">
        <v>99</v>
      </c>
      <c r="AY35" s="4" t="s">
        <v>414</v>
      </c>
      <c r="AZ35" s="4" t="s">
        <v>334</v>
      </c>
      <c r="BA35" s="4" t="s">
        <v>202</v>
      </c>
      <c r="BB35" s="4" t="s">
        <v>109</v>
      </c>
      <c r="BC35" s="4" t="s">
        <v>110</v>
      </c>
      <c r="BD35" s="4" t="s">
        <v>110</v>
      </c>
      <c r="BE35" s="4" t="s">
        <v>114</v>
      </c>
      <c r="BF35" s="4" t="s">
        <v>193</v>
      </c>
      <c r="BG35" s="4" t="s">
        <v>109</v>
      </c>
      <c r="BH35" s="4" t="s">
        <v>110</v>
      </c>
      <c r="BI35" s="4" t="s">
        <v>110</v>
      </c>
      <c r="BJ35" s="4" t="s">
        <v>114</v>
      </c>
      <c r="BK35" s="4" t="s">
        <v>193</v>
      </c>
      <c r="BL35" s="4" t="s">
        <v>109</v>
      </c>
      <c r="BM35" s="4" t="s">
        <v>110</v>
      </c>
      <c r="BN35" s="4" t="s">
        <v>109</v>
      </c>
      <c r="BO35" s="4" t="s">
        <v>114</v>
      </c>
      <c r="BP35" s="4" t="s">
        <v>193</v>
      </c>
      <c r="BQ35" s="4" t="s">
        <v>109</v>
      </c>
      <c r="BR35" s="4" t="s">
        <v>110</v>
      </c>
      <c r="BS35" s="4" t="s">
        <v>109</v>
      </c>
      <c r="BT35" s="4" t="s">
        <v>114</v>
      </c>
      <c r="BU35" s="4" t="s">
        <v>193</v>
      </c>
      <c r="BV35" s="4" t="s">
        <v>99</v>
      </c>
      <c r="BW35" s="4" t="s">
        <v>99</v>
      </c>
      <c r="BX35" s="4" t="s">
        <v>99</v>
      </c>
      <c r="BY35" s="4" t="s">
        <v>99</v>
      </c>
      <c r="BZ35" s="4" t="s">
        <v>99</v>
      </c>
      <c r="CA35" s="4" t="s">
        <v>109</v>
      </c>
      <c r="CB35" s="4" t="s">
        <v>110</v>
      </c>
      <c r="CC35" s="4" t="s">
        <v>110</v>
      </c>
      <c r="CD35" s="4" t="s">
        <v>114</v>
      </c>
      <c r="CE35" s="4" t="s">
        <v>193</v>
      </c>
      <c r="CF35" s="4" t="s">
        <v>99</v>
      </c>
      <c r="CG35" s="4" t="s">
        <v>99</v>
      </c>
      <c r="CH35" s="4" t="s">
        <v>99</v>
      </c>
      <c r="CI35" s="4" t="s">
        <v>99</v>
      </c>
      <c r="CJ35" s="4" t="s">
        <v>99</v>
      </c>
      <c r="CK35" s="4" t="s">
        <v>96</v>
      </c>
      <c r="CL35" s="4" t="s">
        <v>109</v>
      </c>
      <c r="CM35" s="4" t="s">
        <v>415</v>
      </c>
      <c r="CN35" s="4" t="s">
        <v>416</v>
      </c>
      <c r="CO35" s="4" t="s">
        <v>412</v>
      </c>
      <c r="CP35" s="1"/>
    </row>
    <row r="36">
      <c r="A36" s="4" t="s">
        <v>207</v>
      </c>
      <c r="B36" s="4" t="s">
        <v>417</v>
      </c>
      <c r="C36" s="4" t="s">
        <v>418</v>
      </c>
      <c r="D36" s="4" t="s">
        <v>98</v>
      </c>
      <c r="E36" s="4" t="s">
        <v>95</v>
      </c>
      <c r="F36" s="1">
        <v>3.0</v>
      </c>
      <c r="G36" s="5" t="s">
        <v>377</v>
      </c>
      <c r="H36" s="5" t="s">
        <v>99</v>
      </c>
      <c r="I36" s="5" t="s">
        <v>99</v>
      </c>
      <c r="J36" s="5" t="s">
        <v>101</v>
      </c>
      <c r="K36" s="5" t="s">
        <v>101</v>
      </c>
      <c r="L36" s="5" t="s">
        <v>99</v>
      </c>
      <c r="M36" s="5" t="s">
        <v>99</v>
      </c>
      <c r="N36" s="5" t="s">
        <v>99</v>
      </c>
      <c r="O36" s="5" t="s">
        <v>99</v>
      </c>
      <c r="P36" s="5" t="s">
        <v>99</v>
      </c>
      <c r="Q36" s="5" t="s">
        <v>98</v>
      </c>
      <c r="R36" s="5" t="s">
        <v>143</v>
      </c>
      <c r="S36" s="5" t="s">
        <v>99</v>
      </c>
      <c r="T36" s="5" t="s">
        <v>99</v>
      </c>
      <c r="U36" s="5" t="s">
        <v>99</v>
      </c>
      <c r="V36" s="5" t="s">
        <v>99</v>
      </c>
      <c r="W36" s="5" t="s">
        <v>99</v>
      </c>
      <c r="X36" s="5" t="s">
        <v>102</v>
      </c>
      <c r="Y36" s="5" t="s">
        <v>128</v>
      </c>
      <c r="Z36" s="5" t="s">
        <v>99</v>
      </c>
      <c r="AA36" s="5" t="s">
        <v>99</v>
      </c>
      <c r="AB36" s="5" t="s">
        <v>99</v>
      </c>
      <c r="AC36" s="6" t="s">
        <v>407</v>
      </c>
      <c r="AD36" s="6" t="s">
        <v>101</v>
      </c>
      <c r="AE36" s="6" t="s">
        <v>99</v>
      </c>
      <c r="AF36" s="6" t="s">
        <v>101</v>
      </c>
      <c r="AG36" s="6" t="s">
        <v>101</v>
      </c>
      <c r="AH36" s="6" t="s">
        <v>99</v>
      </c>
      <c r="AI36" s="6" t="s">
        <v>99</v>
      </c>
      <c r="AJ36" s="6" t="s">
        <v>99</v>
      </c>
      <c r="AK36" s="6" t="s">
        <v>98</v>
      </c>
      <c r="AL36" s="6" t="s">
        <v>99</v>
      </c>
      <c r="AM36" s="6" t="s">
        <v>102</v>
      </c>
      <c r="AN36" s="6" t="s">
        <v>98</v>
      </c>
      <c r="AO36" s="6" t="s">
        <v>99</v>
      </c>
      <c r="AP36" s="6" t="s">
        <v>99</v>
      </c>
      <c r="AQ36" s="6" t="s">
        <v>99</v>
      </c>
      <c r="AR36" s="6" t="s">
        <v>102</v>
      </c>
      <c r="AS36" s="6" t="s">
        <v>99</v>
      </c>
      <c r="AT36" s="6" t="s">
        <v>102</v>
      </c>
      <c r="AU36" s="6" t="s">
        <v>101</v>
      </c>
      <c r="AV36" s="6" t="s">
        <v>99</v>
      </c>
      <c r="AW36" s="6" t="s">
        <v>99</v>
      </c>
      <c r="AX36" s="6" t="s">
        <v>99</v>
      </c>
      <c r="AY36" s="4" t="s">
        <v>407</v>
      </c>
      <c r="AZ36" s="4" t="s">
        <v>146</v>
      </c>
      <c r="BA36" s="4" t="s">
        <v>419</v>
      </c>
      <c r="BB36" s="4" t="s">
        <v>109</v>
      </c>
      <c r="BC36" s="4" t="s">
        <v>110</v>
      </c>
      <c r="BD36" s="4" t="s">
        <v>110</v>
      </c>
      <c r="BE36" s="4" t="s">
        <v>114</v>
      </c>
      <c r="BF36" s="4" t="s">
        <v>193</v>
      </c>
      <c r="BG36" s="4" t="s">
        <v>99</v>
      </c>
      <c r="BH36" s="4" t="s">
        <v>99</v>
      </c>
      <c r="BI36" s="4" t="s">
        <v>99</v>
      </c>
      <c r="BJ36" s="4" t="s">
        <v>99</v>
      </c>
      <c r="BK36" s="4" t="s">
        <v>99</v>
      </c>
      <c r="BL36" s="4" t="s">
        <v>109</v>
      </c>
      <c r="BM36" s="4" t="s">
        <v>110</v>
      </c>
      <c r="BN36" s="4" t="s">
        <v>109</v>
      </c>
      <c r="BO36" s="4" t="s">
        <v>114</v>
      </c>
      <c r="BP36" s="4" t="s">
        <v>193</v>
      </c>
      <c r="BQ36" s="4" t="s">
        <v>109</v>
      </c>
      <c r="BR36" s="4" t="s">
        <v>110</v>
      </c>
      <c r="BS36" s="4" t="s">
        <v>109</v>
      </c>
      <c r="BT36" s="4" t="s">
        <v>152</v>
      </c>
      <c r="BU36" s="4" t="s">
        <v>420</v>
      </c>
      <c r="BV36" s="4" t="s">
        <v>99</v>
      </c>
      <c r="BW36" s="4" t="s">
        <v>99</v>
      </c>
      <c r="BX36" s="4" t="s">
        <v>99</v>
      </c>
      <c r="BY36" s="4" t="s">
        <v>99</v>
      </c>
      <c r="BZ36" s="4" t="s">
        <v>99</v>
      </c>
      <c r="CA36" s="4" t="s">
        <v>99</v>
      </c>
      <c r="CB36" s="4" t="s">
        <v>99</v>
      </c>
      <c r="CC36" s="4" t="s">
        <v>99</v>
      </c>
      <c r="CD36" s="4" t="s">
        <v>99</v>
      </c>
      <c r="CE36" s="4" t="s">
        <v>99</v>
      </c>
      <c r="CF36" s="4" t="s">
        <v>99</v>
      </c>
      <c r="CG36" s="4" t="s">
        <v>99</v>
      </c>
      <c r="CH36" s="4" t="s">
        <v>99</v>
      </c>
      <c r="CI36" s="4" t="s">
        <v>99</v>
      </c>
      <c r="CJ36" s="4" t="s">
        <v>99</v>
      </c>
      <c r="CK36" s="4" t="s">
        <v>96</v>
      </c>
      <c r="CL36" s="4" t="s">
        <v>110</v>
      </c>
      <c r="CM36" s="4" t="s">
        <v>421</v>
      </c>
      <c r="CN36" s="4" t="s">
        <v>422</v>
      </c>
      <c r="CO36" s="4" t="s">
        <v>417</v>
      </c>
      <c r="CP36" s="1"/>
    </row>
    <row r="37">
      <c r="A37" s="4" t="s">
        <v>207</v>
      </c>
      <c r="B37" s="4" t="s">
        <v>423</v>
      </c>
      <c r="C37" s="4" t="s">
        <v>424</v>
      </c>
      <c r="D37" s="4" t="s">
        <v>100</v>
      </c>
      <c r="E37" s="4" t="s">
        <v>96</v>
      </c>
      <c r="F37" s="1">
        <v>7.0</v>
      </c>
      <c r="G37" s="5" t="s">
        <v>377</v>
      </c>
      <c r="H37" s="5" t="s">
        <v>99</v>
      </c>
      <c r="I37" s="5" t="s">
        <v>99</v>
      </c>
      <c r="J37" s="5" t="s">
        <v>101</v>
      </c>
      <c r="K37" s="5" t="s">
        <v>101</v>
      </c>
      <c r="L37" s="5" t="s">
        <v>99</v>
      </c>
      <c r="M37" s="5" t="s">
        <v>99</v>
      </c>
      <c r="N37" s="5" t="s">
        <v>99</v>
      </c>
      <c r="O37" s="5" t="s">
        <v>99</v>
      </c>
      <c r="P37" s="5" t="s">
        <v>99</v>
      </c>
      <c r="Q37" s="5" t="s">
        <v>157</v>
      </c>
      <c r="R37" s="5" t="s">
        <v>104</v>
      </c>
      <c r="S37" s="5" t="s">
        <v>99</v>
      </c>
      <c r="T37" s="5" t="s">
        <v>99</v>
      </c>
      <c r="U37" s="5" t="s">
        <v>99</v>
      </c>
      <c r="V37" s="5" t="s">
        <v>99</v>
      </c>
      <c r="W37" s="5" t="s">
        <v>99</v>
      </c>
      <c r="X37" s="5" t="s">
        <v>102</v>
      </c>
      <c r="Y37" s="5" t="s">
        <v>128</v>
      </c>
      <c r="Z37" s="5" t="s">
        <v>99</v>
      </c>
      <c r="AA37" s="5" t="s">
        <v>99</v>
      </c>
      <c r="AB37" s="5" t="s">
        <v>99</v>
      </c>
      <c r="AC37" s="6" t="s">
        <v>211</v>
      </c>
      <c r="AD37" s="6" t="s">
        <v>101</v>
      </c>
      <c r="AE37" s="6" t="s">
        <v>99</v>
      </c>
      <c r="AF37" s="6" t="s">
        <v>101</v>
      </c>
      <c r="AG37" s="6" t="s">
        <v>99</v>
      </c>
      <c r="AH37" s="6" t="s">
        <v>99</v>
      </c>
      <c r="AI37" s="6" t="s">
        <v>99</v>
      </c>
      <c r="AJ37" s="6" t="s">
        <v>99</v>
      </c>
      <c r="AK37" s="6" t="s">
        <v>98</v>
      </c>
      <c r="AL37" s="6" t="s">
        <v>99</v>
      </c>
      <c r="AM37" s="6" t="s">
        <v>98</v>
      </c>
      <c r="AN37" s="6" t="s">
        <v>99</v>
      </c>
      <c r="AO37" s="6" t="s">
        <v>99</v>
      </c>
      <c r="AP37" s="6" t="s">
        <v>99</v>
      </c>
      <c r="AQ37" s="6" t="s">
        <v>99</v>
      </c>
      <c r="AR37" s="6" t="s">
        <v>102</v>
      </c>
      <c r="AS37" s="6" t="s">
        <v>99</v>
      </c>
      <c r="AT37" s="6" t="s">
        <v>102</v>
      </c>
      <c r="AU37" s="6" t="s">
        <v>99</v>
      </c>
      <c r="AV37" s="6" t="s">
        <v>99</v>
      </c>
      <c r="AW37" s="6" t="s">
        <v>99</v>
      </c>
      <c r="AX37" s="6" t="s">
        <v>99</v>
      </c>
      <c r="AY37" s="4" t="s">
        <v>407</v>
      </c>
      <c r="AZ37" s="4" t="s">
        <v>107</v>
      </c>
      <c r="BA37" s="4" t="s">
        <v>425</v>
      </c>
      <c r="BB37" s="4" t="s">
        <v>109</v>
      </c>
      <c r="BC37" s="4" t="s">
        <v>110</v>
      </c>
      <c r="BD37" s="4" t="s">
        <v>110</v>
      </c>
      <c r="BE37" s="4" t="s">
        <v>114</v>
      </c>
      <c r="BF37" s="4" t="s">
        <v>193</v>
      </c>
      <c r="BG37" s="4" t="s">
        <v>99</v>
      </c>
      <c r="BH37" s="4" t="s">
        <v>99</v>
      </c>
      <c r="BI37" s="4" t="s">
        <v>99</v>
      </c>
      <c r="BJ37" s="4" t="s">
        <v>99</v>
      </c>
      <c r="BK37" s="4" t="s">
        <v>99</v>
      </c>
      <c r="BL37" s="4" t="s">
        <v>109</v>
      </c>
      <c r="BM37" s="4" t="s">
        <v>110</v>
      </c>
      <c r="BN37" s="4" t="s">
        <v>109</v>
      </c>
      <c r="BO37" s="4" t="s">
        <v>114</v>
      </c>
      <c r="BP37" s="4" t="s">
        <v>193</v>
      </c>
      <c r="BQ37" s="4" t="s">
        <v>110</v>
      </c>
      <c r="BR37" s="4" t="s">
        <v>110</v>
      </c>
      <c r="BS37" s="4" t="s">
        <v>109</v>
      </c>
      <c r="BT37" s="4" t="s">
        <v>152</v>
      </c>
      <c r="BU37" s="4" t="s">
        <v>426</v>
      </c>
      <c r="BV37" s="4" t="s">
        <v>99</v>
      </c>
      <c r="BW37" s="4" t="s">
        <v>99</v>
      </c>
      <c r="BX37" s="4" t="s">
        <v>99</v>
      </c>
      <c r="BY37" s="4" t="s">
        <v>99</v>
      </c>
      <c r="BZ37" s="4" t="s">
        <v>99</v>
      </c>
      <c r="CA37" s="4" t="s">
        <v>99</v>
      </c>
      <c r="CB37" s="4" t="s">
        <v>99</v>
      </c>
      <c r="CC37" s="4" t="s">
        <v>99</v>
      </c>
      <c r="CD37" s="4" t="s">
        <v>99</v>
      </c>
      <c r="CE37" s="4" t="s">
        <v>99</v>
      </c>
      <c r="CF37" s="4" t="s">
        <v>99</v>
      </c>
      <c r="CG37" s="4" t="s">
        <v>99</v>
      </c>
      <c r="CH37" s="4" t="s">
        <v>99</v>
      </c>
      <c r="CI37" s="4" t="s">
        <v>99</v>
      </c>
      <c r="CJ37" s="4" t="s">
        <v>99</v>
      </c>
      <c r="CK37" s="4" t="s">
        <v>96</v>
      </c>
      <c r="CL37" s="4" t="s">
        <v>109</v>
      </c>
      <c r="CM37" s="4" t="s">
        <v>427</v>
      </c>
      <c r="CN37" s="4" t="s">
        <v>428</v>
      </c>
      <c r="CO37" s="4" t="s">
        <v>423</v>
      </c>
      <c r="CP37" s="1"/>
    </row>
    <row r="38">
      <c r="A38" s="4" t="s">
        <v>429</v>
      </c>
      <c r="B38" s="4" t="s">
        <v>430</v>
      </c>
      <c r="C38" s="4" t="s">
        <v>431</v>
      </c>
      <c r="D38" s="4" t="s">
        <v>127</v>
      </c>
      <c r="E38" s="4" t="s">
        <v>198</v>
      </c>
      <c r="F38" s="1">
        <v>16.0</v>
      </c>
      <c r="G38" s="5" t="s">
        <v>394</v>
      </c>
      <c r="H38" s="5" t="s">
        <v>99</v>
      </c>
      <c r="I38" s="5" t="s">
        <v>96</v>
      </c>
      <c r="J38" s="5" t="s">
        <v>101</v>
      </c>
      <c r="K38" s="5" t="s">
        <v>101</v>
      </c>
      <c r="L38" s="5" t="s">
        <v>99</v>
      </c>
      <c r="M38" s="5" t="s">
        <v>101</v>
      </c>
      <c r="N38" s="5" t="s">
        <v>99</v>
      </c>
      <c r="O38" s="5" t="s">
        <v>99</v>
      </c>
      <c r="P38" s="5" t="s">
        <v>144</v>
      </c>
      <c r="Q38" s="5" t="s">
        <v>104</v>
      </c>
      <c r="R38" s="5" t="s">
        <v>127</v>
      </c>
      <c r="S38" s="5" t="s">
        <v>99</v>
      </c>
      <c r="T38" s="5" t="s">
        <v>127</v>
      </c>
      <c r="U38" s="5" t="s">
        <v>99</v>
      </c>
      <c r="V38" s="5" t="s">
        <v>99</v>
      </c>
      <c r="W38" s="5" t="s">
        <v>432</v>
      </c>
      <c r="X38" s="5" t="s">
        <v>102</v>
      </c>
      <c r="Y38" s="5" t="s">
        <v>432</v>
      </c>
      <c r="Z38" s="5" t="s">
        <v>99</v>
      </c>
      <c r="AA38" s="5" t="s">
        <v>432</v>
      </c>
      <c r="AB38" s="5" t="s">
        <v>99</v>
      </c>
      <c r="AC38" s="6" t="s">
        <v>395</v>
      </c>
      <c r="AD38" s="6" t="s">
        <v>101</v>
      </c>
      <c r="AE38" s="6" t="s">
        <v>101</v>
      </c>
      <c r="AF38" s="6" t="s">
        <v>101</v>
      </c>
      <c r="AG38" s="6" t="s">
        <v>101</v>
      </c>
      <c r="AH38" s="6" t="s">
        <v>99</v>
      </c>
      <c r="AI38" s="6" t="s">
        <v>101</v>
      </c>
      <c r="AJ38" s="6" t="s">
        <v>99</v>
      </c>
      <c r="AK38" s="6" t="s">
        <v>98</v>
      </c>
      <c r="AL38" s="6" t="s">
        <v>95</v>
      </c>
      <c r="AM38" s="6" t="s">
        <v>98</v>
      </c>
      <c r="AN38" s="6" t="s">
        <v>95</v>
      </c>
      <c r="AO38" s="6" t="s">
        <v>99</v>
      </c>
      <c r="AP38" s="6" t="s">
        <v>95</v>
      </c>
      <c r="AQ38" s="6" t="s">
        <v>99</v>
      </c>
      <c r="AR38" s="6" t="s">
        <v>102</v>
      </c>
      <c r="AS38" s="6" t="s">
        <v>127</v>
      </c>
      <c r="AT38" s="6" t="s">
        <v>102</v>
      </c>
      <c r="AU38" s="6" t="s">
        <v>127</v>
      </c>
      <c r="AV38" s="6" t="s">
        <v>99</v>
      </c>
      <c r="AW38" s="6" t="s">
        <v>127</v>
      </c>
      <c r="AX38" s="6" t="s">
        <v>99</v>
      </c>
      <c r="AY38" s="4" t="s">
        <v>433</v>
      </c>
      <c r="AZ38" s="4" t="s">
        <v>107</v>
      </c>
      <c r="BA38" s="4" t="s">
        <v>434</v>
      </c>
      <c r="BB38" s="4" t="s">
        <v>109</v>
      </c>
      <c r="BC38" s="4" t="s">
        <v>109</v>
      </c>
      <c r="BD38" s="4" t="s">
        <v>110</v>
      </c>
      <c r="BE38" s="4" t="s">
        <v>159</v>
      </c>
      <c r="BF38" s="4" t="s">
        <v>193</v>
      </c>
      <c r="BG38" s="4" t="s">
        <v>109</v>
      </c>
      <c r="BH38" s="4" t="s">
        <v>109</v>
      </c>
      <c r="BI38" s="4" t="s">
        <v>110</v>
      </c>
      <c r="BJ38" s="4" t="s">
        <v>159</v>
      </c>
      <c r="BK38" s="4" t="s">
        <v>193</v>
      </c>
      <c r="BL38" s="4" t="s">
        <v>109</v>
      </c>
      <c r="BM38" s="4" t="s">
        <v>110</v>
      </c>
      <c r="BN38" s="4" t="s">
        <v>109</v>
      </c>
      <c r="BO38" s="4" t="s">
        <v>159</v>
      </c>
      <c r="BP38" s="4" t="s">
        <v>193</v>
      </c>
      <c r="BQ38" s="4" t="s">
        <v>109</v>
      </c>
      <c r="BR38" s="4" t="s">
        <v>109</v>
      </c>
      <c r="BS38" s="4" t="s">
        <v>109</v>
      </c>
      <c r="BT38" s="4" t="s">
        <v>152</v>
      </c>
      <c r="BU38" s="4" t="s">
        <v>435</v>
      </c>
      <c r="BV38" s="4" t="s">
        <v>99</v>
      </c>
      <c r="BW38" s="4" t="s">
        <v>99</v>
      </c>
      <c r="BX38" s="4" t="s">
        <v>99</v>
      </c>
      <c r="BY38" s="4" t="s">
        <v>99</v>
      </c>
      <c r="BZ38" s="4" t="s">
        <v>99</v>
      </c>
      <c r="CA38" s="4" t="s">
        <v>109</v>
      </c>
      <c r="CB38" s="4" t="s">
        <v>109</v>
      </c>
      <c r="CC38" s="4" t="s">
        <v>109</v>
      </c>
      <c r="CD38" s="4" t="s">
        <v>152</v>
      </c>
      <c r="CE38" s="4" t="s">
        <v>436</v>
      </c>
      <c r="CF38" s="4" t="s">
        <v>99</v>
      </c>
      <c r="CG38" s="4" t="s">
        <v>99</v>
      </c>
      <c r="CH38" s="4" t="s">
        <v>99</v>
      </c>
      <c r="CI38" s="4" t="s">
        <v>99</v>
      </c>
      <c r="CJ38" s="4" t="s">
        <v>99</v>
      </c>
      <c r="CK38" s="4" t="s">
        <v>96</v>
      </c>
      <c r="CL38" s="4" t="s">
        <v>110</v>
      </c>
      <c r="CM38" s="4" t="s">
        <v>437</v>
      </c>
      <c r="CN38" s="4" t="s">
        <v>438</v>
      </c>
      <c r="CO38" s="4" t="s">
        <v>430</v>
      </c>
      <c r="CP38" s="1"/>
    </row>
    <row r="39">
      <c r="A39" s="4" t="s">
        <v>429</v>
      </c>
      <c r="B39" s="4" t="s">
        <v>439</v>
      </c>
      <c r="C39" s="4" t="s">
        <v>440</v>
      </c>
      <c r="D39" s="4" t="s">
        <v>127</v>
      </c>
      <c r="E39" s="4" t="s">
        <v>101</v>
      </c>
      <c r="F39" s="1">
        <v>15.0</v>
      </c>
      <c r="G39" s="5" t="s">
        <v>441</v>
      </c>
      <c r="H39" s="5" t="s">
        <v>99</v>
      </c>
      <c r="I39" s="5" t="s">
        <v>101</v>
      </c>
      <c r="J39" s="5" t="s">
        <v>101</v>
      </c>
      <c r="K39" s="5" t="s">
        <v>101</v>
      </c>
      <c r="L39" s="5" t="s">
        <v>99</v>
      </c>
      <c r="M39" s="5" t="s">
        <v>99</v>
      </c>
      <c r="N39" s="5" t="s">
        <v>99</v>
      </c>
      <c r="O39" s="5" t="s">
        <v>99</v>
      </c>
      <c r="P39" s="5" t="s">
        <v>144</v>
      </c>
      <c r="Q39" s="5" t="s">
        <v>101</v>
      </c>
      <c r="R39" s="5" t="s">
        <v>221</v>
      </c>
      <c r="S39" s="5" t="s">
        <v>99</v>
      </c>
      <c r="T39" s="5" t="s">
        <v>99</v>
      </c>
      <c r="U39" s="5" t="s">
        <v>99</v>
      </c>
      <c r="V39" s="5" t="s">
        <v>99</v>
      </c>
      <c r="W39" s="5" t="s">
        <v>102</v>
      </c>
      <c r="X39" s="5" t="s">
        <v>102</v>
      </c>
      <c r="Y39" s="5" t="s">
        <v>101</v>
      </c>
      <c r="Z39" s="5" t="s">
        <v>99</v>
      </c>
      <c r="AA39" s="5" t="s">
        <v>99</v>
      </c>
      <c r="AB39" s="5" t="s">
        <v>99</v>
      </c>
      <c r="AC39" s="6" t="s">
        <v>378</v>
      </c>
      <c r="AD39" s="6" t="s">
        <v>101</v>
      </c>
      <c r="AE39" s="6" t="s">
        <v>101</v>
      </c>
      <c r="AF39" s="6" t="s">
        <v>101</v>
      </c>
      <c r="AG39" s="6" t="s">
        <v>101</v>
      </c>
      <c r="AH39" s="6" t="s">
        <v>99</v>
      </c>
      <c r="AI39" s="6" t="s">
        <v>99</v>
      </c>
      <c r="AJ39" s="6" t="s">
        <v>99</v>
      </c>
      <c r="AK39" s="6" t="s">
        <v>198</v>
      </c>
      <c r="AL39" s="6" t="s">
        <v>98</v>
      </c>
      <c r="AM39" s="6" t="s">
        <v>98</v>
      </c>
      <c r="AN39" s="6" t="s">
        <v>98</v>
      </c>
      <c r="AO39" s="6" t="s">
        <v>99</v>
      </c>
      <c r="AP39" s="6" t="s">
        <v>99</v>
      </c>
      <c r="AQ39" s="6" t="s">
        <v>99</v>
      </c>
      <c r="AR39" s="6" t="s">
        <v>102</v>
      </c>
      <c r="AS39" s="6" t="s">
        <v>102</v>
      </c>
      <c r="AT39" s="6" t="s">
        <v>102</v>
      </c>
      <c r="AU39" s="6" t="s">
        <v>102</v>
      </c>
      <c r="AV39" s="6" t="s">
        <v>99</v>
      </c>
      <c r="AW39" s="6" t="s">
        <v>99</v>
      </c>
      <c r="AX39" s="6" t="s">
        <v>99</v>
      </c>
      <c r="AY39" s="4" t="s">
        <v>378</v>
      </c>
      <c r="AZ39" s="4" t="s">
        <v>107</v>
      </c>
      <c r="BA39" s="4" t="s">
        <v>270</v>
      </c>
      <c r="BB39" s="4" t="s">
        <v>109</v>
      </c>
      <c r="BC39" s="4" t="s">
        <v>110</v>
      </c>
      <c r="BD39" s="4" t="s">
        <v>110</v>
      </c>
      <c r="BE39" s="4" t="s">
        <v>121</v>
      </c>
      <c r="BF39" s="4" t="s">
        <v>246</v>
      </c>
      <c r="BG39" s="4" t="s">
        <v>109</v>
      </c>
      <c r="BH39" s="4" t="s">
        <v>110</v>
      </c>
      <c r="BI39" s="4" t="s">
        <v>110</v>
      </c>
      <c r="BJ39" s="4" t="s">
        <v>114</v>
      </c>
      <c r="BK39" s="4" t="s">
        <v>442</v>
      </c>
      <c r="BL39" s="4" t="s">
        <v>109</v>
      </c>
      <c r="BM39" s="4" t="s">
        <v>110</v>
      </c>
      <c r="BN39" s="4" t="s">
        <v>110</v>
      </c>
      <c r="BO39" s="4" t="s">
        <v>111</v>
      </c>
      <c r="BP39" s="4" t="s">
        <v>170</v>
      </c>
      <c r="BQ39" s="4" t="s">
        <v>110</v>
      </c>
      <c r="BR39" s="4" t="s">
        <v>110</v>
      </c>
      <c r="BS39" s="4" t="s">
        <v>109</v>
      </c>
      <c r="BT39" s="4" t="s">
        <v>152</v>
      </c>
      <c r="BU39" s="4" t="s">
        <v>443</v>
      </c>
      <c r="BV39" s="4" t="s">
        <v>99</v>
      </c>
      <c r="BW39" s="4" t="s">
        <v>99</v>
      </c>
      <c r="BX39" s="4" t="s">
        <v>99</v>
      </c>
      <c r="BY39" s="4" t="s">
        <v>99</v>
      </c>
      <c r="BZ39" s="4" t="s">
        <v>99</v>
      </c>
      <c r="CA39" s="4" t="s">
        <v>99</v>
      </c>
      <c r="CB39" s="4" t="s">
        <v>99</v>
      </c>
      <c r="CC39" s="4" t="s">
        <v>99</v>
      </c>
      <c r="CD39" s="4" t="s">
        <v>99</v>
      </c>
      <c r="CE39" s="4" t="s">
        <v>99</v>
      </c>
      <c r="CF39" s="4" t="s">
        <v>99</v>
      </c>
      <c r="CG39" s="4" t="s">
        <v>99</v>
      </c>
      <c r="CH39" s="4" t="s">
        <v>99</v>
      </c>
      <c r="CI39" s="4" t="s">
        <v>99</v>
      </c>
      <c r="CJ39" s="4" t="s">
        <v>99</v>
      </c>
      <c r="CK39" s="4" t="s">
        <v>96</v>
      </c>
      <c r="CL39" s="4" t="s">
        <v>110</v>
      </c>
      <c r="CM39" s="4" t="s">
        <v>444</v>
      </c>
      <c r="CN39" s="4" t="s">
        <v>445</v>
      </c>
      <c r="CO39" s="4" t="s">
        <v>439</v>
      </c>
      <c r="CP39" s="1"/>
    </row>
    <row r="40">
      <c r="A40" s="4" t="s">
        <v>429</v>
      </c>
      <c r="B40" s="4" t="s">
        <v>446</v>
      </c>
      <c r="C40" s="4" t="s">
        <v>447</v>
      </c>
      <c r="D40" s="4" t="s">
        <v>98</v>
      </c>
      <c r="E40" s="4" t="s">
        <v>190</v>
      </c>
      <c r="F40" s="1">
        <v>8.0</v>
      </c>
      <c r="G40" s="5" t="s">
        <v>360</v>
      </c>
      <c r="H40" s="5" t="s">
        <v>99</v>
      </c>
      <c r="I40" s="5" t="s">
        <v>100</v>
      </c>
      <c r="J40" s="5" t="s">
        <v>101</v>
      </c>
      <c r="K40" s="5" t="s">
        <v>99</v>
      </c>
      <c r="L40" s="5" t="s">
        <v>101</v>
      </c>
      <c r="M40" s="5" t="s">
        <v>101</v>
      </c>
      <c r="N40" s="5" t="s">
        <v>99</v>
      </c>
      <c r="O40" s="5" t="s">
        <v>99</v>
      </c>
      <c r="P40" s="5" t="s">
        <v>127</v>
      </c>
      <c r="Q40" s="5" t="s">
        <v>95</v>
      </c>
      <c r="R40" s="5" t="s">
        <v>99</v>
      </c>
      <c r="S40" s="5" t="s">
        <v>144</v>
      </c>
      <c r="T40" s="5" t="s">
        <v>144</v>
      </c>
      <c r="U40" s="5" t="s">
        <v>99</v>
      </c>
      <c r="V40" s="5" t="s">
        <v>99</v>
      </c>
      <c r="W40" s="5" t="s">
        <v>102</v>
      </c>
      <c r="X40" s="5" t="s">
        <v>102</v>
      </c>
      <c r="Y40" s="5" t="s">
        <v>99</v>
      </c>
      <c r="Z40" s="5" t="s">
        <v>448</v>
      </c>
      <c r="AA40" s="5" t="s">
        <v>448</v>
      </c>
      <c r="AB40" s="5" t="s">
        <v>99</v>
      </c>
      <c r="AC40" s="6" t="s">
        <v>211</v>
      </c>
      <c r="AD40" s="6" t="s">
        <v>101</v>
      </c>
      <c r="AE40" s="6" t="s">
        <v>99</v>
      </c>
      <c r="AF40" s="6" t="s">
        <v>101</v>
      </c>
      <c r="AG40" s="6" t="s">
        <v>99</v>
      </c>
      <c r="AH40" s="6" t="s">
        <v>99</v>
      </c>
      <c r="AI40" s="6" t="s">
        <v>99</v>
      </c>
      <c r="AJ40" s="6" t="s">
        <v>99</v>
      </c>
      <c r="AK40" s="6" t="s">
        <v>96</v>
      </c>
      <c r="AL40" s="6" t="s">
        <v>99</v>
      </c>
      <c r="AM40" s="6" t="s">
        <v>102</v>
      </c>
      <c r="AN40" s="6" t="s">
        <v>99</v>
      </c>
      <c r="AO40" s="6" t="s">
        <v>99</v>
      </c>
      <c r="AP40" s="6" t="s">
        <v>99</v>
      </c>
      <c r="AQ40" s="6" t="s">
        <v>99</v>
      </c>
      <c r="AR40" s="6" t="s">
        <v>102</v>
      </c>
      <c r="AS40" s="6" t="s">
        <v>99</v>
      </c>
      <c r="AT40" s="6" t="s">
        <v>102</v>
      </c>
      <c r="AU40" s="6" t="s">
        <v>99</v>
      </c>
      <c r="AV40" s="6" t="s">
        <v>99</v>
      </c>
      <c r="AW40" s="6" t="s">
        <v>99</v>
      </c>
      <c r="AX40" s="6" t="s">
        <v>99</v>
      </c>
      <c r="AY40" s="4" t="s">
        <v>449</v>
      </c>
      <c r="AZ40" s="4" t="s">
        <v>450</v>
      </c>
      <c r="BA40" s="4" t="s">
        <v>451</v>
      </c>
      <c r="BB40" s="4" t="s">
        <v>109</v>
      </c>
      <c r="BC40" s="4" t="s">
        <v>109</v>
      </c>
      <c r="BD40" s="4" t="s">
        <v>110</v>
      </c>
      <c r="BE40" s="4" t="s">
        <v>111</v>
      </c>
      <c r="BF40" s="4" t="s">
        <v>170</v>
      </c>
      <c r="BG40" s="4" t="s">
        <v>109</v>
      </c>
      <c r="BH40" s="4" t="s">
        <v>109</v>
      </c>
      <c r="BI40" s="4" t="s">
        <v>110</v>
      </c>
      <c r="BJ40" s="4" t="s">
        <v>114</v>
      </c>
      <c r="BK40" s="4" t="s">
        <v>273</v>
      </c>
      <c r="BL40" s="4" t="s">
        <v>109</v>
      </c>
      <c r="BM40" s="4" t="s">
        <v>110</v>
      </c>
      <c r="BN40" s="4" t="s">
        <v>109</v>
      </c>
      <c r="BO40" s="4" t="s">
        <v>121</v>
      </c>
      <c r="BP40" s="4" t="s">
        <v>170</v>
      </c>
      <c r="BQ40" s="4" t="s">
        <v>99</v>
      </c>
      <c r="BR40" s="4" t="s">
        <v>99</v>
      </c>
      <c r="BS40" s="4" t="s">
        <v>99</v>
      </c>
      <c r="BT40" s="4" t="s">
        <v>99</v>
      </c>
      <c r="BU40" s="4" t="s">
        <v>99</v>
      </c>
      <c r="BV40" s="4" t="s">
        <v>109</v>
      </c>
      <c r="BW40" s="4" t="s">
        <v>110</v>
      </c>
      <c r="BX40" s="4" t="s">
        <v>109</v>
      </c>
      <c r="BY40" s="4" t="s">
        <v>152</v>
      </c>
      <c r="BZ40" s="4" t="s">
        <v>452</v>
      </c>
      <c r="CA40" s="4" t="s">
        <v>109</v>
      </c>
      <c r="CB40" s="4" t="s">
        <v>109</v>
      </c>
      <c r="CC40" s="4" t="s">
        <v>109</v>
      </c>
      <c r="CD40" s="4" t="s">
        <v>114</v>
      </c>
      <c r="CE40" s="4" t="s">
        <v>273</v>
      </c>
      <c r="CF40" s="4" t="s">
        <v>99</v>
      </c>
      <c r="CG40" s="4" t="s">
        <v>99</v>
      </c>
      <c r="CH40" s="4" t="s">
        <v>99</v>
      </c>
      <c r="CI40" s="4" t="s">
        <v>99</v>
      </c>
      <c r="CJ40" s="4" t="s">
        <v>99</v>
      </c>
      <c r="CK40" s="4" t="s">
        <v>96</v>
      </c>
      <c r="CL40" s="4" t="s">
        <v>110</v>
      </c>
      <c r="CM40" s="4" t="s">
        <v>239</v>
      </c>
      <c r="CN40" s="4" t="s">
        <v>453</v>
      </c>
      <c r="CO40" s="4" t="s">
        <v>446</v>
      </c>
      <c r="CP40" s="1"/>
    </row>
    <row r="41">
      <c r="A41" s="4" t="s">
        <v>429</v>
      </c>
      <c r="B41" s="4" t="s">
        <v>454</v>
      </c>
      <c r="C41" s="4" t="s">
        <v>455</v>
      </c>
      <c r="D41" s="4" t="s">
        <v>198</v>
      </c>
      <c r="E41" s="4" t="s">
        <v>141</v>
      </c>
      <c r="F41" s="1">
        <v>14.0</v>
      </c>
      <c r="G41" s="5" t="s">
        <v>456</v>
      </c>
      <c r="H41" s="5" t="s">
        <v>99</v>
      </c>
      <c r="I41" s="5" t="s">
        <v>101</v>
      </c>
      <c r="J41" s="5" t="s">
        <v>101</v>
      </c>
      <c r="K41" s="5" t="s">
        <v>99</v>
      </c>
      <c r="L41" s="5" t="s">
        <v>99</v>
      </c>
      <c r="M41" s="5" t="s">
        <v>101</v>
      </c>
      <c r="N41" s="5" t="s">
        <v>99</v>
      </c>
      <c r="O41" s="5" t="s">
        <v>99</v>
      </c>
      <c r="P41" s="5" t="s">
        <v>243</v>
      </c>
      <c r="Q41" s="5" t="s">
        <v>127</v>
      </c>
      <c r="R41" s="5" t="s">
        <v>99</v>
      </c>
      <c r="S41" s="5" t="s">
        <v>99</v>
      </c>
      <c r="T41" s="5" t="s">
        <v>167</v>
      </c>
      <c r="U41" s="5" t="s">
        <v>99</v>
      </c>
      <c r="V41" s="5" t="s">
        <v>99</v>
      </c>
      <c r="W41" s="5" t="s">
        <v>102</v>
      </c>
      <c r="X41" s="5" t="s">
        <v>102</v>
      </c>
      <c r="Y41" s="5" t="s">
        <v>99</v>
      </c>
      <c r="Z41" s="5" t="s">
        <v>99</v>
      </c>
      <c r="AA41" s="5" t="s">
        <v>128</v>
      </c>
      <c r="AB41" s="5" t="s">
        <v>99</v>
      </c>
      <c r="AC41" s="6" t="s">
        <v>457</v>
      </c>
      <c r="AD41" s="6" t="s">
        <v>101</v>
      </c>
      <c r="AE41" s="6" t="s">
        <v>99</v>
      </c>
      <c r="AF41" s="6" t="s">
        <v>101</v>
      </c>
      <c r="AG41" s="6" t="s">
        <v>99</v>
      </c>
      <c r="AH41" s="6" t="s">
        <v>99</v>
      </c>
      <c r="AI41" s="6" t="s">
        <v>101</v>
      </c>
      <c r="AJ41" s="6" t="s">
        <v>99</v>
      </c>
      <c r="AK41" s="6" t="s">
        <v>458</v>
      </c>
      <c r="AL41" s="6" t="s">
        <v>99</v>
      </c>
      <c r="AM41" s="6" t="s">
        <v>98</v>
      </c>
      <c r="AN41" s="6" t="s">
        <v>99</v>
      </c>
      <c r="AO41" s="6" t="s">
        <v>99</v>
      </c>
      <c r="AP41" s="6" t="s">
        <v>98</v>
      </c>
      <c r="AQ41" s="6" t="s">
        <v>99</v>
      </c>
      <c r="AR41" s="6" t="s">
        <v>102</v>
      </c>
      <c r="AS41" s="6" t="s">
        <v>99</v>
      </c>
      <c r="AT41" s="6" t="s">
        <v>102</v>
      </c>
      <c r="AU41" s="6" t="s">
        <v>99</v>
      </c>
      <c r="AV41" s="6" t="s">
        <v>99</v>
      </c>
      <c r="AW41" s="6" t="s">
        <v>102</v>
      </c>
      <c r="AX41" s="6" t="s">
        <v>99</v>
      </c>
      <c r="AY41" s="4" t="s">
        <v>459</v>
      </c>
      <c r="AZ41" s="4" t="s">
        <v>334</v>
      </c>
      <c r="BA41" s="4" t="s">
        <v>202</v>
      </c>
      <c r="BB41" s="4" t="s">
        <v>109</v>
      </c>
      <c r="BC41" s="4" t="s">
        <v>110</v>
      </c>
      <c r="BD41" s="4" t="s">
        <v>110</v>
      </c>
      <c r="BE41" s="4" t="s">
        <v>111</v>
      </c>
      <c r="BF41" s="4" t="s">
        <v>246</v>
      </c>
      <c r="BG41" s="4" t="s">
        <v>109</v>
      </c>
      <c r="BH41" s="4" t="s">
        <v>110</v>
      </c>
      <c r="BI41" s="4" t="s">
        <v>110</v>
      </c>
      <c r="BJ41" s="4" t="s">
        <v>224</v>
      </c>
      <c r="BK41" s="4" t="s">
        <v>460</v>
      </c>
      <c r="BL41" s="4" t="s">
        <v>109</v>
      </c>
      <c r="BM41" s="4" t="s">
        <v>110</v>
      </c>
      <c r="BN41" s="4" t="s">
        <v>109</v>
      </c>
      <c r="BO41" s="4" t="s">
        <v>111</v>
      </c>
      <c r="BP41" s="4" t="s">
        <v>170</v>
      </c>
      <c r="BQ41" s="4" t="s">
        <v>99</v>
      </c>
      <c r="BR41" s="4" t="s">
        <v>99</v>
      </c>
      <c r="BS41" s="4" t="s">
        <v>99</v>
      </c>
      <c r="BT41" s="4" t="s">
        <v>99</v>
      </c>
      <c r="BU41" s="4" t="s">
        <v>99</v>
      </c>
      <c r="BV41" s="4" t="s">
        <v>110</v>
      </c>
      <c r="BW41" s="4" t="s">
        <v>110</v>
      </c>
      <c r="BX41" s="4" t="s">
        <v>109</v>
      </c>
      <c r="BY41" s="4" t="s">
        <v>152</v>
      </c>
      <c r="BZ41" s="4" t="s">
        <v>184</v>
      </c>
      <c r="CA41" s="4" t="s">
        <v>109</v>
      </c>
      <c r="CB41" s="4" t="s">
        <v>110</v>
      </c>
      <c r="CC41" s="4" t="s">
        <v>109</v>
      </c>
      <c r="CD41" s="4" t="s">
        <v>111</v>
      </c>
      <c r="CE41" s="4" t="s">
        <v>170</v>
      </c>
      <c r="CF41" s="4" t="s">
        <v>99</v>
      </c>
      <c r="CG41" s="4" t="s">
        <v>99</v>
      </c>
      <c r="CH41" s="4" t="s">
        <v>99</v>
      </c>
      <c r="CI41" s="4" t="s">
        <v>99</v>
      </c>
      <c r="CJ41" s="4" t="s">
        <v>99</v>
      </c>
      <c r="CK41" s="4" t="s">
        <v>98</v>
      </c>
      <c r="CL41" s="4" t="s">
        <v>109</v>
      </c>
      <c r="CM41" s="4" t="s">
        <v>461</v>
      </c>
      <c r="CN41" s="4" t="s">
        <v>462</v>
      </c>
      <c r="CO41" s="4" t="s">
        <v>454</v>
      </c>
      <c r="CP41" s="1"/>
    </row>
    <row r="42">
      <c r="A42" s="4" t="s">
        <v>429</v>
      </c>
      <c r="B42" s="4" t="s">
        <v>463</v>
      </c>
      <c r="C42" s="4" t="s">
        <v>464</v>
      </c>
      <c r="D42" s="4" t="s">
        <v>95</v>
      </c>
      <c r="E42" s="4" t="s">
        <v>98</v>
      </c>
      <c r="F42" s="1">
        <v>3.0</v>
      </c>
      <c r="G42" s="5" t="s">
        <v>107</v>
      </c>
      <c r="H42" s="5" t="s">
        <v>99</v>
      </c>
      <c r="I42" s="5" t="s">
        <v>99</v>
      </c>
      <c r="J42" s="5" t="s">
        <v>99</v>
      </c>
      <c r="K42" s="5" t="s">
        <v>101</v>
      </c>
      <c r="L42" s="5" t="s">
        <v>99</v>
      </c>
      <c r="M42" s="5" t="s">
        <v>99</v>
      </c>
      <c r="N42" s="5" t="s">
        <v>99</v>
      </c>
      <c r="O42" s="5" t="s">
        <v>99</v>
      </c>
      <c r="P42" s="5" t="s">
        <v>99</v>
      </c>
      <c r="Q42" s="5" t="s">
        <v>99</v>
      </c>
      <c r="R42" s="5" t="s">
        <v>198</v>
      </c>
      <c r="S42" s="5" t="s">
        <v>99</v>
      </c>
      <c r="T42" s="5" t="s">
        <v>99</v>
      </c>
      <c r="U42" s="5" t="s">
        <v>99</v>
      </c>
      <c r="V42" s="5" t="s">
        <v>99</v>
      </c>
      <c r="W42" s="5" t="s">
        <v>99</v>
      </c>
      <c r="X42" s="5" t="s">
        <v>99</v>
      </c>
      <c r="Y42" s="5" t="s">
        <v>145</v>
      </c>
      <c r="Z42" s="5" t="s">
        <v>99</v>
      </c>
      <c r="AA42" s="5" t="s">
        <v>99</v>
      </c>
      <c r="AB42" s="5" t="s">
        <v>99</v>
      </c>
      <c r="AC42" s="6" t="s">
        <v>465</v>
      </c>
      <c r="AD42" s="6" t="s">
        <v>101</v>
      </c>
      <c r="AE42" s="6" t="s">
        <v>99</v>
      </c>
      <c r="AF42" s="6" t="s">
        <v>99</v>
      </c>
      <c r="AG42" s="6" t="s">
        <v>101</v>
      </c>
      <c r="AH42" s="6" t="s">
        <v>101</v>
      </c>
      <c r="AI42" s="6" t="s">
        <v>99</v>
      </c>
      <c r="AJ42" s="6" t="s">
        <v>99</v>
      </c>
      <c r="AK42" s="6" t="s">
        <v>98</v>
      </c>
      <c r="AL42" s="6" t="s">
        <v>99</v>
      </c>
      <c r="AM42" s="6" t="s">
        <v>99</v>
      </c>
      <c r="AN42" s="6" t="s">
        <v>98</v>
      </c>
      <c r="AO42" s="6" t="s">
        <v>98</v>
      </c>
      <c r="AP42" s="6" t="s">
        <v>99</v>
      </c>
      <c r="AQ42" s="6" t="s">
        <v>99</v>
      </c>
      <c r="AR42" s="6" t="s">
        <v>102</v>
      </c>
      <c r="AS42" s="6" t="s">
        <v>99</v>
      </c>
      <c r="AT42" s="6" t="s">
        <v>99</v>
      </c>
      <c r="AU42" s="6" t="s">
        <v>157</v>
      </c>
      <c r="AV42" s="6" t="s">
        <v>127</v>
      </c>
      <c r="AW42" s="6" t="s">
        <v>99</v>
      </c>
      <c r="AX42" s="6" t="s">
        <v>99</v>
      </c>
      <c r="AY42" s="4" t="s">
        <v>466</v>
      </c>
      <c r="AZ42" s="4" t="s">
        <v>450</v>
      </c>
      <c r="BA42" s="4" t="s">
        <v>158</v>
      </c>
      <c r="BB42" s="4" t="s">
        <v>109</v>
      </c>
      <c r="BC42" s="4" t="s">
        <v>110</v>
      </c>
      <c r="BD42" s="4" t="s">
        <v>110</v>
      </c>
      <c r="BE42" s="4" t="s">
        <v>152</v>
      </c>
      <c r="BF42" s="4" t="s">
        <v>467</v>
      </c>
      <c r="BG42" s="4" t="s">
        <v>99</v>
      </c>
      <c r="BH42" s="4" t="s">
        <v>99</v>
      </c>
      <c r="BI42" s="4" t="s">
        <v>99</v>
      </c>
      <c r="BJ42" s="4" t="s">
        <v>99</v>
      </c>
      <c r="BK42" s="4" t="s">
        <v>99</v>
      </c>
      <c r="BL42" s="4" t="s">
        <v>99</v>
      </c>
      <c r="BM42" s="4" t="s">
        <v>99</v>
      </c>
      <c r="BN42" s="4" t="s">
        <v>99</v>
      </c>
      <c r="BO42" s="4" t="s">
        <v>99</v>
      </c>
      <c r="BP42" s="4" t="s">
        <v>99</v>
      </c>
      <c r="BQ42" s="4" t="s">
        <v>110</v>
      </c>
      <c r="BR42" s="4" t="s">
        <v>110</v>
      </c>
      <c r="BS42" s="4" t="s">
        <v>109</v>
      </c>
      <c r="BT42" s="4" t="s">
        <v>111</v>
      </c>
      <c r="BU42" s="4" t="s">
        <v>193</v>
      </c>
      <c r="BV42" s="4" t="s">
        <v>109</v>
      </c>
      <c r="BW42" s="4" t="s">
        <v>110</v>
      </c>
      <c r="BX42" s="4" t="s">
        <v>109</v>
      </c>
      <c r="BY42" s="4" t="s">
        <v>152</v>
      </c>
      <c r="BZ42" s="4" t="s">
        <v>468</v>
      </c>
      <c r="CA42" s="4" t="s">
        <v>109</v>
      </c>
      <c r="CB42" s="4" t="s">
        <v>110</v>
      </c>
      <c r="CC42" s="4" t="s">
        <v>109</v>
      </c>
      <c r="CD42" s="4" t="s">
        <v>114</v>
      </c>
      <c r="CE42" s="4" t="s">
        <v>469</v>
      </c>
      <c r="CF42" s="4" t="s">
        <v>99</v>
      </c>
      <c r="CG42" s="4" t="s">
        <v>99</v>
      </c>
      <c r="CH42" s="4" t="s">
        <v>99</v>
      </c>
      <c r="CI42" s="4" t="s">
        <v>99</v>
      </c>
      <c r="CJ42" s="4" t="s">
        <v>99</v>
      </c>
      <c r="CK42" s="4" t="s">
        <v>95</v>
      </c>
      <c r="CL42" s="4" t="s">
        <v>110</v>
      </c>
      <c r="CM42" s="4" t="s">
        <v>470</v>
      </c>
      <c r="CN42" s="4" t="s">
        <v>471</v>
      </c>
      <c r="CO42" s="4" t="s">
        <v>463</v>
      </c>
      <c r="CP42" s="1"/>
    </row>
    <row r="43">
      <c r="F43">
        <f>SUM(F2:F42)</f>
        <v>348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CK43">
        <f>COUNTIF(CK2:CK42, 3)</f>
        <v>25</v>
      </c>
      <c r="CL43" s="1">
        <f>COUNTIF(CL2:CL42,"no")</f>
        <v>30</v>
      </c>
    </row>
    <row r="44"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</row>
    <row r="45"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</row>
    <row r="46"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</row>
    <row r="47"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</row>
    <row r="48"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</row>
    <row r="49"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</row>
    <row r="50"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</row>
    <row r="51"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</row>
    <row r="52"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</row>
    <row r="53"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</row>
    <row r="54"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</row>
    <row r="55"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</row>
    <row r="56"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</row>
    <row r="57"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</row>
    <row r="58"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</row>
    <row r="59"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</row>
    <row r="60"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</row>
    <row r="61"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</row>
    <row r="62"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</row>
    <row r="63"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</row>
    <row r="64"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</row>
    <row r="65"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</row>
    <row r="66"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</row>
    <row r="67"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</row>
    <row r="68"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</row>
    <row r="69"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</row>
    <row r="70"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</row>
    <row r="71"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</row>
    <row r="72"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</row>
    <row r="73"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</row>
    <row r="74"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</row>
    <row r="75"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</row>
    <row r="76"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</row>
    <row r="77"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</row>
    <row r="78"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</row>
    <row r="79"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</row>
    <row r="80"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</row>
    <row r="81"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</row>
    <row r="82"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</row>
    <row r="83"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</row>
    <row r="84"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</row>
    <row r="85"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</row>
    <row r="86"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</row>
    <row r="87"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</row>
    <row r="88"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</row>
    <row r="89"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</row>
    <row r="90"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</row>
    <row r="91"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</row>
    <row r="92"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</row>
    <row r="93"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</row>
    <row r="94"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</row>
    <row r="95"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</row>
    <row r="96"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</row>
    <row r="97"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</row>
    <row r="98"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</row>
    <row r="99"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</row>
    <row r="100"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</row>
    <row r="101"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</row>
    <row r="102"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</row>
    <row r="103"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</row>
    <row r="104"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</row>
    <row r="105"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</row>
    <row r="106"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</row>
    <row r="107"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</row>
    <row r="108"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</row>
    <row r="109"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</row>
    <row r="110"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</row>
    <row r="111"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</row>
    <row r="112"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</row>
    <row r="113"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</row>
    <row r="114"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</row>
    <row r="115"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</row>
    <row r="116"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</row>
    <row r="117"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</row>
    <row r="118"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</row>
    <row r="119"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</row>
    <row r="120"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</row>
    <row r="121"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</row>
    <row r="122"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</row>
    <row r="123"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</row>
    <row r="124"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</row>
    <row r="125"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</row>
    <row r="126"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</row>
    <row r="127"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</row>
    <row r="128"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</row>
    <row r="129"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</row>
    <row r="130"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</row>
    <row r="131"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</row>
    <row r="132"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</row>
    <row r="133"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</row>
    <row r="134"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</row>
    <row r="135"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</row>
    <row r="136"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</row>
    <row r="137"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</row>
    <row r="138"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</row>
    <row r="139"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</row>
    <row r="140"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</row>
    <row r="141"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</row>
    <row r="142"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</row>
    <row r="143"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</row>
    <row r="144"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</row>
    <row r="145"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</row>
    <row r="146"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</row>
    <row r="147"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</row>
    <row r="148"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</row>
    <row r="149"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</row>
    <row r="150"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</row>
    <row r="151"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</row>
    <row r="152"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</row>
    <row r="153"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</row>
    <row r="154"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</row>
    <row r="155"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</row>
    <row r="156"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</row>
    <row r="157"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</row>
    <row r="158"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</row>
    <row r="159"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</row>
    <row r="160"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</row>
    <row r="161"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</row>
    <row r="162"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</row>
    <row r="163"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</row>
    <row r="164"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</row>
    <row r="165"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</row>
    <row r="166"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</row>
    <row r="167"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</row>
    <row r="168"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</row>
    <row r="169"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</row>
    <row r="170"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</row>
    <row r="171"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</row>
    <row r="172"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</row>
    <row r="173"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</row>
    <row r="174"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</row>
    <row r="175"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</row>
    <row r="176"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</row>
    <row r="177"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</row>
    <row r="178"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</row>
    <row r="179"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</row>
    <row r="180"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</row>
    <row r="181"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</row>
    <row r="182"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</row>
    <row r="183"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</row>
    <row r="184"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</row>
    <row r="185"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</row>
    <row r="186"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</row>
    <row r="187"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</row>
    <row r="188"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</row>
    <row r="189"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</row>
    <row r="190"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</row>
    <row r="191"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</row>
    <row r="192"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</row>
    <row r="193"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</row>
    <row r="194"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</row>
    <row r="195"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</row>
    <row r="196"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</row>
    <row r="197"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</row>
    <row r="198"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</row>
    <row r="199"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</row>
    <row r="200"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</row>
    <row r="201"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</row>
    <row r="202"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</row>
    <row r="203"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</row>
    <row r="204"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</row>
    <row r="205"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</row>
    <row r="206"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</row>
    <row r="207"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</row>
    <row r="208"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</row>
    <row r="209"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</row>
    <row r="210"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</row>
    <row r="211"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</row>
    <row r="212"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</row>
    <row r="213"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</row>
    <row r="214"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</row>
    <row r="215"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</row>
    <row r="216"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</row>
    <row r="217"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</row>
    <row r="218"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</row>
    <row r="219"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</row>
    <row r="220"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</row>
    <row r="221"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</row>
    <row r="222"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</row>
    <row r="223"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</row>
    <row r="224"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</row>
    <row r="225"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</row>
    <row r="226"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</row>
    <row r="227"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</row>
    <row r="228"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</row>
    <row r="229"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</row>
    <row r="230"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</row>
    <row r="231"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</row>
    <row r="232"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</row>
    <row r="233"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</row>
    <row r="234"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</row>
    <row r="235"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</row>
    <row r="236"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</row>
    <row r="237"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</row>
    <row r="238"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</row>
    <row r="239"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</row>
    <row r="240"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</row>
    <row r="241"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</row>
    <row r="242"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</row>
    <row r="243"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</row>
    <row r="244"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</row>
    <row r="245"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</row>
    <row r="246"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</row>
    <row r="247"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</row>
    <row r="248"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</row>
    <row r="249"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</row>
    <row r="250"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</row>
    <row r="251"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</row>
    <row r="252"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</row>
    <row r="253"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</row>
    <row r="254"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</row>
    <row r="255"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</row>
    <row r="256"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</row>
    <row r="257"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</row>
    <row r="258"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</row>
    <row r="259"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</row>
    <row r="260"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</row>
    <row r="261"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</row>
    <row r="262"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</row>
    <row r="263"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</row>
    <row r="264"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</row>
    <row r="265"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</row>
    <row r="266"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</row>
    <row r="267"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</row>
    <row r="268"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</row>
    <row r="269"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</row>
    <row r="270"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</row>
    <row r="271"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</row>
    <row r="272"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</row>
    <row r="273"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</row>
    <row r="274"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</row>
    <row r="275"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</row>
    <row r="276"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</row>
    <row r="277"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</row>
    <row r="278"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</row>
    <row r="279"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</row>
    <row r="280"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</row>
    <row r="281"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</row>
    <row r="282"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</row>
    <row r="283"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</row>
    <row r="284"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</row>
    <row r="285"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</row>
    <row r="286"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</row>
    <row r="287"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</row>
    <row r="288"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</row>
    <row r="289"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</row>
    <row r="290"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</row>
    <row r="291"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</row>
    <row r="292"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</row>
    <row r="293"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</row>
    <row r="294"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</row>
    <row r="295"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</row>
    <row r="296"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</row>
    <row r="297"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</row>
    <row r="298"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</row>
    <row r="299"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</row>
    <row r="300"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</row>
    <row r="301"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</row>
    <row r="302"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</row>
    <row r="303"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</row>
    <row r="304"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</row>
    <row r="305"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</row>
    <row r="306"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</row>
    <row r="307"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</row>
    <row r="308"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</row>
    <row r="309"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</row>
    <row r="310"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</row>
    <row r="311"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</row>
    <row r="312"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</row>
    <row r="313"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</row>
    <row r="314"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</row>
    <row r="315"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</row>
    <row r="316"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</row>
    <row r="317"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</row>
    <row r="318"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</row>
    <row r="319"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</row>
    <row r="320"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</row>
    <row r="321"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</row>
    <row r="322"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</row>
    <row r="323"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</row>
    <row r="324"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</row>
    <row r="325"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</row>
    <row r="326"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</row>
    <row r="327"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</row>
    <row r="328"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</row>
    <row r="329"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</row>
    <row r="330"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</row>
    <row r="331"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</row>
    <row r="332"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</row>
    <row r="333"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</row>
    <row r="334"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</row>
    <row r="335"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</row>
    <row r="336"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</row>
    <row r="337"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</row>
    <row r="338"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</row>
    <row r="339"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</row>
    <row r="340"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</row>
    <row r="341"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</row>
    <row r="342"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</row>
    <row r="343"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</row>
    <row r="344"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</row>
    <row r="345"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</row>
    <row r="346"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</row>
    <row r="347"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</row>
    <row r="348"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</row>
    <row r="349"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</row>
    <row r="350"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</row>
    <row r="351"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</row>
    <row r="352"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</row>
    <row r="353"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</row>
    <row r="354"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</row>
    <row r="355"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</row>
    <row r="356"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</row>
    <row r="357"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</row>
    <row r="358"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</row>
    <row r="359"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</row>
    <row r="360"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</row>
    <row r="361"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</row>
    <row r="362"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</row>
    <row r="363"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</row>
    <row r="364"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</row>
    <row r="365"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</row>
    <row r="366"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</row>
    <row r="367"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</row>
    <row r="368"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</row>
    <row r="369"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</row>
    <row r="370"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</row>
    <row r="371"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</row>
    <row r="372"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</row>
    <row r="373"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</row>
    <row r="374"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</row>
    <row r="375"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</row>
    <row r="376"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</row>
    <row r="377"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</row>
    <row r="378"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</row>
    <row r="379"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</row>
    <row r="380"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</row>
    <row r="381"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</row>
    <row r="382"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</row>
    <row r="383"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</row>
    <row r="384"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</row>
    <row r="385"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</row>
    <row r="386"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</row>
    <row r="387"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</row>
    <row r="388"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</row>
    <row r="389"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</row>
    <row r="390"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</row>
    <row r="391"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</row>
    <row r="392"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</row>
    <row r="393"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</row>
    <row r="394"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</row>
    <row r="395"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</row>
    <row r="396"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</row>
    <row r="397"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</row>
    <row r="398"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</row>
    <row r="399"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</row>
    <row r="400"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</row>
    <row r="401"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</row>
    <row r="402"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</row>
    <row r="403"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</row>
    <row r="404"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</row>
    <row r="405"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</row>
    <row r="406"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</row>
    <row r="407"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</row>
    <row r="408"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</row>
    <row r="409"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</row>
    <row r="410"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</row>
    <row r="411"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</row>
    <row r="412"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</row>
    <row r="413"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</row>
    <row r="414"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</row>
    <row r="415"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</row>
    <row r="416"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</row>
    <row r="417"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</row>
    <row r="418"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</row>
    <row r="419"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</row>
    <row r="420"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</row>
    <row r="421"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</row>
    <row r="422"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</row>
    <row r="423"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</row>
    <row r="424"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</row>
    <row r="425"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</row>
    <row r="426"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</row>
    <row r="427"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</row>
    <row r="428"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</row>
    <row r="429"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</row>
    <row r="430"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</row>
    <row r="431"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</row>
    <row r="432"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</row>
    <row r="433"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</row>
    <row r="434"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</row>
    <row r="435"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</row>
    <row r="436"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</row>
    <row r="437"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</row>
    <row r="438"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</row>
    <row r="439"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</row>
    <row r="440"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</row>
    <row r="441"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</row>
    <row r="442"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</row>
    <row r="443"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</row>
    <row r="444"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</row>
    <row r="445"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</row>
    <row r="446"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</row>
    <row r="447"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</row>
    <row r="448"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</row>
    <row r="449"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</row>
    <row r="450"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</row>
    <row r="451"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</row>
    <row r="452"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</row>
    <row r="453"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</row>
    <row r="454"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</row>
    <row r="455"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</row>
    <row r="456"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</row>
    <row r="457"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</row>
    <row r="458"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</row>
    <row r="459"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</row>
    <row r="460"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</row>
    <row r="461"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</row>
    <row r="462"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</row>
    <row r="463"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</row>
    <row r="464"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</row>
    <row r="465"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</row>
    <row r="466"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</row>
    <row r="467"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</row>
    <row r="468"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</row>
    <row r="469"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</row>
    <row r="470"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</row>
    <row r="471"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</row>
    <row r="472"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</row>
    <row r="473"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</row>
    <row r="474"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</row>
    <row r="475"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</row>
    <row r="476"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</row>
    <row r="477"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</row>
    <row r="478"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</row>
    <row r="479"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</row>
    <row r="480"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</row>
    <row r="481"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</row>
    <row r="482"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</row>
    <row r="483"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</row>
    <row r="484"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</row>
    <row r="485"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</row>
    <row r="486"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</row>
    <row r="487"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</row>
    <row r="488"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</row>
    <row r="489"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</row>
    <row r="490"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</row>
    <row r="491"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</row>
    <row r="492"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</row>
    <row r="493"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</row>
    <row r="494"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</row>
    <row r="495"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</row>
    <row r="496"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</row>
    <row r="497"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</row>
    <row r="498"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</row>
    <row r="499"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</row>
    <row r="500"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</row>
    <row r="501"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</row>
    <row r="502"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</row>
    <row r="503"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</row>
    <row r="504"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</row>
    <row r="505"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</row>
    <row r="506"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</row>
    <row r="507"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</row>
    <row r="508"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</row>
    <row r="509"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</row>
    <row r="510"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</row>
    <row r="511"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</row>
    <row r="512"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</row>
    <row r="513"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</row>
    <row r="514"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</row>
    <row r="515"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</row>
    <row r="516"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</row>
    <row r="517"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</row>
    <row r="518"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</row>
    <row r="519"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</row>
    <row r="520"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</row>
    <row r="521"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</row>
    <row r="522"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</row>
    <row r="523"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</row>
    <row r="524"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</row>
    <row r="525"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</row>
    <row r="526"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</row>
    <row r="527"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</row>
    <row r="528"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</row>
    <row r="529"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</row>
    <row r="530"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</row>
    <row r="531"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</row>
    <row r="532"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</row>
    <row r="533"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</row>
    <row r="534"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</row>
    <row r="535"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</row>
    <row r="536"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</row>
    <row r="537"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</row>
    <row r="538"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</row>
    <row r="539"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</row>
    <row r="540"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</row>
    <row r="541"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</row>
    <row r="542"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</row>
    <row r="543"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</row>
    <row r="544"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</row>
    <row r="545"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</row>
    <row r="546"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</row>
    <row r="547"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</row>
    <row r="548"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</row>
    <row r="549"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</row>
    <row r="550"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</row>
    <row r="551"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</row>
    <row r="552"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</row>
    <row r="553"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</row>
    <row r="554"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</row>
    <row r="555"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</row>
    <row r="556"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</row>
    <row r="557"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</row>
    <row r="558"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</row>
    <row r="559"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</row>
    <row r="560"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</row>
    <row r="561"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</row>
    <row r="562"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</row>
    <row r="563"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</row>
    <row r="564"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</row>
    <row r="565"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</row>
    <row r="566"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</row>
    <row r="567"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</row>
    <row r="568"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</row>
    <row r="569"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</row>
    <row r="570"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</row>
    <row r="571"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</row>
    <row r="572"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</row>
    <row r="573"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</row>
    <row r="574"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</row>
    <row r="575"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</row>
    <row r="576"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</row>
    <row r="577"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</row>
    <row r="578"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</row>
    <row r="579"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</row>
    <row r="580"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</row>
    <row r="581"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</row>
    <row r="582"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</row>
    <row r="583"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</row>
    <row r="584"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</row>
    <row r="585"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</row>
    <row r="586"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</row>
    <row r="587"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</row>
    <row r="588"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</row>
    <row r="589"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</row>
    <row r="590"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</row>
    <row r="591"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</row>
    <row r="592"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</row>
    <row r="593"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</row>
    <row r="594"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</row>
    <row r="595"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</row>
    <row r="596"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</row>
    <row r="597"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</row>
    <row r="598"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</row>
    <row r="599"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</row>
    <row r="600"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</row>
    <row r="601"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</row>
    <row r="602"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</row>
    <row r="603"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</row>
    <row r="604"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</row>
    <row r="605"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</row>
    <row r="606"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</row>
    <row r="607"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</row>
    <row r="608"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</row>
    <row r="609"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</row>
    <row r="610"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</row>
    <row r="611"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</row>
    <row r="612"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</row>
    <row r="613"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</row>
    <row r="614"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</row>
    <row r="615"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</row>
    <row r="616"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</row>
    <row r="617"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</row>
    <row r="618"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</row>
    <row r="619"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</row>
    <row r="620"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</row>
    <row r="621"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</row>
    <row r="622"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</row>
    <row r="623"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</row>
    <row r="624"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</row>
    <row r="625"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</row>
    <row r="626"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</row>
    <row r="627"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</row>
    <row r="628"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</row>
    <row r="629"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</row>
    <row r="630"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</row>
    <row r="631"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</row>
    <row r="632"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</row>
    <row r="633"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</row>
    <row r="634"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</row>
    <row r="635"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</row>
    <row r="636"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</row>
    <row r="637"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</row>
    <row r="638"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</row>
    <row r="639"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</row>
    <row r="640"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</row>
    <row r="641"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</row>
    <row r="642"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</row>
    <row r="643"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</row>
    <row r="644"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</row>
    <row r="645"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</row>
    <row r="646"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</row>
    <row r="647"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</row>
    <row r="648"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</row>
    <row r="649"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</row>
    <row r="650"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</row>
    <row r="651"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</row>
    <row r="652"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</row>
    <row r="653"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</row>
    <row r="654"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</row>
    <row r="655"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</row>
    <row r="656"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</row>
    <row r="657"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</row>
    <row r="658"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</row>
    <row r="659"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</row>
    <row r="660"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</row>
    <row r="661"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</row>
    <row r="662"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</row>
    <row r="663"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</row>
    <row r="664"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</row>
    <row r="665"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</row>
    <row r="666"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</row>
    <row r="667"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</row>
    <row r="668"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</row>
    <row r="669"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</row>
    <row r="670"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</row>
    <row r="671"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</row>
    <row r="672"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</row>
    <row r="673"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</row>
    <row r="674"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</row>
    <row r="675"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</row>
    <row r="676"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</row>
    <row r="677"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</row>
    <row r="678"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</row>
    <row r="679"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</row>
    <row r="680"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</row>
    <row r="681"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</row>
    <row r="682"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</row>
    <row r="683"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</row>
    <row r="684"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</row>
    <row r="685"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</row>
    <row r="686"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</row>
    <row r="687"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</row>
    <row r="688"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</row>
    <row r="689"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</row>
    <row r="690"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</row>
    <row r="691"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</row>
    <row r="692"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</row>
    <row r="693"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</row>
    <row r="694"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</row>
    <row r="695"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</row>
    <row r="696"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</row>
    <row r="697"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</row>
    <row r="698"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</row>
    <row r="699"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</row>
    <row r="700"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</row>
    <row r="701"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</row>
    <row r="702"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</row>
    <row r="703"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</row>
    <row r="704"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</row>
    <row r="705"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</row>
    <row r="706"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</row>
    <row r="707"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</row>
    <row r="708"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</row>
    <row r="709"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</row>
    <row r="710"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</row>
    <row r="711"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</row>
    <row r="712"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</row>
    <row r="713"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</row>
    <row r="714"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</row>
    <row r="715"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</row>
    <row r="716"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</row>
    <row r="717"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</row>
    <row r="718"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</row>
    <row r="719"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</row>
    <row r="720"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</row>
    <row r="721"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</row>
    <row r="722"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</row>
    <row r="723"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</row>
    <row r="724"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</row>
    <row r="725"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</row>
    <row r="726"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</row>
    <row r="727"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</row>
    <row r="728"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</row>
    <row r="729"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</row>
    <row r="730"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</row>
    <row r="731"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</row>
    <row r="732"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</row>
    <row r="733"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</row>
    <row r="734"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</row>
    <row r="735"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</row>
    <row r="736"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</row>
    <row r="737"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</row>
    <row r="738"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</row>
    <row r="739"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</row>
    <row r="740"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</row>
    <row r="741"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</row>
    <row r="742"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</row>
    <row r="743"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</row>
    <row r="744"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</row>
    <row r="745"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</row>
    <row r="746"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</row>
    <row r="747"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</row>
    <row r="748"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</row>
    <row r="749"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</row>
    <row r="750"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</row>
    <row r="751"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</row>
    <row r="752"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</row>
    <row r="753"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</row>
    <row r="754"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</row>
    <row r="755"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</row>
    <row r="756"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</row>
    <row r="757"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</row>
    <row r="758"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</row>
    <row r="759"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</row>
    <row r="760"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</row>
    <row r="761"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</row>
    <row r="762"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</row>
    <row r="763"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</row>
    <row r="764"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</row>
    <row r="765"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</row>
    <row r="766"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</row>
    <row r="767"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</row>
    <row r="768"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</row>
    <row r="769"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</row>
    <row r="770"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</row>
    <row r="771"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</row>
    <row r="772"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</row>
    <row r="773"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</row>
    <row r="774"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</row>
    <row r="775"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</row>
    <row r="776"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</row>
    <row r="777"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</row>
    <row r="778"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</row>
    <row r="779"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</row>
    <row r="780"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</row>
    <row r="781"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</row>
    <row r="782"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</row>
    <row r="783"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</row>
    <row r="784"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</row>
    <row r="785"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</row>
    <row r="786"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</row>
    <row r="787"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</row>
    <row r="788"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</row>
    <row r="789"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</row>
    <row r="790"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</row>
    <row r="791"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</row>
    <row r="792"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</row>
    <row r="793"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</row>
    <row r="794"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</row>
    <row r="795"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</row>
    <row r="796"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</row>
    <row r="797"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</row>
    <row r="798"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</row>
    <row r="799"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</row>
    <row r="800"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</row>
    <row r="801"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</row>
    <row r="802"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</row>
    <row r="803"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</row>
    <row r="804"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</row>
    <row r="805"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</row>
    <row r="806"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</row>
    <row r="807"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</row>
    <row r="808"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</row>
    <row r="809"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</row>
    <row r="810"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</row>
    <row r="811"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</row>
    <row r="812"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</row>
    <row r="813"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</row>
    <row r="814"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</row>
    <row r="815"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</row>
    <row r="816"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</row>
    <row r="817"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</row>
    <row r="818"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</row>
    <row r="819"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</row>
    <row r="820"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</row>
    <row r="821"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  <c r="AX821" s="8"/>
    </row>
    <row r="822"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</row>
    <row r="823"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</row>
    <row r="824"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</row>
    <row r="825"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  <c r="AX825" s="8"/>
    </row>
    <row r="826"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</row>
    <row r="827"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</row>
    <row r="828"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</row>
    <row r="829"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</row>
    <row r="830"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</row>
    <row r="831"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</row>
    <row r="832"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</row>
    <row r="833"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  <c r="AX833" s="8"/>
    </row>
    <row r="834"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  <c r="AX834" s="8"/>
    </row>
    <row r="835"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</row>
    <row r="836"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</row>
    <row r="837"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  <c r="AX837" s="8"/>
    </row>
    <row r="838"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  <c r="AX838" s="8"/>
    </row>
    <row r="839"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  <c r="AX839" s="8"/>
    </row>
    <row r="840"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</row>
    <row r="841"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</row>
    <row r="842"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</row>
    <row r="843"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</row>
    <row r="844"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  <c r="AX844" s="8"/>
    </row>
    <row r="845"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</row>
    <row r="846"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  <c r="AX846" s="8"/>
    </row>
    <row r="847"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  <c r="AX847" s="8"/>
    </row>
    <row r="848"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  <c r="AX848" s="8"/>
    </row>
    <row r="849"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  <c r="AX849" s="8"/>
    </row>
    <row r="850"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  <c r="AX850" s="8"/>
    </row>
    <row r="851"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  <c r="AX851" s="8"/>
    </row>
    <row r="852"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  <c r="AX852" s="8"/>
    </row>
    <row r="853"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  <c r="AX853" s="8"/>
    </row>
    <row r="854"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  <c r="AX854" s="8"/>
    </row>
    <row r="855"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  <c r="AX855" s="8"/>
    </row>
    <row r="856"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  <c r="AX856" s="8"/>
    </row>
    <row r="857"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8"/>
      <c r="AX857" s="8"/>
    </row>
    <row r="858"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  <c r="AX858" s="8"/>
    </row>
    <row r="859"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  <c r="AX859" s="8"/>
    </row>
    <row r="860"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  <c r="AX860" s="8"/>
    </row>
    <row r="861"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  <c r="AX861" s="8"/>
    </row>
    <row r="862"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  <c r="AX862" s="8"/>
    </row>
    <row r="863"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  <c r="AX863" s="8"/>
    </row>
    <row r="864"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  <c r="AX864" s="8"/>
    </row>
    <row r="865"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8"/>
      <c r="AX865" s="8"/>
    </row>
    <row r="866"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  <c r="AX866" s="8"/>
    </row>
    <row r="867"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  <c r="AX867" s="8"/>
    </row>
    <row r="868"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  <c r="AX868" s="8"/>
    </row>
    <row r="869"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  <c r="AX869" s="8"/>
    </row>
    <row r="870"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  <c r="AX870" s="8"/>
    </row>
    <row r="871"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  <c r="AX871" s="8"/>
    </row>
    <row r="872"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  <c r="AX872" s="8"/>
    </row>
    <row r="873"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8"/>
      <c r="AX873" s="8"/>
    </row>
    <row r="874"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  <c r="AX874" s="8"/>
    </row>
    <row r="875"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  <c r="AX875" s="8"/>
    </row>
    <row r="876"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  <c r="AX876" s="8"/>
    </row>
    <row r="877"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  <c r="AX877" s="8"/>
    </row>
    <row r="878"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  <c r="AX878" s="8"/>
    </row>
    <row r="879"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  <c r="AX879" s="8"/>
    </row>
    <row r="880"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  <c r="AX880" s="8"/>
    </row>
    <row r="881"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  <c r="AX881" s="8"/>
    </row>
    <row r="882"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  <c r="AX882" s="8"/>
    </row>
    <row r="883"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  <c r="AX883" s="8"/>
    </row>
    <row r="884"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  <c r="AX884" s="8"/>
    </row>
    <row r="885"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  <c r="AX885" s="8"/>
    </row>
    <row r="886"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  <c r="AX886" s="8"/>
    </row>
    <row r="887"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  <c r="AX887" s="8"/>
    </row>
    <row r="888"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  <c r="AX888" s="8"/>
    </row>
    <row r="889"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  <c r="AX889" s="8"/>
    </row>
    <row r="890"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  <c r="AX890" s="8"/>
    </row>
    <row r="891"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  <c r="AX891" s="8"/>
    </row>
    <row r="892"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8"/>
      <c r="AX892" s="8"/>
    </row>
    <row r="893"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8"/>
      <c r="AX893" s="8"/>
    </row>
    <row r="894"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8"/>
      <c r="AX894" s="8"/>
    </row>
    <row r="895"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8"/>
      <c r="AX895" s="8"/>
    </row>
    <row r="896"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8"/>
      <c r="AX896" s="8"/>
    </row>
    <row r="897"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W897" s="8"/>
      <c r="AX897" s="8"/>
    </row>
    <row r="898"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8"/>
      <c r="AX898" s="8"/>
    </row>
    <row r="899"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8"/>
      <c r="AX899" s="8"/>
    </row>
    <row r="900"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8"/>
      <c r="AX900" s="8"/>
    </row>
    <row r="901"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8"/>
      <c r="AX901" s="8"/>
    </row>
    <row r="902"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W902" s="8"/>
      <c r="AX902" s="8"/>
    </row>
    <row r="903"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W903" s="8"/>
      <c r="AX903" s="8"/>
    </row>
    <row r="904"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8"/>
      <c r="AX904" s="8"/>
    </row>
    <row r="905"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W905" s="8"/>
      <c r="AX905" s="8"/>
    </row>
    <row r="906"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8"/>
      <c r="AX906" s="8"/>
    </row>
    <row r="907"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  <c r="AW907" s="8"/>
      <c r="AX907" s="8"/>
    </row>
    <row r="908"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  <c r="AW908" s="8"/>
      <c r="AX908" s="8"/>
    </row>
    <row r="909"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  <c r="AW909" s="8"/>
      <c r="AX909" s="8"/>
    </row>
    <row r="910"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  <c r="AW910" s="8"/>
      <c r="AX910" s="8"/>
    </row>
    <row r="911"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  <c r="AW911" s="8"/>
      <c r="AX911" s="8"/>
    </row>
    <row r="912"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W912" s="8"/>
      <c r="AX912" s="8"/>
    </row>
    <row r="913"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  <c r="AW913" s="8"/>
      <c r="AX913" s="8"/>
    </row>
    <row r="914"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W914" s="8"/>
      <c r="AX914" s="8"/>
    </row>
    <row r="915"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W915" s="8"/>
      <c r="AX915" s="8"/>
    </row>
    <row r="916"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W916" s="8"/>
      <c r="AX916" s="8"/>
    </row>
    <row r="917"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  <c r="AW917" s="8"/>
      <c r="AX917" s="8"/>
    </row>
    <row r="918"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  <c r="AW918" s="8"/>
      <c r="AX918" s="8"/>
    </row>
    <row r="919"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W919" s="8"/>
      <c r="AX919" s="8"/>
    </row>
    <row r="920"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W920" s="8"/>
      <c r="AX920" s="8"/>
    </row>
    <row r="921"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W921" s="8"/>
      <c r="AX921" s="8"/>
    </row>
    <row r="922"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W922" s="8"/>
      <c r="AX922" s="8"/>
    </row>
    <row r="923"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W923" s="8"/>
      <c r="AX923" s="8"/>
    </row>
    <row r="924"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W924" s="8"/>
      <c r="AX924" s="8"/>
    </row>
    <row r="925"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W925" s="8"/>
      <c r="AX925" s="8"/>
    </row>
    <row r="926"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W926" s="8"/>
      <c r="AX926" s="8"/>
    </row>
    <row r="927"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W927" s="8"/>
      <c r="AX927" s="8"/>
    </row>
    <row r="928"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W928" s="8"/>
      <c r="AX928" s="8"/>
    </row>
    <row r="929"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  <c r="AW929" s="8"/>
      <c r="AX929" s="8"/>
    </row>
    <row r="930"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W930" s="8"/>
      <c r="AX930" s="8"/>
    </row>
    <row r="931"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W931" s="8"/>
      <c r="AX931" s="8"/>
    </row>
    <row r="932"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W932" s="8"/>
      <c r="AX932" s="8"/>
    </row>
    <row r="933"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W933" s="8"/>
      <c r="AX933" s="8"/>
    </row>
    <row r="934"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W934" s="8"/>
      <c r="AX934" s="8"/>
    </row>
    <row r="935"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W935" s="8"/>
      <c r="AX935" s="8"/>
    </row>
    <row r="936"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W936" s="8"/>
      <c r="AX936" s="8"/>
    </row>
    <row r="937"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W937" s="8"/>
      <c r="AX937" s="8"/>
    </row>
    <row r="938"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W938" s="8"/>
      <c r="AX938" s="8"/>
    </row>
    <row r="939"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W939" s="8"/>
      <c r="AX939" s="8"/>
    </row>
    <row r="940"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W940" s="8"/>
      <c r="AX940" s="8"/>
    </row>
    <row r="941"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  <c r="AW941" s="8"/>
      <c r="AX941" s="8"/>
    </row>
    <row r="942"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W942" s="8"/>
      <c r="AX942" s="8"/>
    </row>
    <row r="943"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W943" s="8"/>
      <c r="AX943" s="8"/>
    </row>
    <row r="944"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W944" s="8"/>
      <c r="AX944" s="8"/>
    </row>
    <row r="945"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  <c r="AW945" s="8"/>
      <c r="AX945" s="8"/>
    </row>
    <row r="946"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W946" s="8"/>
      <c r="AX946" s="8"/>
    </row>
    <row r="947"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W947" s="8"/>
      <c r="AX947" s="8"/>
    </row>
    <row r="948"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W948" s="8"/>
      <c r="AX948" s="8"/>
    </row>
    <row r="949"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W949" s="8"/>
      <c r="AX949" s="8"/>
    </row>
    <row r="950"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W950" s="8"/>
      <c r="AX950" s="8"/>
    </row>
    <row r="951"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W951" s="8"/>
      <c r="AX951" s="8"/>
    </row>
    <row r="952"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  <c r="AW952" s="8"/>
      <c r="AX952" s="8"/>
    </row>
    <row r="953"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  <c r="AW953" s="8"/>
      <c r="AX953" s="8"/>
    </row>
    <row r="954"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  <c r="AW954" s="8"/>
      <c r="AX954" s="8"/>
    </row>
    <row r="955"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W955" s="8"/>
      <c r="AX955" s="8"/>
    </row>
    <row r="956"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  <c r="AW956" s="8"/>
      <c r="AX956" s="8"/>
    </row>
    <row r="957"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  <c r="AW957" s="8"/>
      <c r="AX957" s="8"/>
    </row>
    <row r="958"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  <c r="AW958" s="8"/>
      <c r="AX958" s="8"/>
    </row>
    <row r="959"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  <c r="AW959" s="8"/>
      <c r="AX959" s="8"/>
    </row>
    <row r="960"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  <c r="AW960" s="8"/>
      <c r="AX960" s="8"/>
    </row>
    <row r="961"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  <c r="AW961" s="8"/>
      <c r="AX961" s="8"/>
    </row>
    <row r="962"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  <c r="AW962" s="8"/>
      <c r="AX962" s="8"/>
    </row>
    <row r="963"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  <c r="AW963" s="8"/>
      <c r="AX963" s="8"/>
    </row>
    <row r="964"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  <c r="AW964" s="8"/>
      <c r="AX964" s="8"/>
    </row>
    <row r="965"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  <c r="AW965" s="8"/>
      <c r="AX965" s="8"/>
    </row>
    <row r="966"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  <c r="AW966" s="8"/>
      <c r="AX966" s="8"/>
    </row>
    <row r="967"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  <c r="AW967" s="8"/>
      <c r="AX967" s="8"/>
    </row>
    <row r="968"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W968" s="8"/>
      <c r="AX968" s="8"/>
    </row>
    <row r="969"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  <c r="AW969" s="8"/>
      <c r="AX969" s="8"/>
    </row>
    <row r="970"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  <c r="AW970" s="8"/>
      <c r="AX970" s="8"/>
    </row>
    <row r="971"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  <c r="AW971" s="8"/>
      <c r="AX971" s="8"/>
    </row>
    <row r="972"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  <c r="AW972" s="8"/>
      <c r="AX972" s="8"/>
    </row>
    <row r="973"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  <c r="AU973" s="8"/>
      <c r="AV973" s="8"/>
      <c r="AW973" s="8"/>
      <c r="AX973" s="8"/>
    </row>
    <row r="974"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  <c r="AU974" s="8"/>
      <c r="AV974" s="8"/>
      <c r="AW974" s="8"/>
      <c r="AX974" s="8"/>
    </row>
    <row r="975"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  <c r="AU975" s="8"/>
      <c r="AV975" s="8"/>
      <c r="AW975" s="8"/>
      <c r="AX975" s="8"/>
    </row>
    <row r="976"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  <c r="AU976" s="8"/>
      <c r="AV976" s="8"/>
      <c r="AW976" s="8"/>
      <c r="AX976" s="8"/>
    </row>
    <row r="977"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  <c r="AU977" s="8"/>
      <c r="AV977" s="8"/>
      <c r="AW977" s="8"/>
      <c r="AX977" s="8"/>
    </row>
    <row r="978"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  <c r="AU978" s="8"/>
      <c r="AV978" s="8"/>
      <c r="AW978" s="8"/>
      <c r="AX978" s="8"/>
    </row>
    <row r="979"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  <c r="AU979" s="8"/>
      <c r="AV979" s="8"/>
      <c r="AW979" s="8"/>
      <c r="AX979" s="8"/>
    </row>
    <row r="980"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  <c r="AV980" s="8"/>
      <c r="AW980" s="8"/>
      <c r="AX980" s="8"/>
    </row>
    <row r="981"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  <c r="AV981" s="8"/>
      <c r="AW981" s="8"/>
      <c r="AX981" s="8"/>
    </row>
    <row r="982"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  <c r="AV982" s="8"/>
      <c r="AW982" s="8"/>
      <c r="AX982" s="8"/>
    </row>
    <row r="983"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  <c r="AV983" s="8"/>
      <c r="AW983" s="8"/>
      <c r="AX983" s="8"/>
    </row>
    <row r="984"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  <c r="AU984" s="8"/>
      <c r="AV984" s="8"/>
      <c r="AW984" s="8"/>
      <c r="AX984" s="8"/>
    </row>
    <row r="985"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  <c r="AU985" s="8"/>
      <c r="AV985" s="8"/>
      <c r="AW985" s="8"/>
      <c r="AX985" s="8"/>
    </row>
    <row r="986"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  <c r="AU986" s="8"/>
      <c r="AV986" s="8"/>
      <c r="AW986" s="8"/>
      <c r="AX986" s="8"/>
    </row>
    <row r="987"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  <c r="AT987" s="8"/>
      <c r="AU987" s="8"/>
      <c r="AV987" s="8"/>
      <c r="AW987" s="8"/>
      <c r="AX987" s="8"/>
    </row>
    <row r="988"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  <c r="AT988" s="8"/>
      <c r="AU988" s="8"/>
      <c r="AV988" s="8"/>
      <c r="AW988" s="8"/>
      <c r="AX988" s="8"/>
    </row>
    <row r="989"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  <c r="AT989" s="8"/>
      <c r="AU989" s="8"/>
      <c r="AV989" s="8"/>
      <c r="AW989" s="8"/>
      <c r="AX989" s="8"/>
    </row>
    <row r="990"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  <c r="AT990" s="8"/>
      <c r="AU990" s="8"/>
      <c r="AV990" s="8"/>
      <c r="AW990" s="8"/>
      <c r="AX990" s="8"/>
    </row>
    <row r="991"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W991" s="8"/>
      <c r="AX991" s="8"/>
    </row>
    <row r="992"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  <c r="AT992" s="8"/>
      <c r="AU992" s="8"/>
      <c r="AV992" s="8"/>
      <c r="AW992" s="8"/>
      <c r="AX992" s="8"/>
    </row>
    <row r="993"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  <c r="AS993" s="8"/>
      <c r="AT993" s="8"/>
      <c r="AU993" s="8"/>
      <c r="AV993" s="8"/>
      <c r="AW993" s="8"/>
      <c r="AX993" s="8"/>
    </row>
    <row r="994"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  <c r="AT994" s="8"/>
      <c r="AU994" s="8"/>
      <c r="AV994" s="8"/>
      <c r="AW994" s="8"/>
      <c r="AX994" s="8"/>
    </row>
    <row r="995"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  <c r="AS995" s="8"/>
      <c r="AT995" s="8"/>
      <c r="AU995" s="8"/>
      <c r="AV995" s="8"/>
      <c r="AW995" s="8"/>
      <c r="AX995" s="8"/>
    </row>
    <row r="996"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  <c r="AS996" s="8"/>
      <c r="AT996" s="8"/>
      <c r="AU996" s="8"/>
      <c r="AV996" s="8"/>
      <c r="AW996" s="8"/>
      <c r="AX996" s="8"/>
    </row>
    <row r="997"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  <c r="AS997" s="8"/>
      <c r="AT997" s="8"/>
      <c r="AU997" s="8"/>
      <c r="AV997" s="8"/>
      <c r="AW997" s="8"/>
      <c r="AX997" s="8"/>
    </row>
    <row r="998"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  <c r="AS998" s="8"/>
      <c r="AT998" s="8"/>
      <c r="AU998" s="8"/>
      <c r="AV998" s="8"/>
      <c r="AW998" s="8"/>
      <c r="AX998" s="8"/>
    </row>
    <row r="999"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  <c r="AS999" s="8"/>
      <c r="AT999" s="8"/>
      <c r="AU999" s="8"/>
      <c r="AV999" s="8"/>
      <c r="AW999" s="8"/>
      <c r="AX999" s="8"/>
    </row>
    <row r="1000"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  <c r="AR1000" s="8"/>
      <c r="AS1000" s="8"/>
      <c r="AT1000" s="8"/>
      <c r="AU1000" s="8"/>
      <c r="AV1000" s="8"/>
      <c r="AW1000" s="8"/>
      <c r="AX1000" s="8"/>
    </row>
    <row r="1001"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  <c r="AP1001" s="8"/>
      <c r="AQ1001" s="8"/>
      <c r="AR1001" s="8"/>
      <c r="AS1001" s="8"/>
      <c r="AT1001" s="8"/>
      <c r="AU1001" s="8"/>
      <c r="AV1001" s="8"/>
      <c r="AW1001" s="8"/>
      <c r="AX1001" s="8"/>
    </row>
    <row r="1002"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  <c r="AS1002" s="8"/>
      <c r="AT1002" s="8"/>
      <c r="AU1002" s="8"/>
      <c r="AV1002" s="8"/>
      <c r="AW1002" s="8"/>
      <c r="AX1002" s="8"/>
    </row>
    <row r="1003"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8"/>
      <c r="AP1003" s="8"/>
      <c r="AQ1003" s="8"/>
      <c r="AR1003" s="8"/>
      <c r="AS1003" s="8"/>
      <c r="AT1003" s="8"/>
      <c r="AU1003" s="8"/>
      <c r="AV1003" s="8"/>
      <c r="AW1003" s="8"/>
      <c r="AX1003" s="8"/>
    </row>
    <row r="1004"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8"/>
      <c r="AP1004" s="8"/>
      <c r="AQ1004" s="8"/>
      <c r="AR1004" s="8"/>
      <c r="AS1004" s="8"/>
      <c r="AT1004" s="8"/>
      <c r="AU1004" s="8"/>
      <c r="AV1004" s="8"/>
      <c r="AW1004" s="8"/>
      <c r="AX1004" s="8"/>
    </row>
    <row r="1005"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  <c r="AO1005" s="8"/>
      <c r="AP1005" s="8"/>
      <c r="AQ1005" s="8"/>
      <c r="AR1005" s="8"/>
      <c r="AS1005" s="8"/>
      <c r="AT1005" s="8"/>
      <c r="AU1005" s="8"/>
      <c r="AV1005" s="8"/>
      <c r="AW1005" s="8"/>
      <c r="AX1005" s="8"/>
    </row>
    <row r="1006"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  <c r="AO1006" s="8"/>
      <c r="AP1006" s="8"/>
      <c r="AQ1006" s="8"/>
      <c r="AR1006" s="8"/>
      <c r="AS1006" s="8"/>
      <c r="AT1006" s="8"/>
      <c r="AU1006" s="8"/>
      <c r="AV1006" s="8"/>
      <c r="AW1006" s="8"/>
      <c r="AX1006" s="8"/>
    </row>
    <row r="1007"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  <c r="AO1007" s="8"/>
      <c r="AP1007" s="8"/>
      <c r="AQ1007" s="8"/>
      <c r="AR1007" s="8"/>
      <c r="AS1007" s="8"/>
      <c r="AT1007" s="8"/>
      <c r="AU1007" s="8"/>
      <c r="AV1007" s="8"/>
      <c r="AW1007" s="8"/>
      <c r="AX1007" s="8"/>
    </row>
    <row r="1008"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  <c r="AO1008" s="8"/>
      <c r="AP1008" s="8"/>
      <c r="AQ1008" s="8"/>
      <c r="AR1008" s="8"/>
      <c r="AS1008" s="8"/>
      <c r="AT1008" s="8"/>
      <c r="AU1008" s="8"/>
      <c r="AV1008" s="8"/>
      <c r="AW1008" s="8"/>
      <c r="AX1008" s="8"/>
    </row>
    <row r="1009"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  <c r="AN1009" s="8"/>
      <c r="AO1009" s="8"/>
      <c r="AP1009" s="8"/>
      <c r="AQ1009" s="8"/>
      <c r="AR1009" s="8"/>
      <c r="AS1009" s="8"/>
      <c r="AT1009" s="8"/>
      <c r="AU1009" s="8"/>
      <c r="AV1009" s="8"/>
      <c r="AW1009" s="8"/>
      <c r="AX1009" s="8"/>
    </row>
    <row r="1010"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  <c r="AN1010" s="8"/>
      <c r="AO1010" s="8"/>
      <c r="AP1010" s="8"/>
      <c r="AQ1010" s="8"/>
      <c r="AR1010" s="8"/>
      <c r="AS1010" s="8"/>
      <c r="AT1010" s="8"/>
      <c r="AU1010" s="8"/>
      <c r="AV1010" s="8"/>
      <c r="AW1010" s="8"/>
      <c r="AX1010" s="8"/>
    </row>
    <row r="1011"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  <c r="AN1011" s="8"/>
      <c r="AO1011" s="8"/>
      <c r="AP1011" s="8"/>
      <c r="AQ1011" s="8"/>
      <c r="AR1011" s="8"/>
      <c r="AS1011" s="8"/>
      <c r="AT1011" s="8"/>
      <c r="AU1011" s="8"/>
      <c r="AV1011" s="8"/>
      <c r="AW1011" s="8"/>
      <c r="AX1011" s="8"/>
    </row>
    <row r="1012"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/>
      <c r="AN1012" s="8"/>
      <c r="AO1012" s="8"/>
      <c r="AP1012" s="8"/>
      <c r="AQ1012" s="8"/>
      <c r="AR1012" s="8"/>
      <c r="AS1012" s="8"/>
      <c r="AT1012" s="8"/>
      <c r="AU1012" s="8"/>
      <c r="AV1012" s="8"/>
      <c r="AW1012" s="8"/>
      <c r="AX1012" s="8"/>
    </row>
    <row r="1013"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  <c r="AM1013" s="8"/>
      <c r="AN1013" s="8"/>
      <c r="AO1013" s="8"/>
      <c r="AP1013" s="8"/>
      <c r="AQ1013" s="8"/>
      <c r="AR1013" s="8"/>
      <c r="AS1013" s="8"/>
      <c r="AT1013" s="8"/>
      <c r="AU1013" s="8"/>
      <c r="AV1013" s="8"/>
      <c r="AW1013" s="8"/>
      <c r="AX1013" s="8"/>
    </row>
    <row r="1014"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  <c r="AM1014" s="8"/>
      <c r="AN1014" s="8"/>
      <c r="AO1014" s="8"/>
      <c r="AP1014" s="8"/>
      <c r="AQ1014" s="8"/>
      <c r="AR1014" s="8"/>
      <c r="AS1014" s="8"/>
      <c r="AT1014" s="8"/>
      <c r="AU1014" s="8"/>
      <c r="AV1014" s="8"/>
      <c r="AW1014" s="8"/>
      <c r="AX1014" s="8"/>
    </row>
    <row r="1015"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  <c r="AN1015" s="8"/>
      <c r="AO1015" s="8"/>
      <c r="AP1015" s="8"/>
      <c r="AQ1015" s="8"/>
      <c r="AR1015" s="8"/>
      <c r="AS1015" s="8"/>
      <c r="AT1015" s="8"/>
      <c r="AU1015" s="8"/>
      <c r="AV1015" s="8"/>
      <c r="AW1015" s="8"/>
      <c r="AX1015" s="8"/>
    </row>
    <row r="1016"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  <c r="AM1016" s="8"/>
      <c r="AN1016" s="8"/>
      <c r="AO1016" s="8"/>
      <c r="AP1016" s="8"/>
      <c r="AQ1016" s="8"/>
      <c r="AR1016" s="8"/>
      <c r="AS1016" s="8"/>
      <c r="AT1016" s="8"/>
      <c r="AU1016" s="8"/>
      <c r="AV1016" s="8"/>
      <c r="AW1016" s="8"/>
      <c r="AX1016" s="8"/>
    </row>
    <row r="1017"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  <c r="AM1017" s="8"/>
      <c r="AN1017" s="8"/>
      <c r="AO1017" s="8"/>
      <c r="AP1017" s="8"/>
      <c r="AQ1017" s="8"/>
      <c r="AR1017" s="8"/>
      <c r="AS1017" s="8"/>
      <c r="AT1017" s="8"/>
      <c r="AU1017" s="8"/>
      <c r="AV1017" s="8"/>
      <c r="AW1017" s="8"/>
      <c r="AX1017" s="8"/>
    </row>
    <row r="1018"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  <c r="AM1018" s="8"/>
      <c r="AN1018" s="8"/>
      <c r="AO1018" s="8"/>
      <c r="AP1018" s="8"/>
      <c r="AQ1018" s="8"/>
      <c r="AR1018" s="8"/>
      <c r="AS1018" s="8"/>
      <c r="AT1018" s="8"/>
      <c r="AU1018" s="8"/>
      <c r="AV1018" s="8"/>
      <c r="AW1018" s="8"/>
      <c r="AX1018" s="8"/>
    </row>
    <row r="1019"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  <c r="AM1019" s="8"/>
      <c r="AN1019" s="8"/>
      <c r="AO1019" s="8"/>
      <c r="AP1019" s="8"/>
      <c r="AQ1019" s="8"/>
      <c r="AR1019" s="8"/>
      <c r="AS1019" s="8"/>
      <c r="AT1019" s="8"/>
      <c r="AU1019" s="8"/>
      <c r="AV1019" s="8"/>
      <c r="AW1019" s="8"/>
      <c r="AX1019" s="8"/>
    </row>
    <row r="1020"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  <c r="AM1020" s="8"/>
      <c r="AN1020" s="8"/>
      <c r="AO1020" s="8"/>
      <c r="AP1020" s="8"/>
      <c r="AQ1020" s="8"/>
      <c r="AR1020" s="8"/>
      <c r="AS1020" s="8"/>
      <c r="AT1020" s="8"/>
      <c r="AU1020" s="8"/>
      <c r="AV1020" s="8"/>
      <c r="AW1020" s="8"/>
      <c r="AX1020" s="8"/>
    </row>
    <row r="1021"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  <c r="AM1021" s="8"/>
      <c r="AN1021" s="8"/>
      <c r="AO1021" s="8"/>
      <c r="AP1021" s="8"/>
      <c r="AQ1021" s="8"/>
      <c r="AR1021" s="8"/>
      <c r="AS1021" s="8"/>
      <c r="AT1021" s="8"/>
      <c r="AU1021" s="8"/>
      <c r="AV1021" s="8"/>
      <c r="AW1021" s="8"/>
      <c r="AX1021" s="8"/>
    </row>
    <row r="1022"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  <c r="AM1022" s="8"/>
      <c r="AN1022" s="8"/>
      <c r="AO1022" s="8"/>
      <c r="AP1022" s="8"/>
      <c r="AQ1022" s="8"/>
      <c r="AR1022" s="8"/>
      <c r="AS1022" s="8"/>
      <c r="AT1022" s="8"/>
      <c r="AU1022" s="8"/>
      <c r="AV1022" s="8"/>
      <c r="AW1022" s="8"/>
      <c r="AX1022" s="8"/>
    </row>
    <row r="1023"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  <c r="AM1023" s="8"/>
      <c r="AN1023" s="8"/>
      <c r="AO1023" s="8"/>
      <c r="AP1023" s="8"/>
      <c r="AQ1023" s="8"/>
      <c r="AR1023" s="8"/>
      <c r="AS1023" s="8"/>
      <c r="AT1023" s="8"/>
      <c r="AU1023" s="8"/>
      <c r="AV1023" s="8"/>
      <c r="AW1023" s="8"/>
      <c r="AX1023" s="8"/>
    </row>
    <row r="1024"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  <c r="AM1024" s="8"/>
      <c r="AN1024" s="8"/>
      <c r="AO1024" s="8"/>
      <c r="AP1024" s="8"/>
      <c r="AQ1024" s="8"/>
      <c r="AR1024" s="8"/>
      <c r="AS1024" s="8"/>
      <c r="AT1024" s="8"/>
      <c r="AU1024" s="8"/>
      <c r="AV1024" s="8"/>
      <c r="AW1024" s="8"/>
      <c r="AX1024" s="8"/>
    </row>
    <row r="1025"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  <c r="AM1025" s="8"/>
      <c r="AN1025" s="8"/>
      <c r="AO1025" s="8"/>
      <c r="AP1025" s="8"/>
      <c r="AQ1025" s="8"/>
      <c r="AR1025" s="8"/>
      <c r="AS1025" s="8"/>
      <c r="AT1025" s="8"/>
      <c r="AU1025" s="8"/>
      <c r="AV1025" s="8"/>
      <c r="AW1025" s="8"/>
      <c r="AX1025" s="8"/>
    </row>
    <row r="1026"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  <c r="AM1026" s="8"/>
      <c r="AN1026" s="8"/>
      <c r="AO1026" s="8"/>
      <c r="AP1026" s="8"/>
      <c r="AQ1026" s="8"/>
      <c r="AR1026" s="8"/>
      <c r="AS1026" s="8"/>
      <c r="AT1026" s="8"/>
      <c r="AU1026" s="8"/>
      <c r="AV1026" s="8"/>
      <c r="AW1026" s="8"/>
      <c r="AX1026" s="8"/>
    </row>
    <row r="1027"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  <c r="AM1027" s="8"/>
      <c r="AN1027" s="8"/>
      <c r="AO1027" s="8"/>
      <c r="AP1027" s="8"/>
      <c r="AQ1027" s="8"/>
      <c r="AR1027" s="8"/>
      <c r="AS1027" s="8"/>
      <c r="AT1027" s="8"/>
      <c r="AU1027" s="8"/>
      <c r="AV1027" s="8"/>
      <c r="AW1027" s="8"/>
      <c r="AX1027" s="8"/>
    </row>
    <row r="1028"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  <c r="AM1028" s="8"/>
      <c r="AN1028" s="8"/>
      <c r="AO1028" s="8"/>
      <c r="AP1028" s="8"/>
      <c r="AQ1028" s="8"/>
      <c r="AR1028" s="8"/>
      <c r="AS1028" s="8"/>
      <c r="AT1028" s="8"/>
      <c r="AU1028" s="8"/>
      <c r="AV1028" s="8"/>
      <c r="AW1028" s="8"/>
      <c r="AX1028" s="8"/>
    </row>
    <row r="1029"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  <c r="AM1029" s="8"/>
      <c r="AN1029" s="8"/>
      <c r="AO1029" s="8"/>
      <c r="AP1029" s="8"/>
      <c r="AQ1029" s="8"/>
      <c r="AR1029" s="8"/>
      <c r="AS1029" s="8"/>
      <c r="AT1029" s="8"/>
      <c r="AU1029" s="8"/>
      <c r="AV1029" s="8"/>
      <c r="AW1029" s="8"/>
      <c r="AX1029" s="8"/>
    </row>
    <row r="1030"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  <c r="AM1030" s="8"/>
      <c r="AN1030" s="8"/>
      <c r="AO1030" s="8"/>
      <c r="AP1030" s="8"/>
      <c r="AQ1030" s="8"/>
      <c r="AR1030" s="8"/>
      <c r="AS1030" s="8"/>
      <c r="AT1030" s="8"/>
      <c r="AU1030" s="8"/>
      <c r="AV1030" s="8"/>
      <c r="AW1030" s="8"/>
      <c r="AX1030" s="8"/>
    </row>
    <row r="1031"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  <c r="AM1031" s="8"/>
      <c r="AN1031" s="8"/>
      <c r="AO1031" s="8"/>
      <c r="AP1031" s="8"/>
      <c r="AQ1031" s="8"/>
      <c r="AR1031" s="8"/>
      <c r="AS1031" s="8"/>
      <c r="AT1031" s="8"/>
      <c r="AU1031" s="8"/>
      <c r="AV1031" s="8"/>
      <c r="AW1031" s="8"/>
      <c r="AX1031" s="8"/>
    </row>
    <row r="1032"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  <c r="AM1032" s="8"/>
      <c r="AN1032" s="8"/>
      <c r="AO1032" s="8"/>
      <c r="AP1032" s="8"/>
      <c r="AQ1032" s="8"/>
      <c r="AR1032" s="8"/>
      <c r="AS1032" s="8"/>
      <c r="AT1032" s="8"/>
      <c r="AU1032" s="8"/>
      <c r="AV1032" s="8"/>
      <c r="AW1032" s="8"/>
      <c r="AX1032" s="8"/>
    </row>
    <row r="1033"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  <c r="AM1033" s="8"/>
      <c r="AN1033" s="8"/>
      <c r="AO1033" s="8"/>
      <c r="AP1033" s="8"/>
      <c r="AQ1033" s="8"/>
      <c r="AR1033" s="8"/>
      <c r="AS1033" s="8"/>
      <c r="AT1033" s="8"/>
      <c r="AU1033" s="8"/>
      <c r="AV1033" s="8"/>
      <c r="AW1033" s="8"/>
      <c r="AX1033" s="8"/>
    </row>
    <row r="1034"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  <c r="AM1034" s="8"/>
      <c r="AN1034" s="8"/>
      <c r="AO1034" s="8"/>
      <c r="AP1034" s="8"/>
      <c r="AQ1034" s="8"/>
      <c r="AR1034" s="8"/>
      <c r="AS1034" s="8"/>
      <c r="AT1034" s="8"/>
      <c r="AU1034" s="8"/>
      <c r="AV1034" s="8"/>
      <c r="AW1034" s="8"/>
      <c r="AX1034" s="8"/>
    </row>
    <row r="1035"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  <c r="AM1035" s="8"/>
      <c r="AN1035" s="8"/>
      <c r="AO1035" s="8"/>
      <c r="AP1035" s="8"/>
      <c r="AQ1035" s="8"/>
      <c r="AR1035" s="8"/>
      <c r="AS1035" s="8"/>
      <c r="AT1035" s="8"/>
      <c r="AU1035" s="8"/>
      <c r="AV1035" s="8"/>
      <c r="AW1035" s="8"/>
      <c r="AX1035" s="8"/>
    </row>
    <row r="1036"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8"/>
      <c r="AD1036" s="8"/>
      <c r="AE1036" s="8"/>
      <c r="AF1036" s="8"/>
      <c r="AG1036" s="8"/>
      <c r="AH1036" s="8"/>
      <c r="AI1036" s="8"/>
      <c r="AJ1036" s="8"/>
      <c r="AK1036" s="8"/>
      <c r="AL1036" s="8"/>
      <c r="AM1036" s="8"/>
      <c r="AN1036" s="8"/>
      <c r="AO1036" s="8"/>
      <c r="AP1036" s="8"/>
      <c r="AQ1036" s="8"/>
      <c r="AR1036" s="8"/>
      <c r="AS1036" s="8"/>
      <c r="AT1036" s="8"/>
      <c r="AU1036" s="8"/>
      <c r="AV1036" s="8"/>
      <c r="AW1036" s="8"/>
      <c r="AX1036" s="8"/>
    </row>
    <row r="1037"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8"/>
      <c r="AD1037" s="8"/>
      <c r="AE1037" s="8"/>
      <c r="AF1037" s="8"/>
      <c r="AG1037" s="8"/>
      <c r="AH1037" s="8"/>
      <c r="AI1037" s="8"/>
      <c r="AJ1037" s="8"/>
      <c r="AK1037" s="8"/>
      <c r="AL1037" s="8"/>
      <c r="AM1037" s="8"/>
      <c r="AN1037" s="8"/>
      <c r="AO1037" s="8"/>
      <c r="AP1037" s="8"/>
      <c r="AQ1037" s="8"/>
      <c r="AR1037" s="8"/>
      <c r="AS1037" s="8"/>
      <c r="AT1037" s="8"/>
      <c r="AU1037" s="8"/>
      <c r="AV1037" s="8"/>
      <c r="AW1037" s="8"/>
      <c r="AX1037" s="8"/>
    </row>
    <row r="1038"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8"/>
      <c r="AD1038" s="8"/>
      <c r="AE1038" s="8"/>
      <c r="AF1038" s="8"/>
      <c r="AG1038" s="8"/>
      <c r="AH1038" s="8"/>
      <c r="AI1038" s="8"/>
      <c r="AJ1038" s="8"/>
      <c r="AK1038" s="8"/>
      <c r="AL1038" s="8"/>
      <c r="AM1038" s="8"/>
      <c r="AN1038" s="8"/>
      <c r="AO1038" s="8"/>
      <c r="AP1038" s="8"/>
      <c r="AQ1038" s="8"/>
      <c r="AR1038" s="8"/>
      <c r="AS1038" s="8"/>
      <c r="AT1038" s="8"/>
      <c r="AU1038" s="8"/>
      <c r="AV1038" s="8"/>
      <c r="AW1038" s="8"/>
      <c r="AX1038" s="8"/>
    </row>
    <row r="1039"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  <c r="AM1039" s="8"/>
      <c r="AN1039" s="8"/>
      <c r="AO1039" s="8"/>
      <c r="AP1039" s="8"/>
      <c r="AQ1039" s="8"/>
      <c r="AR1039" s="8"/>
      <c r="AS1039" s="8"/>
      <c r="AT1039" s="8"/>
      <c r="AU1039" s="8"/>
      <c r="AV1039" s="8"/>
      <c r="AW1039" s="8"/>
      <c r="AX1039" s="8"/>
    </row>
    <row r="1040"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8"/>
      <c r="AD1040" s="8"/>
      <c r="AE1040" s="8"/>
      <c r="AF1040" s="8"/>
      <c r="AG1040" s="8"/>
      <c r="AH1040" s="8"/>
      <c r="AI1040" s="8"/>
      <c r="AJ1040" s="8"/>
      <c r="AK1040" s="8"/>
      <c r="AL1040" s="8"/>
      <c r="AM1040" s="8"/>
      <c r="AN1040" s="8"/>
      <c r="AO1040" s="8"/>
      <c r="AP1040" s="8"/>
      <c r="AQ1040" s="8"/>
      <c r="AR1040" s="8"/>
      <c r="AS1040" s="8"/>
      <c r="AT1040" s="8"/>
      <c r="AU1040" s="8"/>
      <c r="AV1040" s="8"/>
      <c r="AW1040" s="8"/>
      <c r="AX1040" s="8"/>
    </row>
    <row r="1041"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  <c r="AM1041" s="8"/>
      <c r="AN1041" s="8"/>
      <c r="AO1041" s="8"/>
      <c r="AP1041" s="8"/>
      <c r="AQ1041" s="8"/>
      <c r="AR1041" s="8"/>
      <c r="AS1041" s="8"/>
      <c r="AT1041" s="8"/>
      <c r="AU1041" s="8"/>
      <c r="AV1041" s="8"/>
      <c r="AW1041" s="8"/>
      <c r="AX1041" s="8"/>
    </row>
    <row r="1042"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8"/>
      <c r="AD1042" s="8"/>
      <c r="AE1042" s="8"/>
      <c r="AF1042" s="8"/>
      <c r="AG1042" s="8"/>
      <c r="AH1042" s="8"/>
      <c r="AI1042" s="8"/>
      <c r="AJ1042" s="8"/>
      <c r="AK1042" s="8"/>
      <c r="AL1042" s="8"/>
      <c r="AM1042" s="8"/>
      <c r="AN1042" s="8"/>
      <c r="AO1042" s="8"/>
      <c r="AP1042" s="8"/>
      <c r="AQ1042" s="8"/>
      <c r="AR1042" s="8"/>
      <c r="AS1042" s="8"/>
      <c r="AT1042" s="8"/>
      <c r="AU1042" s="8"/>
      <c r="AV1042" s="8"/>
      <c r="AW1042" s="8"/>
      <c r="AX1042" s="8"/>
    </row>
    <row r="1043"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8"/>
      <c r="AD1043" s="8"/>
      <c r="AE1043" s="8"/>
      <c r="AF1043" s="8"/>
      <c r="AG1043" s="8"/>
      <c r="AH1043" s="8"/>
      <c r="AI1043" s="8"/>
      <c r="AJ1043" s="8"/>
      <c r="AK1043" s="8"/>
      <c r="AL1043" s="8"/>
      <c r="AM1043" s="8"/>
      <c r="AN1043" s="8"/>
      <c r="AO1043" s="8"/>
      <c r="AP1043" s="8"/>
      <c r="AQ1043" s="8"/>
      <c r="AR1043" s="8"/>
      <c r="AS1043" s="8"/>
      <c r="AT1043" s="8"/>
      <c r="AU1043" s="8"/>
      <c r="AV1043" s="8"/>
      <c r="AW1043" s="8"/>
      <c r="AX1043" s="8"/>
    </row>
    <row r="1044"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  <c r="AM1044" s="8"/>
      <c r="AN1044" s="8"/>
      <c r="AO1044" s="8"/>
      <c r="AP1044" s="8"/>
      <c r="AQ1044" s="8"/>
      <c r="AR1044" s="8"/>
      <c r="AS1044" s="8"/>
      <c r="AT1044" s="8"/>
      <c r="AU1044" s="8"/>
      <c r="AV1044" s="8"/>
      <c r="AW1044" s="8"/>
      <c r="AX1044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