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Dashboard" sheetId="1" state="visible" r:id="rId1"/>
    <sheet name="Sprint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2E5F9E"/>
      <sz val="10"/>
    </font>
    <font>
      <name val="Arial"/>
      <b val="1"/>
      <color rgb="FFFFFFFF"/>
      <sz val="11"/>
    </font>
    <font>
      <name val="Arial"/>
      <b val="1"/>
      <color rgb="FF1B3A6B"/>
      <sz val="11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3"/>
    </font>
  </fonts>
  <fills count="8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F5F7FA"/>
      </patternFill>
    </fill>
    <fill>
      <patternFill patternType="solid">
        <fgColor rgb="FF2E5F9E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4" customWidth="1" min="3" max="3"/>
    <col width="16" customWidth="1" min="4" max="4"/>
    <col width="10" customWidth="1" min="5" max="5"/>
    <col width="10" customWidth="1" min="6" max="6"/>
  </cols>
  <sheetData>
    <row r="1">
      <c r="A1" s="1" t="inlineStr">
        <is>
          <t>QUALITY DASHBOARD — Sprint 17 · FEAT-015 · BankPortal · v1.17.0</t>
        </is>
      </c>
    </row>
    <row r="2">
      <c r="A2" s="2" t="inlineStr">
        <is>
          <t>CMMI Level 3 · MA SP 1.1/2.1 · Período: 2026-04-08 → 2026-04-22</t>
        </is>
      </c>
    </row>
    <row r="4" ht="20" customHeight="1">
      <c r="A4" s="3" t="inlineStr">
        <is>
          <t>MÉTRICAS DE CALIDAD</t>
        </is>
      </c>
    </row>
    <row r="5">
      <c r="A5" s="4" t="inlineStr">
        <is>
          <t>KPI</t>
        </is>
      </c>
      <c r="B5" s="4" t="inlineStr">
        <is>
          <t>Valor S17</t>
        </is>
      </c>
      <c r="C5" s="4" t="inlineStr">
        <is>
          <t>Valor S16</t>
        </is>
      </c>
      <c r="D5" s="4" t="inlineStr">
        <is>
          <t>Umbral</t>
        </is>
      </c>
      <c r="E5" s="4" t="inlineStr">
        <is>
          <t>Delta</t>
        </is>
      </c>
      <c r="F5" s="4" t="inlineStr">
        <is>
          <t>Estado</t>
        </is>
      </c>
    </row>
    <row r="6">
      <c r="A6" s="5" t="inlineStr">
        <is>
          <t>Tests QA ejecutados</t>
        </is>
      </c>
      <c r="B6" s="6" t="inlineStr">
        <is>
          <t>45</t>
        </is>
      </c>
      <c r="C6" s="6" t="inlineStr">
        <is>
          <t>45</t>
        </is>
      </c>
      <c r="D6" s="6" t="inlineStr">
        <is>
          <t>≥ 30</t>
        </is>
      </c>
      <c r="E6" s="6" t="inlineStr">
        <is>
          <t>=</t>
        </is>
      </c>
      <c r="F6" s="7" t="inlineStr">
        <is>
          <t>✅</t>
        </is>
      </c>
    </row>
    <row r="7">
      <c r="A7" s="5" t="inlineStr">
        <is>
          <t>Tests unitarios acumulados</t>
        </is>
      </c>
      <c r="B7" s="6" t="inlineStr">
        <is>
          <t>615</t>
        </is>
      </c>
      <c r="C7" s="6" t="inlineStr">
        <is>
          <t>553</t>
        </is>
      </c>
      <c r="D7" s="6" t="inlineStr">
        <is>
          <t>≥ 500</t>
        </is>
      </c>
      <c r="E7" s="6" t="inlineStr">
        <is>
          <t>+62</t>
        </is>
      </c>
      <c r="F7" s="7" t="inlineStr">
        <is>
          <t>✅</t>
        </is>
      </c>
    </row>
    <row r="8">
      <c r="A8" s="5" t="inlineStr">
        <is>
          <t>Cobertura application</t>
        </is>
      </c>
      <c r="B8" s="6" t="inlineStr">
        <is>
          <t>85%</t>
        </is>
      </c>
      <c r="C8" s="6" t="inlineStr">
        <is>
          <t>84%</t>
        </is>
      </c>
      <c r="D8" s="6" t="inlineStr">
        <is>
          <t>≥ 80%</t>
        </is>
      </c>
      <c r="E8" s="6" t="inlineStr">
        <is>
          <t>+1%</t>
        </is>
      </c>
      <c r="F8" s="7" t="inlineStr">
        <is>
          <t>✅</t>
        </is>
      </c>
    </row>
    <row r="9">
      <c r="A9" s="5" t="inlineStr">
        <is>
          <t>Defectos en producción</t>
        </is>
      </c>
      <c r="B9" s="6" t="inlineStr">
        <is>
          <t>0</t>
        </is>
      </c>
      <c r="C9" s="6" t="inlineStr">
        <is>
          <t>0</t>
        </is>
      </c>
      <c r="D9" s="6">
        <f> 0</f>
        <v/>
      </c>
      <c r="E9" s="6" t="inlineStr">
        <is>
          <t>=</t>
        </is>
      </c>
      <c r="F9" s="7" t="inlineStr">
        <is>
          <t>✅</t>
        </is>
      </c>
    </row>
    <row r="10">
      <c r="A10" s="5" t="inlineStr">
        <is>
          <t>CVEs críticos/altos</t>
        </is>
      </c>
      <c r="B10" s="6" t="inlineStr">
        <is>
          <t>0</t>
        </is>
      </c>
      <c r="C10" s="6" t="inlineStr">
        <is>
          <t>0</t>
        </is>
      </c>
      <c r="D10" s="6">
        <f> 0</f>
        <v/>
      </c>
      <c r="E10" s="6" t="inlineStr">
        <is>
          <t>=</t>
        </is>
      </c>
      <c r="F10" s="7" t="inlineStr">
        <is>
          <t>✅</t>
        </is>
      </c>
    </row>
    <row r="11">
      <c r="A11" s="5" t="inlineStr">
        <is>
          <t>NCs bloqueantes CR</t>
        </is>
      </c>
      <c r="B11" s="6" t="inlineStr">
        <is>
          <t>0</t>
        </is>
      </c>
      <c r="C11" s="6" t="inlineStr">
        <is>
          <t>0</t>
        </is>
      </c>
      <c r="D11" s="6">
        <f> 0</f>
        <v/>
      </c>
      <c r="E11" s="6" t="inlineStr">
        <is>
          <t>=</t>
        </is>
      </c>
      <c r="F11" s="7" t="inlineStr">
        <is>
          <t>✅</t>
        </is>
      </c>
    </row>
    <row r="12">
      <c r="A12" s="5" t="inlineStr">
        <is>
          <t>Sprint Goal cumplido</t>
        </is>
      </c>
      <c r="B12" s="6" t="inlineStr">
        <is>
          <t>100%</t>
        </is>
      </c>
      <c r="C12" s="6" t="inlineStr">
        <is>
          <t>100%</t>
        </is>
      </c>
      <c r="D12" s="6" t="inlineStr">
        <is>
          <t>≥ 90%</t>
        </is>
      </c>
      <c r="E12" s="6" t="inlineStr">
        <is>
          <t>=</t>
        </is>
      </c>
      <c r="F12" s="7" t="inlineStr">
        <is>
          <t>✅</t>
        </is>
      </c>
    </row>
    <row r="14" ht="20" customHeight="1">
      <c r="A14" s="3" t="inlineStr">
        <is>
          <t>MÉTRICAS DE PROCESO</t>
        </is>
      </c>
    </row>
    <row r="15">
      <c r="A15" s="4" t="inlineStr">
        <is>
          <t>Métrica</t>
        </is>
      </c>
      <c r="B15" s="4" t="inlineStr">
        <is>
          <t>Valor</t>
        </is>
      </c>
      <c r="C15" s="4" t="inlineStr">
        <is>
          <t>Referencia</t>
        </is>
      </c>
      <c r="D15" s="4" t="inlineStr">
        <is>
          <t>Tendencia</t>
        </is>
      </c>
      <c r="E15" s="4" t="inlineStr"/>
      <c r="F15" s="4" t="inlineStr"/>
    </row>
    <row r="16">
      <c r="A16" s="5" t="inlineStr">
        <is>
          <t>SP entregados</t>
        </is>
      </c>
      <c r="B16" s="6" t="inlineStr">
        <is>
          <t>24</t>
        </is>
      </c>
      <c r="C16" s="6" t="inlineStr">
        <is>
          <t>24 SP (S16)</t>
        </is>
      </c>
      <c r="D16" s="6" t="inlineStr">
        <is>
          <t>→ Estable</t>
        </is>
      </c>
      <c r="E16" s="6" t="inlineStr"/>
      <c r="F16" s="6" t="inlineStr"/>
    </row>
    <row r="17">
      <c r="A17" s="5" t="inlineStr">
        <is>
          <t>SP acumulados</t>
        </is>
      </c>
      <c r="B17" s="6" t="inlineStr">
        <is>
          <t>401</t>
        </is>
      </c>
      <c r="C17" s="6" t="inlineStr">
        <is>
          <t>377 (S16)</t>
        </is>
      </c>
      <c r="D17" s="6" t="inlineStr">
        <is>
          <t>+24 SP</t>
        </is>
      </c>
      <c r="E17" s="6" t="inlineStr"/>
      <c r="F17" s="6" t="inlineStr"/>
    </row>
    <row r="18">
      <c r="A18" s="5" t="inlineStr">
        <is>
          <t>Velocidad media (18 sp→17)</t>
        </is>
      </c>
      <c r="B18" s="6" t="inlineStr">
        <is>
          <t>23.6 SP/sprint</t>
        </is>
      </c>
      <c r="C18" s="6" t="inlineStr">
        <is>
          <t>23.6</t>
        </is>
      </c>
      <c r="D18" s="6" t="inlineStr">
        <is>
          <t>→ Estable</t>
        </is>
      </c>
      <c r="E18" s="6" t="inlineStr"/>
      <c r="F18" s="6" t="inlineStr"/>
    </row>
    <row r="19">
      <c r="A19" s="5" t="inlineStr">
        <is>
          <t>Deuda técnica cerrada</t>
        </is>
      </c>
      <c r="B19" s="6" t="inlineStr">
        <is>
          <t>3 items (DEBT-027/028/029)</t>
        </is>
      </c>
      <c r="C19" s="6" t="inlineStr">
        <is>
          <t>2 (S16)</t>
        </is>
      </c>
      <c r="D19" s="6" t="inlineStr">
        <is>
          <t>↑ Mejora</t>
        </is>
      </c>
      <c r="E19" s="6" t="inlineStr"/>
      <c r="F19" s="6" t="inlineStr"/>
    </row>
    <row r="20">
      <c r="A20" s="5" t="inlineStr">
        <is>
          <t>Riesgos cerrados en sprint</t>
        </is>
      </c>
      <c r="B20" s="6" t="inlineStr">
        <is>
          <t>2 (R-016-01, R-016-05)</t>
        </is>
      </c>
      <c r="C20" s="6" t="inlineStr">
        <is>
          <t>0 (S16)</t>
        </is>
      </c>
      <c r="D20" s="6" t="inlineStr">
        <is>
          <t>↑ Mejora</t>
        </is>
      </c>
      <c r="E20" s="6" t="inlineStr"/>
      <c r="F20" s="6" t="inlineStr"/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8" customWidth="1" min="3" max="3"/>
    <col width="12" customWidth="1" min="4" max="4"/>
    <col width="10" customWidth="1" min="5" max="5"/>
    <col width="14" customWidth="1" min="6" max="6"/>
  </cols>
  <sheetData>
    <row r="1">
      <c r="A1" s="8" t="inlineStr">
        <is>
          <t>Histórico de Sprints — BankPortal (S1 → S17)</t>
        </is>
      </c>
    </row>
    <row r="2">
      <c r="A2" s="9" t="inlineStr">
        <is>
          <t>Sprint</t>
        </is>
      </c>
      <c r="B2" s="9" t="inlineStr">
        <is>
          <t>Feature</t>
        </is>
      </c>
      <c r="C2" s="9" t="inlineStr">
        <is>
          <t>SP</t>
        </is>
      </c>
      <c r="D2" s="9" t="inlineStr">
        <is>
          <t>Cobertura</t>
        </is>
      </c>
      <c r="E2" s="9" t="inlineStr">
        <is>
          <t>Tests</t>
        </is>
      </c>
      <c r="F2" s="9" t="inlineStr">
        <is>
          <t>Defectos PRD</t>
        </is>
      </c>
    </row>
    <row r="3">
      <c r="A3" s="5" t="inlineStr">
        <is>
          <t>S1</t>
        </is>
      </c>
      <c r="B3" s="6" t="inlineStr">
        <is>
          <t>FEAT-001 Auth</t>
        </is>
      </c>
      <c r="C3" s="6" t="n">
        <v>18</v>
      </c>
      <c r="D3" s="6" t="inlineStr">
        <is>
          <t>72%</t>
        </is>
      </c>
      <c r="E3" s="6" t="n">
        <v>88</v>
      </c>
      <c r="F3" s="7" t="n">
        <v>0</v>
      </c>
    </row>
    <row r="4">
      <c r="A4" s="5" t="inlineStr">
        <is>
          <t>S2</t>
        </is>
      </c>
      <c r="B4" s="6" t="inlineStr">
        <is>
          <t>Deuda S1</t>
        </is>
      </c>
      <c r="C4" s="6" t="n">
        <v>11</v>
      </c>
      <c r="D4" s="6" t="inlineStr">
        <is>
          <t>74%</t>
        </is>
      </c>
      <c r="E4" s="6" t="n">
        <v>104</v>
      </c>
      <c r="F4" s="7" t="n">
        <v>0</v>
      </c>
    </row>
    <row r="5">
      <c r="A5" s="5" t="inlineStr">
        <is>
          <t>S3</t>
        </is>
      </c>
      <c r="B5" s="6" t="inlineStr">
        <is>
          <t>FEAT-002 Dashboard</t>
        </is>
      </c>
      <c r="C5" s="6" t="n">
        <v>21</v>
      </c>
      <c r="D5" s="6" t="inlineStr">
        <is>
          <t>75%</t>
        </is>
      </c>
      <c r="E5" s="6" t="n">
        <v>142</v>
      </c>
      <c r="F5" s="7" t="n">
        <v>0</v>
      </c>
    </row>
    <row r="6">
      <c r="A6" s="5" t="inlineStr">
        <is>
          <t>S4</t>
        </is>
      </c>
      <c r="B6" s="6" t="inlineStr">
        <is>
          <t>FEAT-003 Transferencias</t>
        </is>
      </c>
      <c r="C6" s="6" t="n">
        <v>22</v>
      </c>
      <c r="D6" s="6" t="inlineStr">
        <is>
          <t>76%</t>
        </is>
      </c>
      <c r="E6" s="6" t="n">
        <v>178</v>
      </c>
      <c r="F6" s="7" t="n">
        <v>0</v>
      </c>
    </row>
    <row r="7">
      <c r="A7" s="5" t="inlineStr">
        <is>
          <t>S5-8</t>
        </is>
      </c>
      <c r="B7" s="6" t="inlineStr">
        <is>
          <t>FEAT-004/005 Historial/Push</t>
        </is>
      </c>
      <c r="C7" s="6" t="n">
        <v>23</v>
      </c>
      <c r="D7" s="6" t="inlineStr">
        <is>
          <t>78%</t>
        </is>
      </c>
      <c r="E7" s="6" t="n">
        <v>230</v>
      </c>
      <c r="F7" s="7" t="n">
        <v>0</v>
      </c>
    </row>
    <row r="8">
      <c r="A8" s="5" t="inlineStr">
        <is>
          <t>S9</t>
        </is>
      </c>
      <c r="B8" s="6" t="inlineStr">
        <is>
          <t>Deuda técnica</t>
        </is>
      </c>
      <c r="C8" s="6" t="n">
        <v>11</v>
      </c>
      <c r="D8" s="6" t="inlineStr">
        <is>
          <t>79%</t>
        </is>
      </c>
      <c r="E8" s="6" t="n">
        <v>280</v>
      </c>
      <c r="F8" s="7" t="n">
        <v>0</v>
      </c>
    </row>
    <row r="9">
      <c r="A9" s="5" t="inlineStr">
        <is>
          <t>S10</t>
        </is>
      </c>
      <c r="B9" s="6" t="inlineStr">
        <is>
          <t>FEAT-008 Seguridad</t>
        </is>
      </c>
      <c r="C9" s="6" t="n">
        <v>24</v>
      </c>
      <c r="D9" s="6" t="inlineStr">
        <is>
          <t>80%</t>
        </is>
      </c>
      <c r="E9" s="6" t="n">
        <v>320</v>
      </c>
      <c r="F9" s="7" t="n">
        <v>0</v>
      </c>
    </row>
    <row r="10">
      <c r="A10" s="5" t="inlineStr">
        <is>
          <t>S11</t>
        </is>
      </c>
      <c r="B10" s="6" t="inlineStr">
        <is>
          <t>FEAT-009 Reporting</t>
        </is>
      </c>
      <c r="C10" s="6" t="n">
        <v>22</v>
      </c>
      <c r="D10" s="6" t="inlineStr">
        <is>
          <t>81%</t>
        </is>
      </c>
      <c r="E10" s="6" t="n">
        <v>355</v>
      </c>
      <c r="F10" s="7" t="n">
        <v>0</v>
      </c>
    </row>
    <row r="11">
      <c r="A11" s="5" t="inlineStr">
        <is>
          <t>S12</t>
        </is>
      </c>
      <c r="B11" s="6" t="inlineStr">
        <is>
          <t>FEAT-010 Core Banking</t>
        </is>
      </c>
      <c r="C11" s="6" t="n">
        <v>23</v>
      </c>
      <c r="D11" s="6" t="inlineStr">
        <is>
          <t>82%</t>
        </is>
      </c>
      <c r="E11" s="6" t="n">
        <v>390</v>
      </c>
      <c r="F11" s="7" t="n">
        <v>0</v>
      </c>
    </row>
    <row r="12">
      <c r="A12" s="5" t="inlineStr">
        <is>
          <t>S13</t>
        </is>
      </c>
      <c r="B12" s="6" t="inlineStr">
        <is>
          <t>FEAT-011 Multi-cuenta</t>
        </is>
      </c>
      <c r="C12" s="6" t="n">
        <v>24</v>
      </c>
      <c r="D12" s="6" t="inlineStr">
        <is>
          <t>83%</t>
        </is>
      </c>
      <c r="E12" s="6" t="n">
        <v>430</v>
      </c>
      <c r="F12" s="7" t="n">
        <v>0</v>
      </c>
    </row>
    <row r="13">
      <c r="A13" s="5" t="inlineStr">
        <is>
          <t>S14</t>
        </is>
      </c>
      <c r="B13" s="6" t="inlineStr">
        <is>
          <t>FEAT-012 OAuth2/PKCE</t>
        </is>
      </c>
      <c r="C13" s="6" t="n">
        <v>22</v>
      </c>
      <c r="D13" s="6" t="inlineStr">
        <is>
          <t>83%</t>
        </is>
      </c>
      <c r="E13" s="6" t="n">
        <v>468</v>
      </c>
      <c r="F13" s="7" t="n">
        <v>0</v>
      </c>
    </row>
    <row r="14">
      <c r="A14" s="5" t="inlineStr">
        <is>
          <t>S15</t>
        </is>
      </c>
      <c r="B14" s="6" t="inlineStr">
        <is>
          <t>FEAT-013 Auditoría</t>
        </is>
      </c>
      <c r="C14" s="6" t="n">
        <v>22</v>
      </c>
      <c r="D14" s="6" t="inlineStr">
        <is>
          <t>84%</t>
        </is>
      </c>
      <c r="E14" s="6" t="n">
        <v>500</v>
      </c>
      <c r="F14" s="7" t="n">
        <v>0</v>
      </c>
    </row>
    <row r="15">
      <c r="A15" s="5" t="inlineStr">
        <is>
          <t>S16</t>
        </is>
      </c>
      <c r="B15" s="6" t="inlineStr">
        <is>
          <t>FEAT-014 Push VAPID</t>
        </is>
      </c>
      <c r="C15" s="6" t="n">
        <v>24</v>
      </c>
      <c r="D15" s="6" t="inlineStr">
        <is>
          <t>84%</t>
        </is>
      </c>
      <c r="E15" s="6" t="n">
        <v>553</v>
      </c>
      <c r="F15" s="7" t="n">
        <v>0</v>
      </c>
    </row>
    <row r="16">
      <c r="A16" s="5" t="inlineStr">
        <is>
          <t>S17</t>
        </is>
      </c>
      <c r="B16" s="6" t="inlineStr">
        <is>
          <t>FEAT-015 Transferencias Prog.</t>
        </is>
      </c>
      <c r="C16" s="6" t="n">
        <v>24</v>
      </c>
      <c r="D16" s="6" t="inlineStr">
        <is>
          <t>85%</t>
        </is>
      </c>
      <c r="E16" s="6" t="n">
        <v>615</v>
      </c>
      <c r="F16" s="7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2026-03-26T06:30:25Z</dcterms:created>
  <dcterms:modified xsi:type="dcterms:W3CDTF">2026-03-26T06:30:25Z</dcterms:modified>
</cp:coreProperties>
</file>