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Dashboard" sheetId="1" state="visible" r:id="rId1"/>
    <sheet name="Spri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2E5F9E"/>
      <sz val="10"/>
    </font>
    <font>
      <name val="Arial"/>
      <b val="1"/>
      <color rgb="FFFFFFFF"/>
      <sz val="11"/>
    </font>
    <font>
      <name val="Arial"/>
      <b val="1"/>
      <color rgb="FF1B3A6B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3"/>
    </font>
  </fonts>
  <fills count="8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F5F7FA"/>
      </patternFill>
    </fill>
    <fill>
      <patternFill patternType="solid">
        <fgColor rgb="FF2E5F9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4" customWidth="1" min="3" max="3"/>
    <col width="16" customWidth="1" min="4" max="4"/>
    <col width="10" customWidth="1" min="5" max="5"/>
    <col width="10" customWidth="1" min="6" max="6"/>
  </cols>
  <sheetData>
    <row r="1">
      <c r="A1" s="1" t="inlineStr">
        <is>
          <t>QUALITY DASHBOARD — Sprint 18 · FEAT-016 · BankPortal · v1.18.0</t>
        </is>
      </c>
    </row>
    <row r="2">
      <c r="A2" s="2" t="inlineStr">
        <is>
          <t>CMMI Level 3 · MA SP 1.1/2.1 · PCI-DSS req.3/8/10 · Período: 2026-04-23 → 2026-05-07</t>
        </is>
      </c>
    </row>
    <row r="4" ht="20" customHeight="1">
      <c r="A4" s="3" t="inlineStr">
        <is>
          <t>MÉTRICAS DE CALIDAD</t>
        </is>
      </c>
    </row>
    <row r="5">
      <c r="A5" s="4" t="inlineStr">
        <is>
          <t>KPI</t>
        </is>
      </c>
      <c r="B5" s="4" t="inlineStr">
        <is>
          <t>Valor S18</t>
        </is>
      </c>
      <c r="C5" s="4" t="inlineStr">
        <is>
          <t>Valor S17</t>
        </is>
      </c>
      <c r="D5" s="4" t="inlineStr">
        <is>
          <t>Umbral</t>
        </is>
      </c>
      <c r="E5" s="4" t="inlineStr">
        <is>
          <t>Delta</t>
        </is>
      </c>
      <c r="F5" s="4" t="inlineStr">
        <is>
          <t>Estado</t>
        </is>
      </c>
    </row>
    <row r="6">
      <c r="A6" s="5" t="inlineStr">
        <is>
          <t>Tests QA ejecutados</t>
        </is>
      </c>
      <c r="B6" s="6" t="inlineStr">
        <is>
          <t>101</t>
        </is>
      </c>
      <c r="C6" s="6" t="inlineStr">
        <is>
          <t>45</t>
        </is>
      </c>
      <c r="D6" s="6" t="inlineStr">
        <is>
          <t>≥ 30</t>
        </is>
      </c>
      <c r="E6" s="6" t="inlineStr">
        <is>
          <t>+56</t>
        </is>
      </c>
      <c r="F6" s="7" t="inlineStr">
        <is>
          <t>✅</t>
        </is>
      </c>
    </row>
    <row r="7">
      <c r="A7" s="5" t="inlineStr">
        <is>
          <t>Tests unitarios Developer</t>
        </is>
      </c>
      <c r="B7" s="6" t="inlineStr">
        <is>
          <t>16</t>
        </is>
      </c>
      <c r="C7" s="6" t="inlineStr">
        <is>
          <t>—</t>
        </is>
      </c>
      <c r="D7" s="6" t="inlineStr">
        <is>
          <t>≥ 10</t>
        </is>
      </c>
      <c r="E7" s="6" t="inlineStr">
        <is>
          <t>—</t>
        </is>
      </c>
      <c r="F7" s="7" t="inlineStr">
        <is>
          <t>✅</t>
        </is>
      </c>
    </row>
    <row r="8">
      <c r="A8" s="5" t="inlineStr">
        <is>
          <t>Tests unitarios acumulados</t>
        </is>
      </c>
      <c r="B8" s="6" t="inlineStr">
        <is>
          <t>~677</t>
        </is>
      </c>
      <c r="C8" s="6" t="inlineStr">
        <is>
          <t>615</t>
        </is>
      </c>
      <c r="D8" s="6" t="inlineStr">
        <is>
          <t>≥ 600</t>
        </is>
      </c>
      <c r="E8" s="6" t="inlineStr">
        <is>
          <t>+62</t>
        </is>
      </c>
      <c r="F8" s="7" t="inlineStr">
        <is>
          <t>✅</t>
        </is>
      </c>
    </row>
    <row r="9">
      <c r="A9" s="5" t="inlineStr">
        <is>
          <t>Cobertura application</t>
        </is>
      </c>
      <c r="B9" s="6" t="inlineStr">
        <is>
          <t>86%</t>
        </is>
      </c>
      <c r="C9" s="6" t="inlineStr">
        <is>
          <t>85%</t>
        </is>
      </c>
      <c r="D9" s="6" t="inlineStr">
        <is>
          <t>≥ 80%</t>
        </is>
      </c>
      <c r="E9" s="6" t="inlineStr">
        <is>
          <t>+1%</t>
        </is>
      </c>
      <c r="F9" s="7" t="inlineStr">
        <is>
          <t>✅</t>
        </is>
      </c>
    </row>
    <row r="10">
      <c r="A10" s="5" t="inlineStr">
        <is>
          <t>Defectos en producción</t>
        </is>
      </c>
      <c r="B10" s="6" t="inlineStr">
        <is>
          <t>0</t>
        </is>
      </c>
      <c r="C10" s="6" t="inlineStr">
        <is>
          <t>0</t>
        </is>
      </c>
      <c r="D10" s="6">
        <f> 0</f>
        <v/>
      </c>
      <c r="E10" s="6" t="inlineStr">
        <is>
          <t>=</t>
        </is>
      </c>
      <c r="F10" s="7" t="inlineStr">
        <is>
          <t>✅</t>
        </is>
      </c>
    </row>
    <row r="11">
      <c r="A11" s="5" t="inlineStr">
        <is>
          <t>CVEs críticos/altos/medios</t>
        </is>
      </c>
      <c r="B11" s="6" t="inlineStr">
        <is>
          <t>0</t>
        </is>
      </c>
      <c r="C11" s="6" t="inlineStr">
        <is>
          <t>0</t>
        </is>
      </c>
      <c r="D11" s="6">
        <f> 0</f>
        <v/>
      </c>
      <c r="E11" s="6" t="inlineStr">
        <is>
          <t>=</t>
        </is>
      </c>
      <c r="F11" s="7" t="inlineStr">
        <is>
          <t>✅</t>
        </is>
      </c>
    </row>
    <row r="12">
      <c r="A12" s="5" t="inlineStr">
        <is>
          <t>NCs bloqueantes CR</t>
        </is>
      </c>
      <c r="B12" s="6" t="inlineStr">
        <is>
          <t>0</t>
        </is>
      </c>
      <c r="C12" s="6" t="inlineStr">
        <is>
          <t>0</t>
        </is>
      </c>
      <c r="D12" s="6">
        <f> 0</f>
        <v/>
      </c>
      <c r="E12" s="6" t="inlineStr">
        <is>
          <t>=</t>
        </is>
      </c>
      <c r="F12" s="7" t="inlineStr">
        <is>
          <t>✅</t>
        </is>
      </c>
    </row>
    <row r="13">
      <c r="A13" s="5" t="inlineStr">
        <is>
          <t>Sprint Goal cumplido</t>
        </is>
      </c>
      <c r="B13" s="6" t="inlineStr">
        <is>
          <t>100%</t>
        </is>
      </c>
      <c r="C13" s="6" t="inlineStr">
        <is>
          <t>100%</t>
        </is>
      </c>
      <c r="D13" s="6" t="inlineStr">
        <is>
          <t>≥ 90%</t>
        </is>
      </c>
      <c r="E13" s="6" t="inlineStr">
        <is>
          <t>=</t>
        </is>
      </c>
      <c r="F13" s="7" t="inlineStr">
        <is>
          <t>✅</t>
        </is>
      </c>
    </row>
    <row r="14">
      <c r="A14" s="5" t="inlineStr">
        <is>
          <t>PCI-DSS req.3</t>
        </is>
      </c>
      <c r="B14" s="6" t="inlineStr">
        <is>
          <t>PASS</t>
        </is>
      </c>
      <c r="C14" s="6" t="inlineStr">
        <is>
          <t>N/A</t>
        </is>
      </c>
      <c r="D14" s="6" t="inlineStr">
        <is>
          <t>PASS</t>
        </is>
      </c>
      <c r="E14" s="6" t="inlineStr">
        <is>
          <t>NUEVO</t>
        </is>
      </c>
      <c r="F14" s="7" t="inlineStr">
        <is>
          <t>✅</t>
        </is>
      </c>
    </row>
    <row r="15">
      <c r="A15" s="5" t="inlineStr">
        <is>
          <t>PCI-DSS req.8</t>
        </is>
      </c>
      <c r="B15" s="6" t="inlineStr">
        <is>
          <t>PASS</t>
        </is>
      </c>
      <c r="C15" s="6" t="inlineStr">
        <is>
          <t>N/A</t>
        </is>
      </c>
      <c r="D15" s="6" t="inlineStr">
        <is>
          <t>PASS</t>
        </is>
      </c>
      <c r="E15" s="6" t="inlineStr">
        <is>
          <t>NUEVO</t>
        </is>
      </c>
      <c r="F15" s="7" t="inlineStr">
        <is>
          <t>✅</t>
        </is>
      </c>
    </row>
    <row r="16">
      <c r="A16" s="5" t="inlineStr">
        <is>
          <t>PCI-DSS req.10</t>
        </is>
      </c>
      <c r="B16" s="6" t="inlineStr">
        <is>
          <t>PASS</t>
        </is>
      </c>
      <c r="C16" s="6" t="inlineStr">
        <is>
          <t>N/A</t>
        </is>
      </c>
      <c r="D16" s="6" t="inlineStr">
        <is>
          <t>PASS</t>
        </is>
      </c>
      <c r="E16" s="6" t="inlineStr">
        <is>
          <t>NUEVO</t>
        </is>
      </c>
      <c r="F16" s="7" t="inlineStr">
        <is>
          <t>✅</t>
        </is>
      </c>
    </row>
    <row r="18" ht="20" customHeight="1">
      <c r="A18" s="3" t="inlineStr">
        <is>
          <t>MÉTRICAS DE PROCESO</t>
        </is>
      </c>
    </row>
    <row r="19">
      <c r="A19" s="4" t="inlineStr">
        <is>
          <t>Métrica</t>
        </is>
      </c>
      <c r="B19" s="4" t="inlineStr">
        <is>
          <t>Valor</t>
        </is>
      </c>
      <c r="C19" s="4" t="inlineStr">
        <is>
          <t>Referencia</t>
        </is>
      </c>
      <c r="D19" s="4" t="inlineStr">
        <is>
          <t>Tendencia</t>
        </is>
      </c>
      <c r="E19" s="4" t="inlineStr"/>
      <c r="F19" s="4" t="inlineStr"/>
    </row>
    <row r="20">
      <c r="A20" s="5" t="inlineStr">
        <is>
          <t>SP entregados</t>
        </is>
      </c>
      <c r="B20" s="6" t="inlineStr">
        <is>
          <t>24</t>
        </is>
      </c>
      <c r="C20" s="6" t="inlineStr">
        <is>
          <t>24 SP (S17)</t>
        </is>
      </c>
      <c r="D20" s="6" t="inlineStr">
        <is>
          <t>→ Estable</t>
        </is>
      </c>
      <c r="E20" s="6" t="inlineStr"/>
      <c r="F20" s="6" t="inlineStr"/>
    </row>
    <row r="21">
      <c r="A21" s="5" t="inlineStr">
        <is>
          <t>SP acumulados</t>
        </is>
      </c>
      <c r="B21" s="6" t="inlineStr">
        <is>
          <t>425</t>
        </is>
      </c>
      <c r="C21" s="6" t="inlineStr">
        <is>
          <t>401 (S17)</t>
        </is>
      </c>
      <c r="D21" s="6" t="inlineStr">
        <is>
          <t>+24 SP</t>
        </is>
      </c>
      <c r="E21" s="6" t="inlineStr"/>
      <c r="F21" s="6" t="inlineStr"/>
    </row>
    <row r="22">
      <c r="A22" s="5" t="inlineStr">
        <is>
          <t>Velocidad media (18 sprints)</t>
        </is>
      </c>
      <c r="B22" s="6" t="inlineStr">
        <is>
          <t>23.6 SP/sprint</t>
        </is>
      </c>
      <c r="C22" s="6" t="inlineStr">
        <is>
          <t>23.6</t>
        </is>
      </c>
      <c r="D22" s="6" t="inlineStr">
        <is>
          <t>→ Estable</t>
        </is>
      </c>
      <c r="E22" s="6" t="inlineStr"/>
      <c r="F22" s="6" t="inlineStr"/>
    </row>
    <row r="23">
      <c r="A23" s="5" t="inlineStr">
        <is>
          <t>Deuda técnica cerrada</t>
        </is>
      </c>
      <c r="B23" s="6" t="inlineStr">
        <is>
          <t>4 items (ADR-028/DEBT-026/030/V17c)</t>
        </is>
      </c>
      <c r="C23" s="6" t="inlineStr">
        <is>
          <t>3 (S17)</t>
        </is>
      </c>
      <c r="D23" s="6" t="inlineStr">
        <is>
          <t>↑ Mejora</t>
        </is>
      </c>
      <c r="E23" s="6" t="inlineStr"/>
      <c r="F23" s="6" t="inlineStr"/>
    </row>
    <row r="24">
      <c r="A24" s="5" t="inlineStr">
        <is>
          <t>Riesgos cerrados en sprint</t>
        </is>
      </c>
      <c r="B24" s="6" t="inlineStr">
        <is>
          <t>3 (R-015-01/R-018-01/02)</t>
        </is>
      </c>
      <c r="C24" s="6" t="inlineStr">
        <is>
          <t>2 (S17)</t>
        </is>
      </c>
      <c r="D24" s="6" t="inlineStr">
        <is>
          <t>↑ Mejora</t>
        </is>
      </c>
      <c r="E24" s="6" t="inlineStr"/>
      <c r="F24" s="6" t="inlineStr"/>
    </row>
    <row r="25">
      <c r="A25" s="5" t="inlineStr">
        <is>
          <t>Features completadas</t>
        </is>
      </c>
      <c r="B25" s="6" t="inlineStr">
        <is>
          <t>16 (FEAT-001 → 016)</t>
        </is>
      </c>
      <c r="C25" s="6" t="inlineStr">
        <is>
          <t>15 (S17)</t>
        </is>
      </c>
      <c r="D25" s="6" t="inlineStr">
        <is>
          <t>→ On track</t>
        </is>
      </c>
      <c r="E25" s="6" t="inlineStr"/>
      <c r="F25" s="6" t="inlineStr"/>
    </row>
    <row r="27" ht="20" customHeight="1">
      <c r="A27" s="3" t="inlineStr">
        <is>
          <t>MÉTRICAS ACUMULADAS PROYECTO</t>
        </is>
      </c>
    </row>
    <row r="28">
      <c r="A28" s="4" t="inlineStr">
        <is>
          <t>Métrica</t>
        </is>
      </c>
      <c r="B28" s="4" t="inlineStr">
        <is>
          <t>Valor total</t>
        </is>
      </c>
      <c r="C28" s="4" t="inlineStr"/>
      <c r="D28" s="4" t="inlineStr"/>
      <c r="E28" s="4" t="inlineStr"/>
      <c r="F28" s="4" t="inlineStr"/>
    </row>
    <row r="29">
      <c r="A29" s="5" t="inlineStr">
        <is>
          <t>Sprints completados</t>
        </is>
      </c>
      <c r="B29" s="6" t="inlineStr">
        <is>
          <t>18</t>
        </is>
      </c>
      <c r="C29" s="6" t="inlineStr"/>
      <c r="D29" s="6" t="inlineStr"/>
      <c r="E29" s="6" t="inlineStr"/>
      <c r="F29" s="6" t="inlineStr"/>
    </row>
    <row r="30">
      <c r="A30" s="5" t="inlineStr">
        <is>
          <t>SP acumulados</t>
        </is>
      </c>
      <c r="B30" s="6" t="inlineStr">
        <is>
          <t>425</t>
        </is>
      </c>
      <c r="C30" s="6" t="inlineStr"/>
      <c r="D30" s="6" t="inlineStr"/>
      <c r="E30" s="6" t="inlineStr"/>
      <c r="F30" s="6" t="inlineStr"/>
    </row>
    <row r="31">
      <c r="A31" s="5" t="inlineStr">
        <is>
          <t>Releases producción</t>
        </is>
      </c>
      <c r="B31" s="6" t="inlineStr">
        <is>
          <t>v1.1.0 → v1.18.0 (18 releases)</t>
        </is>
      </c>
      <c r="C31" s="6" t="inlineStr"/>
      <c r="D31" s="6" t="inlineStr"/>
      <c r="E31" s="6" t="inlineStr"/>
      <c r="F31" s="6" t="inlineStr"/>
    </row>
    <row r="32">
      <c r="A32" s="5" t="inlineStr">
        <is>
          <t>Defectos PRD (histórico)</t>
        </is>
      </c>
      <c r="B32" s="6" t="inlineStr">
        <is>
          <t>0</t>
        </is>
      </c>
      <c r="C32" s="6" t="inlineStr"/>
      <c r="D32" s="6" t="inlineStr"/>
      <c r="E32" s="6" t="inlineStr"/>
      <c r="F32" s="6" t="inlineStr"/>
    </row>
    <row r="33">
      <c r="A33" s="5" t="inlineStr">
        <is>
          <t>CVEs críticos/altos (histórico)</t>
        </is>
      </c>
      <c r="B33" s="6" t="inlineStr">
        <is>
          <t>0</t>
        </is>
      </c>
      <c r="C33" s="6" t="inlineStr"/>
      <c r="D33" s="6" t="inlineStr"/>
      <c r="E33" s="6" t="inlineStr"/>
      <c r="F33" s="6" t="inlineStr"/>
    </row>
    <row r="34">
      <c r="A34" s="5" t="inlineStr">
        <is>
          <t>Cobertura actual</t>
        </is>
      </c>
      <c r="B34" s="6" t="inlineStr">
        <is>
          <t>86%</t>
        </is>
      </c>
      <c r="C34" s="6" t="inlineStr"/>
      <c r="D34" s="6" t="inlineStr"/>
      <c r="E34" s="6" t="inlineStr"/>
      <c r="F34" s="6" t="inlineStr"/>
    </row>
    <row r="35">
      <c r="A35" s="5" t="inlineStr">
        <is>
          <t>CMMI Level activo</t>
        </is>
      </c>
      <c r="B35" s="6" t="inlineStr">
        <is>
          <t>3</t>
        </is>
      </c>
      <c r="C35" s="6" t="inlineStr"/>
      <c r="D35" s="6" t="inlineStr"/>
      <c r="E35" s="6" t="inlineStr"/>
      <c r="F35" s="6" t="inlineStr"/>
    </row>
  </sheetData>
  <mergeCells count="5">
    <mergeCell ref="A2:F2"/>
    <mergeCell ref="A1:F1"/>
    <mergeCell ref="A27:F27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>
      <c r="A1" s="8" t="inlineStr">
        <is>
          <t>Histórico de Sprints — BankPortal (S1 → S18)</t>
        </is>
      </c>
    </row>
    <row r="2">
      <c r="A2" s="9" t="inlineStr">
        <is>
          <t>Sprint</t>
        </is>
      </c>
      <c r="B2" s="9" t="inlineStr">
        <is>
          <t>Feature</t>
        </is>
      </c>
      <c r="C2" s="9" t="inlineStr">
        <is>
          <t>SP</t>
        </is>
      </c>
      <c r="D2" s="9" t="inlineStr">
        <is>
          <t>SP Acum.</t>
        </is>
      </c>
      <c r="E2" s="9" t="inlineStr">
        <is>
          <t>Cobertura</t>
        </is>
      </c>
      <c r="F2" s="9" t="inlineStr">
        <is>
          <t>Tests Acum.</t>
        </is>
      </c>
      <c r="G2" s="9" t="inlineStr">
        <is>
          <t>Defectos PRD</t>
        </is>
      </c>
    </row>
    <row r="3">
      <c r="A3" s="5" t="inlineStr">
        <is>
          <t>S1</t>
        </is>
      </c>
      <c r="B3" s="6" t="inlineStr">
        <is>
          <t>FEAT-001 Auth</t>
        </is>
      </c>
      <c r="C3" s="6" t="n">
        <v>18</v>
      </c>
      <c r="D3" s="6" t="n">
        <v>18</v>
      </c>
      <c r="E3" s="6" t="inlineStr">
        <is>
          <t>72%</t>
        </is>
      </c>
      <c r="F3" s="6" t="n">
        <v>88</v>
      </c>
      <c r="G3" s="7" t="n">
        <v>0</v>
      </c>
    </row>
    <row r="4">
      <c r="A4" s="5" t="inlineStr">
        <is>
          <t>S2</t>
        </is>
      </c>
      <c r="B4" s="6" t="inlineStr">
        <is>
          <t>Deuda S1</t>
        </is>
      </c>
      <c r="C4" s="6" t="n">
        <v>11</v>
      </c>
      <c r="D4" s="6" t="n">
        <v>29</v>
      </c>
      <c r="E4" s="6" t="inlineStr">
        <is>
          <t>74%</t>
        </is>
      </c>
      <c r="F4" s="6" t="n">
        <v>104</v>
      </c>
      <c r="G4" s="7" t="n">
        <v>0</v>
      </c>
    </row>
    <row r="5">
      <c r="A5" s="5" t="inlineStr">
        <is>
          <t>S3</t>
        </is>
      </c>
      <c r="B5" s="6" t="inlineStr">
        <is>
          <t>FEAT-002 Dashboard</t>
        </is>
      </c>
      <c r="C5" s="6" t="n">
        <v>21</v>
      </c>
      <c r="D5" s="6" t="n">
        <v>50</v>
      </c>
      <c r="E5" s="6" t="inlineStr">
        <is>
          <t>75%</t>
        </is>
      </c>
      <c r="F5" s="6" t="n">
        <v>142</v>
      </c>
      <c r="G5" s="7" t="n">
        <v>0</v>
      </c>
    </row>
    <row r="6">
      <c r="A6" s="5" t="inlineStr">
        <is>
          <t>S4</t>
        </is>
      </c>
      <c r="B6" s="6" t="inlineStr">
        <is>
          <t>FEAT-003 Transferencias</t>
        </is>
      </c>
      <c r="C6" s="6" t="n">
        <v>22</v>
      </c>
      <c r="D6" s="6" t="n">
        <v>72</v>
      </c>
      <c r="E6" s="6" t="inlineStr">
        <is>
          <t>76%</t>
        </is>
      </c>
      <c r="F6" s="6" t="n">
        <v>178</v>
      </c>
      <c r="G6" s="7" t="n">
        <v>0</v>
      </c>
    </row>
    <row r="7">
      <c r="A7" s="5" t="inlineStr">
        <is>
          <t>S5-8</t>
        </is>
      </c>
      <c r="B7" s="6" t="inlineStr">
        <is>
          <t>FEAT-004/005</t>
        </is>
      </c>
      <c r="C7" s="6" t="n">
        <v>23</v>
      </c>
      <c r="D7" s="6" t="n">
        <v>95</v>
      </c>
      <c r="E7" s="6" t="inlineStr">
        <is>
          <t>78%</t>
        </is>
      </c>
      <c r="F7" s="6" t="n">
        <v>230</v>
      </c>
      <c r="G7" s="7" t="n">
        <v>0</v>
      </c>
    </row>
    <row r="8">
      <c r="A8" s="5" t="inlineStr">
        <is>
          <t>S9</t>
        </is>
      </c>
      <c r="B8" s="6" t="inlineStr">
        <is>
          <t>Deuda técnica</t>
        </is>
      </c>
      <c r="C8" s="6" t="n">
        <v>11</v>
      </c>
      <c r="D8" s="6" t="n">
        <v>106</v>
      </c>
      <c r="E8" s="6" t="inlineStr">
        <is>
          <t>79%</t>
        </is>
      </c>
      <c r="F8" s="6" t="n">
        <v>280</v>
      </c>
      <c r="G8" s="7" t="n">
        <v>0</v>
      </c>
    </row>
    <row r="9">
      <c r="A9" s="5" t="inlineStr">
        <is>
          <t>S10</t>
        </is>
      </c>
      <c r="B9" s="6" t="inlineStr">
        <is>
          <t>FEAT-008 Seguridad</t>
        </is>
      </c>
      <c r="C9" s="6" t="n">
        <v>24</v>
      </c>
      <c r="D9" s="6" t="n">
        <v>130</v>
      </c>
      <c r="E9" s="6" t="inlineStr">
        <is>
          <t>80%</t>
        </is>
      </c>
      <c r="F9" s="6" t="n">
        <v>320</v>
      </c>
      <c r="G9" s="7" t="n">
        <v>0</v>
      </c>
    </row>
    <row r="10">
      <c r="A10" s="5" t="inlineStr">
        <is>
          <t>S11</t>
        </is>
      </c>
      <c r="B10" s="6" t="inlineStr">
        <is>
          <t>FEAT-009 Reporting</t>
        </is>
      </c>
      <c r="C10" s="6" t="n">
        <v>22</v>
      </c>
      <c r="D10" s="6" t="n">
        <v>152</v>
      </c>
      <c r="E10" s="6" t="inlineStr">
        <is>
          <t>81%</t>
        </is>
      </c>
      <c r="F10" s="6" t="n">
        <v>355</v>
      </c>
      <c r="G10" s="7" t="n">
        <v>0</v>
      </c>
    </row>
    <row r="11">
      <c r="A11" s="5" t="inlineStr">
        <is>
          <t>S12</t>
        </is>
      </c>
      <c r="B11" s="6" t="inlineStr">
        <is>
          <t>FEAT-010 Core Banking</t>
        </is>
      </c>
      <c r="C11" s="6" t="n">
        <v>23</v>
      </c>
      <c r="D11" s="6" t="n">
        <v>175</v>
      </c>
      <c r="E11" s="6" t="inlineStr">
        <is>
          <t>82%</t>
        </is>
      </c>
      <c r="F11" s="6" t="n">
        <v>390</v>
      </c>
      <c r="G11" s="7" t="n">
        <v>0</v>
      </c>
    </row>
    <row r="12">
      <c r="A12" s="5" t="inlineStr">
        <is>
          <t>S13</t>
        </is>
      </c>
      <c r="B12" s="6" t="inlineStr">
        <is>
          <t>FEAT-011 Multi-cuenta</t>
        </is>
      </c>
      <c r="C12" s="6" t="n">
        <v>24</v>
      </c>
      <c r="D12" s="6" t="n">
        <v>199</v>
      </c>
      <c r="E12" s="6" t="inlineStr">
        <is>
          <t>83%</t>
        </is>
      </c>
      <c r="F12" s="6" t="n">
        <v>430</v>
      </c>
      <c r="G12" s="7" t="n">
        <v>0</v>
      </c>
    </row>
    <row r="13">
      <c r="A13" s="5" t="inlineStr">
        <is>
          <t>S14</t>
        </is>
      </c>
      <c r="B13" s="6" t="inlineStr">
        <is>
          <t>FEAT-012 OAuth2/PKCE</t>
        </is>
      </c>
      <c r="C13" s="6" t="n">
        <v>22</v>
      </c>
      <c r="D13" s="6" t="n">
        <v>221</v>
      </c>
      <c r="E13" s="6" t="inlineStr">
        <is>
          <t>83%</t>
        </is>
      </c>
      <c r="F13" s="6" t="n">
        <v>468</v>
      </c>
      <c r="G13" s="7" t="n">
        <v>0</v>
      </c>
    </row>
    <row r="14">
      <c r="A14" s="5" t="inlineStr">
        <is>
          <t>S15</t>
        </is>
      </c>
      <c r="B14" s="6" t="inlineStr">
        <is>
          <t>FEAT-013 Auditoría</t>
        </is>
      </c>
      <c r="C14" s="6" t="n">
        <v>22</v>
      </c>
      <c r="D14" s="6" t="n">
        <v>243</v>
      </c>
      <c r="E14" s="6" t="inlineStr">
        <is>
          <t>84%</t>
        </is>
      </c>
      <c r="F14" s="6" t="n">
        <v>500</v>
      </c>
      <c r="G14" s="7" t="n">
        <v>0</v>
      </c>
    </row>
    <row r="15">
      <c r="A15" s="5" t="inlineStr">
        <is>
          <t>S16</t>
        </is>
      </c>
      <c r="B15" s="6" t="inlineStr">
        <is>
          <t>FEAT-014 Push VAPID</t>
        </is>
      </c>
      <c r="C15" s="6" t="n">
        <v>24</v>
      </c>
      <c r="D15" s="6" t="n">
        <v>267</v>
      </c>
      <c r="E15" s="6" t="inlineStr">
        <is>
          <t>84%</t>
        </is>
      </c>
      <c r="F15" s="6" t="n">
        <v>553</v>
      </c>
      <c r="G15" s="7" t="n">
        <v>0</v>
      </c>
    </row>
    <row r="16">
      <c r="A16" s="5" t="inlineStr">
        <is>
          <t>S17</t>
        </is>
      </c>
      <c r="B16" s="6" t="inlineStr">
        <is>
          <t>FEAT-015 Trans. Programadas</t>
        </is>
      </c>
      <c r="C16" s="6" t="n">
        <v>24</v>
      </c>
      <c r="D16" s="6" t="n">
        <v>291</v>
      </c>
      <c r="E16" s="6" t="inlineStr">
        <is>
          <t>85%</t>
        </is>
      </c>
      <c r="F16" s="6" t="n">
        <v>615</v>
      </c>
      <c r="G16" s="7" t="n">
        <v>0</v>
      </c>
    </row>
    <row r="17">
      <c r="A17" s="5" t="inlineStr">
        <is>
          <t>S18</t>
        </is>
      </c>
      <c r="B17" s="6" t="inlineStr">
        <is>
          <t>FEAT-016 Gestión Tarjetas</t>
        </is>
      </c>
      <c r="C17" s="6" t="n">
        <v>24</v>
      </c>
      <c r="D17" s="6" t="n">
        <v>315</v>
      </c>
      <c r="E17" s="6" t="inlineStr">
        <is>
          <t>86%</t>
        </is>
      </c>
      <c r="F17" s="6" t="n">
        <v>677</v>
      </c>
      <c r="G17" s="7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2026-03-26T06:31:15Z</dcterms:created>
  <dcterms:modified xsi:type="dcterms:W3CDTF">2026-03-26T06:31:16Z</dcterms:modified>
</cp:coreProperties>
</file>