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9f7f911db4b6fa/Документы/фаготы_занятость/"/>
    </mc:Choice>
  </mc:AlternateContent>
  <xr:revisionPtr revIDLastSave="1" documentId="8_{D4926578-603D-494A-8A69-363AA1BCC326}" xr6:coauthVersionLast="47" xr6:coauthVersionMax="47" xr10:uidLastSave="{8D5A84A5-30CC-4130-87FB-51773D796578}"/>
  <bookViews>
    <workbookView xWindow="0" yWindow="70" windowWidth="19200" windowHeight="10010" tabRatio="668" xr2:uid="{00000000-000D-0000-FFFF-FFFF00000000}"/>
  </bookViews>
  <sheets>
    <sheet name="декабрь" sheetId="48" r:id="rId1"/>
  </sheets>
  <definedNames>
    <definedName name="_xlnm.Print_Area" localSheetId="0">декабрь!$A$1:$Q$1</definedName>
  </definedName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5" i="48" l="1"/>
  <c r="AL14" i="48"/>
  <c r="AL13" i="48"/>
</calcChain>
</file>

<file path=xl/sharedStrings.xml><?xml version="1.0" encoding="utf-8"?>
<sst xmlns="http://schemas.openxmlformats.org/spreadsheetml/2006/main" count="110" uniqueCount="55">
  <si>
    <t>ДАТА</t>
  </si>
  <si>
    <t>№</t>
  </si>
  <si>
    <t>19.00</t>
  </si>
  <si>
    <t>ФАГОТ</t>
  </si>
  <si>
    <t>МЕДВЕДЕВ О.</t>
  </si>
  <si>
    <t>СВАЛОВ И.В.</t>
  </si>
  <si>
    <t>16.00</t>
  </si>
  <si>
    <t>всего баллов</t>
  </si>
  <si>
    <t>Сверх нормы</t>
  </si>
  <si>
    <t>Сумма надбавки</t>
  </si>
  <si>
    <t>19-23</t>
  </si>
  <si>
    <t>14-18</t>
  </si>
  <si>
    <t>17.30</t>
  </si>
  <si>
    <t>СМИРНОВ А.О.</t>
  </si>
  <si>
    <t>2вт</t>
  </si>
  <si>
    <t>3ср</t>
  </si>
  <si>
    <t>4чт</t>
  </si>
  <si>
    <t>5пт</t>
  </si>
  <si>
    <t>6сб</t>
  </si>
  <si>
    <t>7вс</t>
  </si>
  <si>
    <t>8пн</t>
  </si>
  <si>
    <t>10ср</t>
  </si>
  <si>
    <t>11чт</t>
  </si>
  <si>
    <t>12пт</t>
  </si>
  <si>
    <t>13сб</t>
  </si>
  <si>
    <t>14вс</t>
  </si>
  <si>
    <t>16вт</t>
  </si>
  <si>
    <t>19пт</t>
  </si>
  <si>
    <t>20сб</t>
  </si>
  <si>
    <t>21вс</t>
  </si>
  <si>
    <t>23вт</t>
  </si>
  <si>
    <t>24ср</t>
  </si>
  <si>
    <t>25чт</t>
  </si>
  <si>
    <t>26пт</t>
  </si>
  <si>
    <t>27сб</t>
  </si>
  <si>
    <t>28вс</t>
  </si>
  <si>
    <t>30вт</t>
  </si>
  <si>
    <t>Тоска</t>
  </si>
  <si>
    <t>Свиридов</t>
  </si>
  <si>
    <t>В гостях</t>
  </si>
  <si>
    <t>Концерт</t>
  </si>
  <si>
    <t>Аида</t>
  </si>
  <si>
    <t>ЛМ</t>
  </si>
  <si>
    <t>ВЗ</t>
  </si>
  <si>
    <t>Страна</t>
  </si>
  <si>
    <t>12;14</t>
  </si>
  <si>
    <t>14;19</t>
  </si>
  <si>
    <t>16;19</t>
  </si>
  <si>
    <t>15-18</t>
  </si>
  <si>
    <t>12--15</t>
  </si>
  <si>
    <t>13;17</t>
  </si>
  <si>
    <t>16.30</t>
  </si>
  <si>
    <t>9--12</t>
  </si>
  <si>
    <t>13.00</t>
  </si>
  <si>
    <t>19-23!!!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</si>
</sst>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i/>
      <sz val="7"/>
      <name val="Arial Cyr"/>
      <family val="2"/>
      <charset val="204"/>
    </font>
    <font>
      <b/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name val="Arial Cyr"/>
      <charset val="204"/>
    </font>
    <font>
      <i/>
      <sz val="9"/>
      <name val="Arial Cyr"/>
      <family val="2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b/>
      <sz val="11"/>
      <name val="Arial Cyr"/>
      <charset val="204"/>
    </font>
    <font>
      <b/>
      <sz val="10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9"/>
      <name val="Arial Cyr"/>
      <charset val="204"/>
    </font>
    <font>
      <b/>
      <sz val="10"/>
      <color rgb="FF0058A5"/>
      <name val="Times New Roman"/>
      <family val="1"/>
      <charset val="204"/>
    </font>
    <font>
      <b/>
      <sz val="9"/>
      <color rgb="FFFF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6" fillId="0" borderId="0"/>
  </cellStyleXfs>
  <cellXfs count="93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5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6" fillId="2" borderId="0" xfId="0" applyFont="1" applyFill="1"/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5" fillId="2" borderId="13" xfId="0" applyFont="1" applyFill="1" applyBorder="1" applyAlignment="1">
      <alignment horizontal="center" vertical="justify"/>
    </xf>
    <xf numFmtId="0" fontId="17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0" fillId="3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justify"/>
    </xf>
    <xf numFmtId="0" fontId="1" fillId="0" borderId="1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justify"/>
    </xf>
    <xf numFmtId="0" fontId="1" fillId="0" borderId="20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17" fontId="10" fillId="6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4" fillId="0" borderId="21" xfId="0" applyFont="1" applyBorder="1" applyAlignment="1">
      <alignment horizontal="center" vertical="top" wrapText="1"/>
    </xf>
    <xf numFmtId="0" fontId="14" fillId="0" borderId="22" xfId="0" applyFont="1" applyBorder="1" applyAlignment="1">
      <alignment horizontal="center" vertical="top" wrapText="1"/>
    </xf>
    <xf numFmtId="0" fontId="20" fillId="3" borderId="2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2" xr:uid="{FABA7033-F7A4-4735-B18B-0BDA55AE34BC}"/>
    <cellStyle name="Обычный 3" xfId="1" xr:uid="{E9B12E93-97BF-43DF-9893-50365FC451F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N1303"/>
  <sheetViews>
    <sheetView tabSelected="1" zoomScale="75" zoomScaleNormal="75" zoomScaleSheetLayoutView="90" zoomScalePageLayoutView="80" workbookViewId="0">
      <pane ySplit="1" topLeftCell="A8" activePane="bottomLeft" state="frozen"/>
      <selection pane="bottomLeft" activeCell="L12" sqref="L12"/>
    </sheetView>
  </sheetViews>
  <sheetFormatPr defaultColWidth="9.1796875" defaultRowHeight="13" x14ac:dyDescent="0.25"/>
  <cols>
    <col min="1" max="1" width="3.81640625" style="1" customWidth="1"/>
    <col min="2" max="2" width="21.1796875" style="2" customWidth="1"/>
    <col min="3" max="3" width="6.7265625" style="9" customWidth="1"/>
    <col min="4" max="17" width="6.7265625" style="10" customWidth="1"/>
    <col min="18" max="16384" width="9.1796875" style="3"/>
  </cols>
  <sheetData>
    <row r="1" spans="1:40" s="8" customFormat="1" ht="12.75" customHeight="1" x14ac:dyDescent="0.25">
      <c r="A1" s="6"/>
      <c r="B1" s="7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40" s="8" customFormat="1" ht="12.75" customHeight="1" x14ac:dyDescent="0.25">
      <c r="A2" s="6"/>
      <c r="B2" s="7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40" s="8" customFormat="1" ht="12.75" customHeight="1" x14ac:dyDescent="0.25">
      <c r="A3" s="6"/>
      <c r="B3" s="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40" s="8" customFormat="1" ht="12.75" customHeight="1" x14ac:dyDescent="0.25">
      <c r="A4" s="6"/>
      <c r="B4" s="7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40" s="11" customFormat="1" ht="23.25" customHeight="1" x14ac:dyDescent="0.3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40" customFormat="1" ht="15" customHeight="1" x14ac:dyDescent="0.3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40" customFormat="1" ht="15" customHeight="1" x14ac:dyDescent="0.25">
      <c r="A7" s="11"/>
      <c r="B7" s="14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</row>
    <row r="8" spans="1:40" customFormat="1" ht="15" customHeight="1" x14ac:dyDescent="0.35">
      <c r="A8" s="16"/>
      <c r="B8" s="1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40" s="15" customFormat="1" ht="15" customHeight="1" thickBot="1" x14ac:dyDescent="0.4">
      <c r="A9" s="16"/>
      <c r="B9" s="13"/>
      <c r="C9" s="18"/>
      <c r="D9" s="18"/>
      <c r="E9" s="18"/>
      <c r="F9" s="18"/>
      <c r="G9" s="18"/>
      <c r="H9" s="19"/>
      <c r="I9" s="20"/>
      <c r="J9" s="19"/>
      <c r="K9" s="19"/>
      <c r="L9" s="19"/>
      <c r="M9" s="19"/>
      <c r="N9" s="19"/>
      <c r="O9" s="19"/>
      <c r="P9" s="19"/>
      <c r="Q9" s="19"/>
    </row>
    <row r="10" spans="1:40" s="15" customFormat="1" ht="15" customHeight="1" thickBot="1" x14ac:dyDescent="0.4">
      <c r="A10" s="87" t="s">
        <v>1</v>
      </c>
      <c r="B10" s="22" t="s">
        <v>0</v>
      </c>
      <c r="C10" s="53" t="s">
        <v>14</v>
      </c>
      <c r="D10" s="39" t="s">
        <v>14</v>
      </c>
      <c r="E10" s="21" t="s">
        <v>15</v>
      </c>
      <c r="F10" s="21" t="s">
        <v>16</v>
      </c>
      <c r="G10" s="21" t="s">
        <v>17</v>
      </c>
      <c r="H10" s="40" t="s">
        <v>18</v>
      </c>
      <c r="I10" s="21" t="s">
        <v>18</v>
      </c>
      <c r="J10" s="21" t="s">
        <v>19</v>
      </c>
      <c r="K10" s="37" t="s">
        <v>20</v>
      </c>
      <c r="L10" s="21" t="s">
        <v>21</v>
      </c>
      <c r="M10" s="21" t="s">
        <v>22</v>
      </c>
      <c r="N10" s="39" t="s">
        <v>23</v>
      </c>
      <c r="O10" s="21" t="s">
        <v>23</v>
      </c>
      <c r="P10" s="21" t="s">
        <v>24</v>
      </c>
      <c r="Q10" s="39" t="s">
        <v>25</v>
      </c>
      <c r="R10" s="21" t="s">
        <v>25</v>
      </c>
      <c r="S10" s="39" t="s">
        <v>26</v>
      </c>
      <c r="T10" s="37" t="s">
        <v>27</v>
      </c>
      <c r="U10" s="54" t="s">
        <v>28</v>
      </c>
      <c r="V10" s="54" t="s">
        <v>28</v>
      </c>
      <c r="W10" s="21" t="s">
        <v>29</v>
      </c>
      <c r="X10" s="37" t="s">
        <v>30</v>
      </c>
      <c r="Y10" s="37"/>
      <c r="Z10" s="37"/>
      <c r="AA10" s="21" t="s">
        <v>30</v>
      </c>
      <c r="AB10" s="21" t="s">
        <v>30</v>
      </c>
      <c r="AC10" s="54" t="s">
        <v>31</v>
      </c>
      <c r="AD10" s="54" t="s">
        <v>31</v>
      </c>
      <c r="AE10" s="21" t="s">
        <v>32</v>
      </c>
      <c r="AF10" s="54" t="s">
        <v>33</v>
      </c>
      <c r="AG10" s="21" t="s">
        <v>34</v>
      </c>
      <c r="AH10" s="54" t="s">
        <v>34</v>
      </c>
      <c r="AI10" s="21" t="s">
        <v>35</v>
      </c>
      <c r="AJ10" s="54" t="s">
        <v>35</v>
      </c>
      <c r="AK10" s="55" t="s">
        <v>36</v>
      </c>
      <c r="AL10" s="23"/>
      <c r="AM10" s="24"/>
      <c r="AN10" s="25"/>
    </row>
    <row r="11" spans="1:40" s="15" customFormat="1" ht="15" customHeight="1" x14ac:dyDescent="0.35">
      <c r="A11" s="88"/>
      <c r="B11" s="90" t="s">
        <v>3</v>
      </c>
      <c r="C11" s="56" t="s">
        <v>37</v>
      </c>
      <c r="D11" s="57" t="s">
        <v>38</v>
      </c>
      <c r="E11" s="46" t="s">
        <v>37</v>
      </c>
      <c r="F11" s="46" t="s">
        <v>37</v>
      </c>
      <c r="G11" s="46" t="s">
        <v>37</v>
      </c>
      <c r="H11" s="58" t="s">
        <v>39</v>
      </c>
      <c r="I11" s="59" t="s">
        <v>37</v>
      </c>
      <c r="J11" s="59" t="s">
        <v>37</v>
      </c>
      <c r="K11" s="60" t="s">
        <v>40</v>
      </c>
      <c r="L11" s="59" t="s">
        <v>41</v>
      </c>
      <c r="M11" s="59" t="s">
        <v>41</v>
      </c>
      <c r="N11" s="57" t="s">
        <v>38</v>
      </c>
      <c r="O11" s="59" t="s">
        <v>41</v>
      </c>
      <c r="P11" s="59" t="s">
        <v>41</v>
      </c>
      <c r="Q11" s="57" t="s">
        <v>38</v>
      </c>
      <c r="R11" s="59" t="s">
        <v>41</v>
      </c>
      <c r="S11" s="57" t="s">
        <v>38</v>
      </c>
      <c r="T11" s="60" t="s">
        <v>40</v>
      </c>
      <c r="U11" s="61" t="s">
        <v>42</v>
      </c>
      <c r="V11" s="61" t="s">
        <v>42</v>
      </c>
      <c r="W11" s="43" t="s">
        <v>43</v>
      </c>
      <c r="X11" s="60" t="s">
        <v>44</v>
      </c>
      <c r="Y11" s="60"/>
      <c r="Z11" s="60"/>
      <c r="AA11" s="43" t="s">
        <v>43</v>
      </c>
      <c r="AB11" s="43" t="s">
        <v>43</v>
      </c>
      <c r="AC11" s="61" t="s">
        <v>42</v>
      </c>
      <c r="AD11" s="61" t="s">
        <v>42</v>
      </c>
      <c r="AE11" s="62" t="s">
        <v>43</v>
      </c>
      <c r="AF11" s="63" t="s">
        <v>42</v>
      </c>
      <c r="AG11" s="62" t="s">
        <v>43</v>
      </c>
      <c r="AH11" s="63" t="s">
        <v>42</v>
      </c>
      <c r="AI11" s="62" t="s">
        <v>43</v>
      </c>
      <c r="AJ11" s="63" t="s">
        <v>42</v>
      </c>
      <c r="AK11" s="64" t="s">
        <v>42</v>
      </c>
      <c r="AL11" s="83" t="s">
        <v>7</v>
      </c>
      <c r="AM11" s="85" t="s">
        <v>8</v>
      </c>
      <c r="AN11" s="85" t="s">
        <v>9</v>
      </c>
    </row>
    <row r="12" spans="1:40" s="15" customFormat="1" ht="15" customHeight="1" thickBot="1" x14ac:dyDescent="0.4">
      <c r="A12" s="88"/>
      <c r="B12" s="91"/>
      <c r="C12" s="65" t="s">
        <v>11</v>
      </c>
      <c r="D12" s="41" t="s">
        <v>10</v>
      </c>
      <c r="E12" s="26" t="s">
        <v>11</v>
      </c>
      <c r="F12" s="26" t="s">
        <v>2</v>
      </c>
      <c r="G12" s="26" t="s">
        <v>2</v>
      </c>
      <c r="H12" s="42" t="s">
        <v>45</v>
      </c>
      <c r="I12" s="26" t="s">
        <v>2</v>
      </c>
      <c r="J12" s="26" t="s">
        <v>6</v>
      </c>
      <c r="K12" s="38" t="s">
        <v>46</v>
      </c>
      <c r="L12" s="92" t="s">
        <v>54</v>
      </c>
      <c r="M12" s="26" t="s">
        <v>47</v>
      </c>
      <c r="N12" s="41" t="s">
        <v>48</v>
      </c>
      <c r="O12" s="26" t="s">
        <v>2</v>
      </c>
      <c r="P12" s="26" t="s">
        <v>2</v>
      </c>
      <c r="Q12" s="66" t="s">
        <v>49</v>
      </c>
      <c r="R12" s="26" t="s">
        <v>6</v>
      </c>
      <c r="S12" s="41" t="s">
        <v>46</v>
      </c>
      <c r="T12" s="38" t="s">
        <v>50</v>
      </c>
      <c r="U12" s="67" t="s">
        <v>11</v>
      </c>
      <c r="V12" s="67" t="s">
        <v>10</v>
      </c>
      <c r="W12" s="26" t="s">
        <v>51</v>
      </c>
      <c r="X12" s="38" t="s">
        <v>52</v>
      </c>
      <c r="Y12" s="38" t="s">
        <v>53</v>
      </c>
      <c r="Z12" s="38" t="s">
        <v>6</v>
      </c>
      <c r="AA12" s="26" t="s">
        <v>48</v>
      </c>
      <c r="AB12" s="26" t="s">
        <v>2</v>
      </c>
      <c r="AC12" s="67" t="s">
        <v>48</v>
      </c>
      <c r="AD12" s="67" t="s">
        <v>2</v>
      </c>
      <c r="AE12" s="26" t="s">
        <v>2</v>
      </c>
      <c r="AF12" s="67" t="s">
        <v>2</v>
      </c>
      <c r="AG12" s="26" t="s">
        <v>6</v>
      </c>
      <c r="AH12" s="67" t="s">
        <v>2</v>
      </c>
      <c r="AI12" s="26" t="s">
        <v>6</v>
      </c>
      <c r="AJ12" s="67" t="s">
        <v>12</v>
      </c>
      <c r="AK12" s="68" t="s">
        <v>2</v>
      </c>
      <c r="AL12" s="84"/>
      <c r="AM12" s="86"/>
      <c r="AN12" s="86"/>
    </row>
    <row r="13" spans="1:40" s="15" customFormat="1" ht="18" customHeight="1" thickBot="1" x14ac:dyDescent="0.4">
      <c r="A13" s="27">
        <v>1</v>
      </c>
      <c r="B13" s="28" t="s">
        <v>4</v>
      </c>
      <c r="C13" s="69"/>
      <c r="D13" s="44"/>
      <c r="E13" s="47"/>
      <c r="F13" s="47"/>
      <c r="G13" s="47"/>
      <c r="H13" s="70">
        <v>1.5</v>
      </c>
      <c r="I13" s="71"/>
      <c r="J13" s="71"/>
      <c r="K13" s="72"/>
      <c r="L13" s="47"/>
      <c r="M13" s="47"/>
      <c r="N13" s="44"/>
      <c r="O13" s="47"/>
      <c r="P13" s="47"/>
      <c r="Q13" s="44"/>
      <c r="R13" s="47"/>
      <c r="S13" s="44"/>
      <c r="T13" s="48"/>
      <c r="U13" s="73"/>
      <c r="V13" s="73"/>
      <c r="W13" s="47"/>
      <c r="X13" s="48"/>
      <c r="Y13" s="48"/>
      <c r="Z13" s="48"/>
      <c r="AA13" s="47"/>
      <c r="AB13" s="47"/>
      <c r="AC13" s="73"/>
      <c r="AD13" s="74"/>
      <c r="AE13" s="47"/>
      <c r="AF13" s="74"/>
      <c r="AG13" s="47"/>
      <c r="AH13" s="73"/>
      <c r="AI13" s="47"/>
      <c r="AJ13" s="73"/>
      <c r="AK13" s="75"/>
      <c r="AL13" s="29">
        <f>SUM(C13:AK13)</f>
        <v>1.5</v>
      </c>
      <c r="AM13" s="30"/>
      <c r="AN13" s="31"/>
    </row>
    <row r="14" spans="1:40" s="15" customFormat="1" ht="18" customHeight="1" thickBot="1" x14ac:dyDescent="0.4">
      <c r="A14" s="27">
        <v>2</v>
      </c>
      <c r="B14" s="32" t="s">
        <v>5</v>
      </c>
      <c r="C14" s="76">
        <v>1</v>
      </c>
      <c r="D14" s="50">
        <v>1</v>
      </c>
      <c r="E14" s="49">
        <v>1</v>
      </c>
      <c r="F14" s="49">
        <v>1</v>
      </c>
      <c r="G14" s="49">
        <v>1</v>
      </c>
      <c r="H14" s="45"/>
      <c r="I14" s="77">
        <v>1</v>
      </c>
      <c r="J14" s="77">
        <v>1</v>
      </c>
      <c r="K14" s="78"/>
      <c r="L14" s="51"/>
      <c r="M14" s="49"/>
      <c r="N14" s="50">
        <v>1</v>
      </c>
      <c r="O14" s="49"/>
      <c r="P14" s="49"/>
      <c r="Q14" s="50">
        <v>1</v>
      </c>
      <c r="R14" s="49"/>
      <c r="S14" s="50">
        <v>2</v>
      </c>
      <c r="T14" s="52"/>
      <c r="U14" s="79"/>
      <c r="V14" s="79"/>
      <c r="W14" s="49"/>
      <c r="X14" s="52"/>
      <c r="Y14" s="52"/>
      <c r="Z14" s="52"/>
      <c r="AA14" s="49"/>
      <c r="AB14" s="49"/>
      <c r="AC14" s="80"/>
      <c r="AD14" s="81"/>
      <c r="AE14" s="49"/>
      <c r="AF14" s="81"/>
      <c r="AG14" s="49"/>
      <c r="AH14" s="79"/>
      <c r="AI14" s="49"/>
      <c r="AJ14" s="79"/>
      <c r="AK14" s="82"/>
      <c r="AL14" s="29">
        <f>SUM(C14:AK14)</f>
        <v>11</v>
      </c>
      <c r="AM14" s="33"/>
      <c r="AN14" s="34"/>
    </row>
    <row r="15" spans="1:40" s="15" customFormat="1" ht="18" customHeight="1" thickBot="1" x14ac:dyDescent="0.4">
      <c r="A15" s="27">
        <v>3</v>
      </c>
      <c r="B15" s="32" t="s">
        <v>13</v>
      </c>
      <c r="C15" s="76"/>
      <c r="D15" s="50"/>
      <c r="E15" s="49"/>
      <c r="F15" s="49"/>
      <c r="G15" s="49"/>
      <c r="H15" s="45"/>
      <c r="I15" s="49"/>
      <c r="J15" s="49"/>
      <c r="K15" s="52"/>
      <c r="L15" s="49"/>
      <c r="M15" s="49"/>
      <c r="N15" s="50"/>
      <c r="O15" s="49"/>
      <c r="P15" s="49"/>
      <c r="Q15" s="50"/>
      <c r="R15" s="49"/>
      <c r="S15" s="50"/>
      <c r="T15" s="52"/>
      <c r="U15" s="79"/>
      <c r="V15" s="79"/>
      <c r="W15" s="49"/>
      <c r="X15" s="52"/>
      <c r="Y15" s="52"/>
      <c r="Z15" s="52"/>
      <c r="AA15" s="49"/>
      <c r="AB15" s="49"/>
      <c r="AC15" s="79"/>
      <c r="AD15" s="79"/>
      <c r="AE15" s="49"/>
      <c r="AF15" s="79"/>
      <c r="AG15" s="49"/>
      <c r="AH15" s="79"/>
      <c r="AI15" s="49"/>
      <c r="AJ15" s="79"/>
      <c r="AK15" s="82"/>
      <c r="AL15" s="29">
        <f>SUM(C15:AK15)</f>
        <v>0</v>
      </c>
      <c r="AM15" s="35"/>
      <c r="AN15" s="36"/>
    </row>
    <row r="16" spans="1:40" s="15" customFormat="1" ht="18" customHeight="1" x14ac:dyDescent="0.35"/>
    <row r="17" spans="1:17" s="15" customFormat="1" ht="18" customHeight="1" x14ac:dyDescent="0.35"/>
    <row r="18" spans="1:17" s="15" customFormat="1" ht="18" customHeight="1" x14ac:dyDescent="0.35"/>
    <row r="19" spans="1:17" s="8" customFormat="1" ht="12.5" x14ac:dyDescent="0.25"/>
    <row r="20" spans="1:17" s="8" customFormat="1" ht="12.5" x14ac:dyDescent="0.25"/>
    <row r="21" spans="1:17" s="8" customFormat="1" ht="12.5" x14ac:dyDescent="0.25"/>
    <row r="22" spans="1:17" s="8" customFormat="1" ht="12.5" x14ac:dyDescent="0.25"/>
    <row r="23" spans="1:17" s="8" customFormat="1" ht="12.5" x14ac:dyDescent="0.25"/>
    <row r="24" spans="1:17" s="8" customFormat="1" x14ac:dyDescent="0.25">
      <c r="A24" s="6"/>
      <c r="B24" s="7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s="8" customFormat="1" x14ac:dyDescent="0.25">
      <c r="A25" s="6"/>
      <c r="B25" s="7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s="8" customFormat="1" x14ac:dyDescent="0.25">
      <c r="A26" s="6"/>
      <c r="B26" s="7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s="8" customFormat="1" x14ac:dyDescent="0.25">
      <c r="A27" s="6"/>
      <c r="B27" s="7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s="8" customFormat="1" x14ac:dyDescent="0.25">
      <c r="A28" s="6"/>
      <c r="B28" s="7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s="8" customFormat="1" x14ac:dyDescent="0.25">
      <c r="A29" s="6"/>
      <c r="B29" s="7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s="8" customFormat="1" x14ac:dyDescent="0.25">
      <c r="A30" s="6"/>
      <c r="B30" s="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s="8" customFormat="1" x14ac:dyDescent="0.25">
      <c r="A31" s="6"/>
      <c r="B31" s="7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s="8" customFormat="1" x14ac:dyDescent="0.25">
      <c r="A32" s="6"/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s="8" customFormat="1" x14ac:dyDescent="0.25">
      <c r="A33" s="6"/>
      <c r="B33" s="7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s="8" customFormat="1" x14ac:dyDescent="0.25">
      <c r="A34" s="6"/>
      <c r="B34" s="7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s="8" customFormat="1" x14ac:dyDescent="0.25">
      <c r="A35" s="6"/>
      <c r="B35" s="7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s="8" customFormat="1" x14ac:dyDescent="0.25">
      <c r="A36" s="6"/>
      <c r="B36" s="7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s="8" customFormat="1" x14ac:dyDescent="0.25">
      <c r="A37" s="6"/>
      <c r="B37" s="7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s="8" customFormat="1" x14ac:dyDescent="0.25">
      <c r="A38" s="6"/>
      <c r="B38" s="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s="8" customFormat="1" x14ac:dyDescent="0.25">
      <c r="A39" s="6"/>
      <c r="B39" s="7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s="8" customFormat="1" x14ac:dyDescent="0.25">
      <c r="A40" s="6"/>
      <c r="B40" s="7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s="8" customFormat="1" x14ac:dyDescent="0.25">
      <c r="A41" s="6"/>
      <c r="B41" s="7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s="8" customFormat="1" x14ac:dyDescent="0.25">
      <c r="A42" s="6"/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s="8" customFormat="1" x14ac:dyDescent="0.25">
      <c r="A43" s="6"/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s="8" customFormat="1" x14ac:dyDescent="0.25">
      <c r="A44" s="6"/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s="8" customFormat="1" x14ac:dyDescent="0.25">
      <c r="A45" s="6"/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s="8" customFormat="1" x14ac:dyDescent="0.25">
      <c r="A46" s="6"/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s="8" customFormat="1" x14ac:dyDescent="0.25">
      <c r="A47" s="6"/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s="8" customFormat="1" x14ac:dyDescent="0.25">
      <c r="A48" s="6"/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s="8" customFormat="1" x14ac:dyDescent="0.25">
      <c r="A49" s="6"/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s="8" customFormat="1" x14ac:dyDescent="0.25">
      <c r="A50" s="6"/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s="8" customFormat="1" x14ac:dyDescent="0.25">
      <c r="A51" s="6"/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s="8" customFormat="1" x14ac:dyDescent="0.25">
      <c r="A52" s="6"/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s="8" customFormat="1" x14ac:dyDescent="0.25">
      <c r="A53" s="6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s="8" customFormat="1" x14ac:dyDescent="0.25">
      <c r="A54" s="6"/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s="8" customFormat="1" x14ac:dyDescent="0.25">
      <c r="A55" s="6"/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s="8" customFormat="1" x14ac:dyDescent="0.25">
      <c r="A56" s="6"/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s="8" customFormat="1" x14ac:dyDescent="0.25">
      <c r="A57" s="6"/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s="8" customFormat="1" x14ac:dyDescent="0.25">
      <c r="A58" s="6"/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s="8" customFormat="1" x14ac:dyDescent="0.25">
      <c r="A59" s="6"/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s="8" customFormat="1" x14ac:dyDescent="0.25">
      <c r="A60" s="6"/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s="8" customFormat="1" x14ac:dyDescent="0.25">
      <c r="A61" s="6"/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s="8" customFormat="1" x14ac:dyDescent="0.25">
      <c r="A62" s="6"/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s="8" customFormat="1" x14ac:dyDescent="0.25">
      <c r="A63" s="6"/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s="8" customFormat="1" x14ac:dyDescent="0.25">
      <c r="A64" s="6"/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s="8" customFormat="1" x14ac:dyDescent="0.25">
      <c r="A65" s="6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s="8" customFormat="1" x14ac:dyDescent="0.25">
      <c r="A66" s="6"/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s="8" customFormat="1" x14ac:dyDescent="0.25">
      <c r="A67" s="6"/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s="8" customFormat="1" x14ac:dyDescent="0.25">
      <c r="A68" s="6"/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s="8" customFormat="1" x14ac:dyDescent="0.25">
      <c r="A69" s="6"/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s="8" customFormat="1" x14ac:dyDescent="0.25">
      <c r="A70" s="6"/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s="8" customFormat="1" x14ac:dyDescent="0.25">
      <c r="A71" s="6"/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s="8" customFormat="1" x14ac:dyDescent="0.25">
      <c r="A72" s="6"/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s="8" customFormat="1" x14ac:dyDescent="0.25">
      <c r="A73" s="6"/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s="8" customFormat="1" x14ac:dyDescent="0.25">
      <c r="A74" s="6"/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s="8" customFormat="1" x14ac:dyDescent="0.25">
      <c r="A75" s="6"/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s="8" customFormat="1" x14ac:dyDescent="0.25">
      <c r="A76" s="6"/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s="8" customFormat="1" x14ac:dyDescent="0.25">
      <c r="A77" s="6"/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s="8" customFormat="1" x14ac:dyDescent="0.25">
      <c r="A78" s="6"/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s="8" customFormat="1" x14ac:dyDescent="0.25">
      <c r="A79" s="6"/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s="8" customFormat="1" x14ac:dyDescent="0.25">
      <c r="A80" s="6"/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s="8" customFormat="1" x14ac:dyDescent="0.25">
      <c r="A81" s="6"/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s="8" customFormat="1" x14ac:dyDescent="0.25">
      <c r="A82" s="6"/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s="8" customFormat="1" x14ac:dyDescent="0.25">
      <c r="A83" s="6"/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s="8" customFormat="1" x14ac:dyDescent="0.25">
      <c r="A84" s="6"/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s="8" customFormat="1" x14ac:dyDescent="0.25">
      <c r="A85" s="6"/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s="8" customFormat="1" x14ac:dyDescent="0.25">
      <c r="A86" s="6"/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s="8" customFormat="1" x14ac:dyDescent="0.25">
      <c r="A87" s="6"/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s="8" customFormat="1" x14ac:dyDescent="0.25">
      <c r="A88" s="6"/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s="8" customFormat="1" x14ac:dyDescent="0.25">
      <c r="A89" s="6"/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s="8" customFormat="1" x14ac:dyDescent="0.25">
      <c r="A90" s="6"/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s="8" customFormat="1" x14ac:dyDescent="0.25">
      <c r="A91" s="6"/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s="8" customFormat="1" x14ac:dyDescent="0.25">
      <c r="A92" s="6"/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s="8" customFormat="1" x14ac:dyDescent="0.25">
      <c r="A93" s="6"/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s="8" customFormat="1" x14ac:dyDescent="0.25">
      <c r="A94" s="6"/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s="8" customFormat="1" x14ac:dyDescent="0.25">
      <c r="A95" s="6"/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s="8" customFormat="1" x14ac:dyDescent="0.25">
      <c r="A96" s="6"/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s="8" customFormat="1" x14ac:dyDescent="0.25">
      <c r="A97" s="6"/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s="8" customFormat="1" x14ac:dyDescent="0.25">
      <c r="A98" s="6"/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s="8" customFormat="1" x14ac:dyDescent="0.25">
      <c r="A99" s="6"/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s="8" customFormat="1" x14ac:dyDescent="0.25">
      <c r="A100" s="6"/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s="8" customFormat="1" x14ac:dyDescent="0.25">
      <c r="A101" s="6"/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s="8" customFormat="1" x14ac:dyDescent="0.25">
      <c r="A102" s="6"/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s="8" customFormat="1" x14ac:dyDescent="0.25">
      <c r="A103" s="6"/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s="8" customFormat="1" x14ac:dyDescent="0.25">
      <c r="A104" s="6"/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s="8" customFormat="1" x14ac:dyDescent="0.25">
      <c r="A105" s="6"/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s="8" customFormat="1" x14ac:dyDescent="0.25">
      <c r="A106" s="6"/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s="8" customFormat="1" x14ac:dyDescent="0.25">
      <c r="A107" s="6"/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s="8" customFormat="1" x14ac:dyDescent="0.25">
      <c r="A108" s="6"/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s="8" customFormat="1" x14ac:dyDescent="0.25">
      <c r="A109" s="6"/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s="8" customFormat="1" x14ac:dyDescent="0.25">
      <c r="A110" s="6"/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s="8" customFormat="1" x14ac:dyDescent="0.25">
      <c r="A111" s="6"/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s="8" customFormat="1" x14ac:dyDescent="0.25">
      <c r="A112" s="6"/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s="8" customFormat="1" x14ac:dyDescent="0.25">
      <c r="A113" s="6"/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s="8" customFormat="1" x14ac:dyDescent="0.25">
      <c r="A114" s="6"/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s="8" customFormat="1" x14ac:dyDescent="0.25">
      <c r="A115" s="6"/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s="8" customFormat="1" x14ac:dyDescent="0.25">
      <c r="A116" s="6"/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s="8" customFormat="1" x14ac:dyDescent="0.25">
      <c r="A117" s="6"/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s="8" customFormat="1" x14ac:dyDescent="0.25">
      <c r="A118" s="6"/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s="8" customFormat="1" x14ac:dyDescent="0.25">
      <c r="A119" s="6"/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s="8" customFormat="1" x14ac:dyDescent="0.25">
      <c r="A120" s="6"/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s="8" customFormat="1" x14ac:dyDescent="0.25">
      <c r="A121" s="6"/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s="8" customFormat="1" x14ac:dyDescent="0.25">
      <c r="A122" s="6"/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s="8" customFormat="1" x14ac:dyDescent="0.25">
      <c r="A123" s="6"/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s="8" customFormat="1" x14ac:dyDescent="0.25">
      <c r="A124" s="6"/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s="8" customFormat="1" x14ac:dyDescent="0.25">
      <c r="A125" s="6"/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s="8" customFormat="1" x14ac:dyDescent="0.25">
      <c r="A126" s="6"/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s="8" customFormat="1" x14ac:dyDescent="0.25">
      <c r="A127" s="6"/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s="8" customFormat="1" x14ac:dyDescent="0.25">
      <c r="A128" s="6"/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s="8" customFormat="1" x14ac:dyDescent="0.25">
      <c r="A129" s="6"/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s="8" customFormat="1" x14ac:dyDescent="0.25">
      <c r="A130" s="6"/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s="8" customFormat="1" x14ac:dyDescent="0.25">
      <c r="A131" s="6"/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s="8" customFormat="1" x14ac:dyDescent="0.25">
      <c r="A132" s="6"/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s="8" customFormat="1" x14ac:dyDescent="0.25">
      <c r="A133" s="6"/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s="8" customFormat="1" x14ac:dyDescent="0.25">
      <c r="A134" s="6"/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s="8" customFormat="1" x14ac:dyDescent="0.25">
      <c r="A135" s="6"/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s="8" customFormat="1" x14ac:dyDescent="0.25">
      <c r="A136" s="6"/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s="8" customFormat="1" x14ac:dyDescent="0.25">
      <c r="A137" s="6"/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s="8" customFormat="1" x14ac:dyDescent="0.25">
      <c r="A138" s="6"/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s="8" customFormat="1" x14ac:dyDescent="0.25">
      <c r="A139" s="6"/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s="8" customFormat="1" x14ac:dyDescent="0.25">
      <c r="A140" s="6"/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s="8" customFormat="1" x14ac:dyDescent="0.25">
      <c r="A141" s="6"/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s="8" customFormat="1" x14ac:dyDescent="0.25">
      <c r="A142" s="6"/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s="8" customFormat="1" x14ac:dyDescent="0.25">
      <c r="A143" s="6"/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s="8" customFormat="1" x14ac:dyDescent="0.25">
      <c r="A144" s="6"/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s="8" customFormat="1" x14ac:dyDescent="0.25">
      <c r="A145" s="6"/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s="8" customFormat="1" x14ac:dyDescent="0.25">
      <c r="A146" s="6"/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s="8" customFormat="1" x14ac:dyDescent="0.25">
      <c r="A147" s="6"/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s="8" customFormat="1" x14ac:dyDescent="0.25">
      <c r="A148" s="6"/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s="8" customFormat="1" x14ac:dyDescent="0.25">
      <c r="A149" s="6"/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s="8" customFormat="1" x14ac:dyDescent="0.25">
      <c r="A150" s="6"/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s="8" customFormat="1" x14ac:dyDescent="0.25">
      <c r="A151" s="6"/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s="8" customFormat="1" x14ac:dyDescent="0.25">
      <c r="A152" s="6"/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s="8" customFormat="1" x14ac:dyDescent="0.25">
      <c r="A153" s="6"/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s="8" customFormat="1" x14ac:dyDescent="0.25">
      <c r="A154" s="6"/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s="8" customFormat="1" x14ac:dyDescent="0.25">
      <c r="A155" s="6"/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s="8" customFormat="1" x14ac:dyDescent="0.25">
      <c r="A156" s="6"/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s="8" customFormat="1" x14ac:dyDescent="0.25">
      <c r="A157" s="6"/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s="8" customFormat="1" x14ac:dyDescent="0.25">
      <c r="A158" s="6"/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s="8" customFormat="1" x14ac:dyDescent="0.25">
      <c r="A159" s="6"/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s="8" customFormat="1" x14ac:dyDescent="0.25">
      <c r="A160" s="6"/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s="8" customFormat="1" x14ac:dyDescent="0.25">
      <c r="A161" s="6"/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s="8" customFormat="1" x14ac:dyDescent="0.25">
      <c r="A162" s="6"/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s="8" customFormat="1" x14ac:dyDescent="0.25">
      <c r="A163" s="6"/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s="8" customFormat="1" x14ac:dyDescent="0.25">
      <c r="A164" s="6"/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s="8" customFormat="1" x14ac:dyDescent="0.25">
      <c r="A165" s="6"/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s="8" customFormat="1" x14ac:dyDescent="0.25">
      <c r="A166" s="6"/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s="8" customFormat="1" x14ac:dyDescent="0.25">
      <c r="A167" s="6"/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s="8" customFormat="1" x14ac:dyDescent="0.25">
      <c r="A168" s="6"/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s="8" customFormat="1" x14ac:dyDescent="0.25">
      <c r="A169" s="6"/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s="8" customFormat="1" x14ac:dyDescent="0.25">
      <c r="A170" s="6"/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s="8" customFormat="1" x14ac:dyDescent="0.25">
      <c r="A171" s="6"/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s="8" customFormat="1" x14ac:dyDescent="0.25">
      <c r="A172" s="6"/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s="8" customFormat="1" x14ac:dyDescent="0.25">
      <c r="A173" s="6"/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s="8" customFormat="1" x14ac:dyDescent="0.25">
      <c r="A174" s="6"/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s="8" customFormat="1" x14ac:dyDescent="0.25">
      <c r="A175" s="6"/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s="8" customFormat="1" x14ac:dyDescent="0.25">
      <c r="A176" s="6"/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s="8" customFormat="1" x14ac:dyDescent="0.25">
      <c r="A177" s="6"/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s="8" customFormat="1" x14ac:dyDescent="0.25">
      <c r="A178" s="6"/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s="8" customFormat="1" x14ac:dyDescent="0.25">
      <c r="A179" s="6"/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s="8" customFormat="1" x14ac:dyDescent="0.25">
      <c r="A180" s="6"/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s="8" customFormat="1" x14ac:dyDescent="0.25">
      <c r="A181" s="6"/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s="8" customFormat="1" x14ac:dyDescent="0.25">
      <c r="A182" s="6"/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s="8" customFormat="1" x14ac:dyDescent="0.25">
      <c r="A183" s="6"/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s="8" customFormat="1" x14ac:dyDescent="0.25">
      <c r="A184" s="6"/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s="8" customFormat="1" x14ac:dyDescent="0.25">
      <c r="A185" s="6"/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s="8" customFormat="1" x14ac:dyDescent="0.25">
      <c r="A186" s="6"/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s="8" customFormat="1" x14ac:dyDescent="0.25">
      <c r="A187" s="6"/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s="8" customFormat="1" x14ac:dyDescent="0.25">
      <c r="A188" s="6"/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s="8" customFormat="1" x14ac:dyDescent="0.25">
      <c r="A189" s="6"/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s="8" customFormat="1" x14ac:dyDescent="0.25">
      <c r="A190" s="6"/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s="8" customFormat="1" x14ac:dyDescent="0.25">
      <c r="A191" s="6"/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s="8" customFormat="1" x14ac:dyDescent="0.25">
      <c r="A192" s="6"/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s="8" customFormat="1" x14ac:dyDescent="0.25">
      <c r="A193" s="6"/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s="8" customFormat="1" x14ac:dyDescent="0.25">
      <c r="A194" s="6"/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s="8" customFormat="1" x14ac:dyDescent="0.25">
      <c r="A195" s="6"/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s="8" customFormat="1" x14ac:dyDescent="0.25">
      <c r="A196" s="6"/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s="8" customFormat="1" x14ac:dyDescent="0.25">
      <c r="A197" s="6"/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s="8" customFormat="1" x14ac:dyDescent="0.25">
      <c r="A198" s="6"/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s="8" customFormat="1" x14ac:dyDescent="0.25">
      <c r="A199" s="6"/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s="8" customFormat="1" x14ac:dyDescent="0.25">
      <c r="A200" s="6"/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s="8" customFormat="1" x14ac:dyDescent="0.25">
      <c r="A201" s="6"/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s="8" customFormat="1" x14ac:dyDescent="0.25">
      <c r="A202" s="6"/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s="8" customFormat="1" x14ac:dyDescent="0.25">
      <c r="A203" s="6"/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s="8" customFormat="1" x14ac:dyDescent="0.25">
      <c r="A204" s="6"/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s="8" customFormat="1" x14ac:dyDescent="0.25">
      <c r="A205" s="6"/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s="8" customFormat="1" x14ac:dyDescent="0.25">
      <c r="A206" s="6"/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s="8" customFormat="1" x14ac:dyDescent="0.25">
      <c r="A207" s="6"/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s="8" customFormat="1" x14ac:dyDescent="0.25">
      <c r="A208" s="6"/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s="8" customFormat="1" x14ac:dyDescent="0.25">
      <c r="A209" s="6"/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s="8" customFormat="1" x14ac:dyDescent="0.25">
      <c r="A210" s="6"/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s="8" customFormat="1" x14ac:dyDescent="0.25">
      <c r="A211" s="6"/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s="8" customFormat="1" x14ac:dyDescent="0.25">
      <c r="A212" s="6"/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s="8" customFormat="1" x14ac:dyDescent="0.25">
      <c r="A213" s="6"/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s="8" customFormat="1" x14ac:dyDescent="0.25">
      <c r="A214" s="6"/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s="8" customFormat="1" x14ac:dyDescent="0.25">
      <c r="A215" s="6"/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s="8" customFormat="1" x14ac:dyDescent="0.25">
      <c r="A216" s="6"/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s="8" customFormat="1" x14ac:dyDescent="0.25">
      <c r="A217" s="6"/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s="8" customFormat="1" x14ac:dyDescent="0.25">
      <c r="A218" s="6"/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s="8" customFormat="1" x14ac:dyDescent="0.25">
      <c r="A219" s="6"/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s="8" customFormat="1" x14ac:dyDescent="0.25">
      <c r="A220" s="6"/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s="8" customFormat="1" x14ac:dyDescent="0.25">
      <c r="A221" s="6"/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s="8" customFormat="1" x14ac:dyDescent="0.25">
      <c r="A222" s="6"/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s="8" customFormat="1" x14ac:dyDescent="0.25">
      <c r="A223" s="6"/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s="8" customFormat="1" x14ac:dyDescent="0.25">
      <c r="A224" s="6"/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s="8" customFormat="1" x14ac:dyDescent="0.25">
      <c r="A225" s="6"/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s="8" customFormat="1" x14ac:dyDescent="0.25">
      <c r="A226" s="6"/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s="8" customFormat="1" x14ac:dyDescent="0.25">
      <c r="A227" s="6"/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s="8" customFormat="1" x14ac:dyDescent="0.25">
      <c r="A228" s="6"/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s="8" customFormat="1" x14ac:dyDescent="0.25">
      <c r="A229" s="6"/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s="8" customFormat="1" x14ac:dyDescent="0.25">
      <c r="A230" s="6"/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s="8" customFormat="1" x14ac:dyDescent="0.25">
      <c r="A231" s="6"/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s="8" customFormat="1" x14ac:dyDescent="0.25">
      <c r="A232" s="6"/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s="8" customFormat="1" x14ac:dyDescent="0.25">
      <c r="A233" s="6"/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s="8" customFormat="1" x14ac:dyDescent="0.25">
      <c r="A234" s="6"/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s="8" customFormat="1" x14ac:dyDescent="0.25">
      <c r="A235" s="6"/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s="8" customFormat="1" x14ac:dyDescent="0.25">
      <c r="A236" s="6"/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s="8" customFormat="1" x14ac:dyDescent="0.25">
      <c r="A237" s="6"/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s="8" customFormat="1" x14ac:dyDescent="0.25">
      <c r="A238" s="6"/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s="8" customFormat="1" x14ac:dyDescent="0.25">
      <c r="A239" s="6"/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s="8" customFormat="1" x14ac:dyDescent="0.25">
      <c r="A240" s="6"/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s="8" customFormat="1" x14ac:dyDescent="0.25">
      <c r="A241" s="6"/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s="8" customFormat="1" x14ac:dyDescent="0.25">
      <c r="A242" s="6"/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s="8" customFormat="1" x14ac:dyDescent="0.25">
      <c r="A243" s="6"/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s="8" customFormat="1" x14ac:dyDescent="0.25">
      <c r="A244" s="6"/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s="8" customFormat="1" x14ac:dyDescent="0.25">
      <c r="A245" s="6"/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s="8" customFormat="1" x14ac:dyDescent="0.25">
      <c r="A246" s="6"/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s="8" customFormat="1" x14ac:dyDescent="0.25">
      <c r="A247" s="6"/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s="8" customFormat="1" x14ac:dyDescent="0.25">
      <c r="A248" s="6"/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1:17" s="8" customFormat="1" x14ac:dyDescent="0.25">
      <c r="A249" s="6"/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s="8" customFormat="1" x14ac:dyDescent="0.25">
      <c r="A250" s="6"/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s="8" customFormat="1" x14ac:dyDescent="0.25">
      <c r="A251" s="6"/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s="8" customFormat="1" x14ac:dyDescent="0.25">
      <c r="A252" s="6"/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1:17" s="8" customFormat="1" x14ac:dyDescent="0.25">
      <c r="A253" s="6"/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s="8" customFormat="1" x14ac:dyDescent="0.25">
      <c r="A254" s="6"/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s="8" customFormat="1" x14ac:dyDescent="0.25">
      <c r="A255" s="6"/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17" s="8" customFormat="1" x14ac:dyDescent="0.25">
      <c r="A256" s="6"/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17" s="8" customFormat="1" x14ac:dyDescent="0.25">
      <c r="A257" s="6"/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s="8" customFormat="1" x14ac:dyDescent="0.25">
      <c r="A258" s="6"/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s="8" customFormat="1" x14ac:dyDescent="0.25">
      <c r="A259" s="6"/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s="8" customFormat="1" x14ac:dyDescent="0.25">
      <c r="A260" s="6"/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s="8" customFormat="1" x14ac:dyDescent="0.25">
      <c r="A261" s="6"/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s="8" customFormat="1" x14ac:dyDescent="0.25">
      <c r="A262" s="6"/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s="8" customFormat="1" x14ac:dyDescent="0.25">
      <c r="A263" s="6"/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s="8" customFormat="1" x14ac:dyDescent="0.25">
      <c r="A264" s="6"/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s="8" customFormat="1" x14ac:dyDescent="0.25">
      <c r="A265" s="6"/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s="8" customFormat="1" x14ac:dyDescent="0.25">
      <c r="A266" s="6"/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s="8" customFormat="1" x14ac:dyDescent="0.25">
      <c r="A267" s="6"/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s="8" customFormat="1" x14ac:dyDescent="0.25">
      <c r="A268" s="6"/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1:17" s="8" customFormat="1" x14ac:dyDescent="0.25">
      <c r="A269" s="6"/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1:17" s="8" customFormat="1" x14ac:dyDescent="0.25">
      <c r="A270" s="6"/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1:17" s="8" customFormat="1" x14ac:dyDescent="0.25">
      <c r="A271" s="6"/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1:17" s="8" customFormat="1" x14ac:dyDescent="0.25">
      <c r="A272" s="6"/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s="8" customFormat="1" x14ac:dyDescent="0.25">
      <c r="A273" s="6"/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s="8" customFormat="1" x14ac:dyDescent="0.25">
      <c r="A274" s="6"/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s="8" customFormat="1" x14ac:dyDescent="0.25">
      <c r="A275" s="6"/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s="8" customFormat="1" x14ac:dyDescent="0.25">
      <c r="A276" s="6"/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s="8" customFormat="1" x14ac:dyDescent="0.25">
      <c r="A277" s="6"/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1:17" s="8" customFormat="1" x14ac:dyDescent="0.25">
      <c r="A278" s="6"/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s="8" customFormat="1" x14ac:dyDescent="0.25">
      <c r="A279" s="6"/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1:17" s="8" customFormat="1" x14ac:dyDescent="0.25">
      <c r="A280" s="6"/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s="8" customFormat="1" x14ac:dyDescent="0.25">
      <c r="A281" s="6"/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s="8" customFormat="1" x14ac:dyDescent="0.25">
      <c r="A282" s="6"/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s="8" customFormat="1" x14ac:dyDescent="0.25">
      <c r="A283" s="6"/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s="8" customFormat="1" x14ac:dyDescent="0.25">
      <c r="A284" s="6"/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1:17" s="8" customFormat="1" x14ac:dyDescent="0.25">
      <c r="A285" s="6"/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1:17" s="8" customFormat="1" x14ac:dyDescent="0.25">
      <c r="A286" s="6"/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s="8" customFormat="1" x14ac:dyDescent="0.25">
      <c r="A287" s="6"/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1:17" s="8" customFormat="1" x14ac:dyDescent="0.25">
      <c r="A288" s="6"/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1:17" s="8" customFormat="1" x14ac:dyDescent="0.25">
      <c r="A289" s="6"/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s="8" customFormat="1" x14ac:dyDescent="0.25">
      <c r="A290" s="6"/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s="8" customFormat="1" x14ac:dyDescent="0.25">
      <c r="A291" s="6"/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s="8" customFormat="1" x14ac:dyDescent="0.25">
      <c r="A292" s="6"/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1:17" s="8" customFormat="1" x14ac:dyDescent="0.25">
      <c r="A293" s="6"/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s="8" customFormat="1" x14ac:dyDescent="0.25">
      <c r="A294" s="6"/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1:17" s="8" customFormat="1" x14ac:dyDescent="0.25">
      <c r="A295" s="6"/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s="8" customFormat="1" x14ac:dyDescent="0.25">
      <c r="A296" s="6"/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1:17" s="8" customFormat="1" x14ac:dyDescent="0.25">
      <c r="A297" s="6"/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s="8" customFormat="1" x14ac:dyDescent="0.25">
      <c r="A298" s="6"/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s="8" customFormat="1" x14ac:dyDescent="0.25">
      <c r="A299" s="6"/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s="8" customFormat="1" x14ac:dyDescent="0.25">
      <c r="A300" s="6"/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s="8" customFormat="1" x14ac:dyDescent="0.25">
      <c r="A301" s="6"/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1:17" s="8" customFormat="1" x14ac:dyDescent="0.25">
      <c r="A302" s="6"/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1:17" s="8" customFormat="1" x14ac:dyDescent="0.25">
      <c r="A303" s="6"/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1:17" s="8" customFormat="1" x14ac:dyDescent="0.25">
      <c r="A304" s="6"/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s="8" customFormat="1" x14ac:dyDescent="0.25">
      <c r="A305" s="6"/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s="8" customFormat="1" x14ac:dyDescent="0.25">
      <c r="A306" s="6"/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s="8" customFormat="1" x14ac:dyDescent="0.25">
      <c r="A307" s="6"/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s="8" customFormat="1" x14ac:dyDescent="0.25">
      <c r="A308" s="6"/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s="8" customFormat="1" x14ac:dyDescent="0.25">
      <c r="A309" s="6"/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s="8" customFormat="1" x14ac:dyDescent="0.25">
      <c r="A310" s="6"/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s="8" customFormat="1" x14ac:dyDescent="0.25">
      <c r="A311" s="6"/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s="8" customFormat="1" x14ac:dyDescent="0.25">
      <c r="A312" s="6"/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s="8" customFormat="1" x14ac:dyDescent="0.25">
      <c r="A313" s="6"/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s="8" customFormat="1" x14ac:dyDescent="0.25">
      <c r="A314" s="6"/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s="8" customFormat="1" x14ac:dyDescent="0.25">
      <c r="A315" s="6"/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s="8" customFormat="1" x14ac:dyDescent="0.25">
      <c r="A316" s="6"/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s="8" customFormat="1" x14ac:dyDescent="0.25">
      <c r="A317" s="6"/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1:17" s="8" customFormat="1" x14ac:dyDescent="0.25">
      <c r="A318" s="6"/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1:17" s="8" customFormat="1" x14ac:dyDescent="0.25">
      <c r="A319" s="6"/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s="8" customFormat="1" x14ac:dyDescent="0.25">
      <c r="A320" s="6"/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1:17" s="8" customFormat="1" x14ac:dyDescent="0.25">
      <c r="A321" s="6"/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s="8" customFormat="1" x14ac:dyDescent="0.25">
      <c r="A322" s="6"/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s="8" customFormat="1" x14ac:dyDescent="0.25">
      <c r="A323" s="6"/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s="8" customFormat="1" x14ac:dyDescent="0.25">
      <c r="A324" s="6"/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1:17" s="8" customFormat="1" x14ac:dyDescent="0.25">
      <c r="A325" s="6"/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1:17" s="8" customFormat="1" x14ac:dyDescent="0.25">
      <c r="A326" s="6"/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s="8" customFormat="1" x14ac:dyDescent="0.25">
      <c r="A327" s="6"/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s="8" customFormat="1" x14ac:dyDescent="0.25">
      <c r="A328" s="6"/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1:17" s="8" customFormat="1" x14ac:dyDescent="0.25">
      <c r="A329" s="6"/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s="8" customFormat="1" x14ac:dyDescent="0.25">
      <c r="A330" s="6"/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s="8" customFormat="1" x14ac:dyDescent="0.25">
      <c r="A331" s="6"/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s="8" customFormat="1" x14ac:dyDescent="0.25">
      <c r="A332" s="6"/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spans="1:17" s="8" customFormat="1" x14ac:dyDescent="0.25">
      <c r="A333" s="6"/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spans="1:17" s="8" customFormat="1" x14ac:dyDescent="0.25">
      <c r="A334" s="6"/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1:17" s="8" customFormat="1" x14ac:dyDescent="0.25">
      <c r="A335" s="6"/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s="8" customFormat="1" x14ac:dyDescent="0.25">
      <c r="A336" s="6"/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1:17" s="8" customFormat="1" x14ac:dyDescent="0.25">
      <c r="A337" s="6"/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s="8" customFormat="1" x14ac:dyDescent="0.25">
      <c r="A338" s="6"/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s="8" customFormat="1" x14ac:dyDescent="0.25">
      <c r="A339" s="6"/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s="8" customFormat="1" x14ac:dyDescent="0.25">
      <c r="A340" s="6"/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1:17" s="8" customFormat="1" x14ac:dyDescent="0.25">
      <c r="A341" s="6"/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spans="1:17" s="8" customFormat="1" x14ac:dyDescent="0.25">
      <c r="A342" s="6"/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spans="1:17" s="8" customFormat="1" x14ac:dyDescent="0.25">
      <c r="A343" s="6"/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spans="1:17" s="8" customFormat="1" x14ac:dyDescent="0.25">
      <c r="A344" s="6"/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s="8" customFormat="1" x14ac:dyDescent="0.25">
      <c r="A345" s="6"/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s="8" customFormat="1" x14ac:dyDescent="0.25">
      <c r="A346" s="6"/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s="8" customFormat="1" x14ac:dyDescent="0.25">
      <c r="A347" s="6"/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s="8" customFormat="1" x14ac:dyDescent="0.25">
      <c r="A348" s="6"/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spans="1:17" s="8" customFormat="1" x14ac:dyDescent="0.25">
      <c r="A349" s="6"/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spans="1:17" s="8" customFormat="1" x14ac:dyDescent="0.25">
      <c r="A350" s="6"/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spans="1:17" s="8" customFormat="1" x14ac:dyDescent="0.25">
      <c r="A351" s="6"/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spans="1:17" s="8" customFormat="1" x14ac:dyDescent="0.25">
      <c r="A352" s="6"/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spans="1:17" s="8" customFormat="1" x14ac:dyDescent="0.25">
      <c r="A353" s="6"/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spans="1:17" s="8" customFormat="1" x14ac:dyDescent="0.25">
      <c r="A354" s="6"/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s="8" customFormat="1" x14ac:dyDescent="0.25">
      <c r="A355" s="6"/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1:17" s="8" customFormat="1" x14ac:dyDescent="0.25">
      <c r="A356" s="6"/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spans="1:17" s="8" customFormat="1" x14ac:dyDescent="0.25">
      <c r="A357" s="6"/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spans="1:17" s="8" customFormat="1" x14ac:dyDescent="0.25">
      <c r="A358" s="6"/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spans="1:17" s="8" customFormat="1" x14ac:dyDescent="0.25">
      <c r="A359" s="6"/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spans="1:17" s="8" customFormat="1" x14ac:dyDescent="0.25">
      <c r="A360" s="6"/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spans="1:17" s="8" customFormat="1" x14ac:dyDescent="0.25">
      <c r="A361" s="6"/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spans="1:17" s="8" customFormat="1" x14ac:dyDescent="0.25">
      <c r="A362" s="6"/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spans="1:17" s="8" customFormat="1" x14ac:dyDescent="0.25">
      <c r="A363" s="6"/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spans="1:17" s="8" customFormat="1" x14ac:dyDescent="0.25">
      <c r="A364" s="6"/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spans="1:17" s="8" customFormat="1" x14ac:dyDescent="0.25">
      <c r="A365" s="6"/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spans="1:17" s="8" customFormat="1" x14ac:dyDescent="0.25">
      <c r="A366" s="6"/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spans="1:17" s="8" customFormat="1" x14ac:dyDescent="0.25">
      <c r="A367" s="6"/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spans="1:17" s="8" customFormat="1" x14ac:dyDescent="0.25">
      <c r="A368" s="6"/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spans="1:17" s="8" customFormat="1" x14ac:dyDescent="0.25">
      <c r="A369" s="6"/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spans="1:17" s="8" customFormat="1" x14ac:dyDescent="0.25">
      <c r="A370" s="6"/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spans="1:17" s="8" customFormat="1" x14ac:dyDescent="0.25">
      <c r="A371" s="6"/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spans="1:17" s="8" customFormat="1" x14ac:dyDescent="0.25">
      <c r="A372" s="6"/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spans="1:17" s="8" customFormat="1" x14ac:dyDescent="0.25">
      <c r="A373" s="6"/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spans="1:17" s="8" customFormat="1" x14ac:dyDescent="0.25">
      <c r="A374" s="6"/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spans="1:17" s="8" customFormat="1" x14ac:dyDescent="0.25">
      <c r="A375" s="6"/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spans="1:17" s="8" customFormat="1" x14ac:dyDescent="0.25">
      <c r="A376" s="6"/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spans="1:17" s="8" customFormat="1" x14ac:dyDescent="0.25">
      <c r="A377" s="6"/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spans="1:17" s="8" customFormat="1" x14ac:dyDescent="0.25">
      <c r="A378" s="6"/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spans="1:17" s="8" customFormat="1" x14ac:dyDescent="0.25">
      <c r="A379" s="6"/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1:17" s="8" customFormat="1" x14ac:dyDescent="0.25">
      <c r="A380" s="6"/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spans="1:17" s="8" customFormat="1" x14ac:dyDescent="0.25">
      <c r="A381" s="6"/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spans="1:17" s="8" customFormat="1" x14ac:dyDescent="0.25">
      <c r="A382" s="6"/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spans="1:17" s="8" customFormat="1" x14ac:dyDescent="0.25">
      <c r="A383" s="6"/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spans="1:17" s="8" customFormat="1" x14ac:dyDescent="0.25">
      <c r="A384" s="6"/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spans="1:17" s="8" customFormat="1" x14ac:dyDescent="0.25">
      <c r="A385" s="6"/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spans="1:17" s="8" customFormat="1" x14ac:dyDescent="0.25">
      <c r="A386" s="6"/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spans="1:17" s="8" customFormat="1" x14ac:dyDescent="0.25">
      <c r="A387" s="6"/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spans="1:17" s="8" customFormat="1" x14ac:dyDescent="0.25">
      <c r="A388" s="6"/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spans="1:17" s="8" customFormat="1" x14ac:dyDescent="0.25">
      <c r="A389" s="6"/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spans="1:17" s="8" customFormat="1" x14ac:dyDescent="0.25">
      <c r="A390" s="6"/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spans="1:17" s="8" customFormat="1" x14ac:dyDescent="0.25">
      <c r="A391" s="6"/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spans="1:17" s="8" customFormat="1" x14ac:dyDescent="0.25">
      <c r="A392" s="6"/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spans="1:17" s="8" customFormat="1" x14ac:dyDescent="0.25">
      <c r="A393" s="6"/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spans="1:17" s="8" customFormat="1" x14ac:dyDescent="0.25">
      <c r="A394" s="6"/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spans="1:17" s="8" customFormat="1" x14ac:dyDescent="0.25">
      <c r="A395" s="6"/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spans="1:17" s="8" customFormat="1" x14ac:dyDescent="0.25">
      <c r="A396" s="6"/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spans="1:17" s="8" customFormat="1" x14ac:dyDescent="0.25">
      <c r="A397" s="6"/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spans="1:17" s="8" customFormat="1" x14ac:dyDescent="0.25">
      <c r="A398" s="6"/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spans="1:17" s="8" customFormat="1" x14ac:dyDescent="0.25">
      <c r="A399" s="6"/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spans="1:17" s="8" customFormat="1" x14ac:dyDescent="0.25">
      <c r="A400" s="6"/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spans="1:17" s="8" customFormat="1" x14ac:dyDescent="0.25">
      <c r="A401" s="6"/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spans="1:17" s="8" customFormat="1" x14ac:dyDescent="0.25">
      <c r="A402" s="6"/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spans="1:17" s="8" customFormat="1" x14ac:dyDescent="0.25">
      <c r="A403" s="6"/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spans="1:17" s="8" customFormat="1" x14ac:dyDescent="0.25">
      <c r="A404" s="6"/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spans="1:17" s="8" customFormat="1" x14ac:dyDescent="0.25">
      <c r="A405" s="6"/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spans="1:17" s="8" customFormat="1" x14ac:dyDescent="0.25">
      <c r="A406" s="6"/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spans="1:17" s="8" customFormat="1" x14ac:dyDescent="0.25">
      <c r="A407" s="6"/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spans="1:17" s="8" customFormat="1" x14ac:dyDescent="0.25">
      <c r="A408" s="6"/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spans="1:17" s="8" customFormat="1" x14ac:dyDescent="0.25">
      <c r="A409" s="6"/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spans="1:17" s="8" customFormat="1" x14ac:dyDescent="0.25">
      <c r="A410" s="6"/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spans="1:17" s="8" customFormat="1" x14ac:dyDescent="0.25">
      <c r="A411" s="6"/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spans="1:17" s="8" customFormat="1" x14ac:dyDescent="0.25">
      <c r="A412" s="6"/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spans="1:17" s="8" customFormat="1" x14ac:dyDescent="0.25">
      <c r="A413" s="6"/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spans="1:17" s="8" customFormat="1" x14ac:dyDescent="0.25">
      <c r="A414" s="6"/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spans="1:17" s="8" customFormat="1" x14ac:dyDescent="0.25">
      <c r="A415" s="6"/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spans="1:17" s="8" customFormat="1" x14ac:dyDescent="0.25">
      <c r="A416" s="6"/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spans="1:17" s="8" customFormat="1" x14ac:dyDescent="0.25">
      <c r="A417" s="6"/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spans="1:17" s="8" customFormat="1" x14ac:dyDescent="0.25">
      <c r="A418" s="6"/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spans="1:17" s="8" customFormat="1" x14ac:dyDescent="0.25">
      <c r="A419" s="6"/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spans="1:17" s="8" customFormat="1" x14ac:dyDescent="0.25">
      <c r="A420" s="6"/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spans="1:17" s="8" customFormat="1" x14ac:dyDescent="0.25">
      <c r="A421" s="6"/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spans="1:17" s="8" customFormat="1" x14ac:dyDescent="0.25">
      <c r="A422" s="6"/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spans="1:17" s="8" customFormat="1" x14ac:dyDescent="0.25">
      <c r="A423" s="6"/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spans="1:17" s="8" customFormat="1" x14ac:dyDescent="0.25">
      <c r="A424" s="6"/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spans="1:17" s="8" customFormat="1" x14ac:dyDescent="0.25">
      <c r="A425" s="6"/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1:17" s="8" customFormat="1" x14ac:dyDescent="0.25">
      <c r="A426" s="6"/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spans="1:17" s="8" customFormat="1" x14ac:dyDescent="0.25">
      <c r="A427" s="6"/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spans="1:17" s="8" customFormat="1" x14ac:dyDescent="0.25">
      <c r="A428" s="6"/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spans="1:17" s="8" customFormat="1" x14ac:dyDescent="0.25">
      <c r="A429" s="6"/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spans="1:17" s="8" customFormat="1" x14ac:dyDescent="0.25">
      <c r="A430" s="6"/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spans="1:17" s="8" customFormat="1" x14ac:dyDescent="0.25">
      <c r="A431" s="6"/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spans="1:17" s="8" customFormat="1" x14ac:dyDescent="0.25">
      <c r="A432" s="6"/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spans="1:17" s="8" customFormat="1" x14ac:dyDescent="0.25">
      <c r="A433" s="6"/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spans="1:17" s="8" customFormat="1" x14ac:dyDescent="0.25">
      <c r="A434" s="6"/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spans="1:17" s="8" customFormat="1" x14ac:dyDescent="0.25">
      <c r="A435" s="6"/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spans="1:17" s="8" customFormat="1" x14ac:dyDescent="0.25">
      <c r="A436" s="6"/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spans="1:17" s="8" customFormat="1" x14ac:dyDescent="0.25">
      <c r="A437" s="6"/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spans="1:17" s="8" customFormat="1" x14ac:dyDescent="0.25">
      <c r="A438" s="6"/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spans="1:17" s="8" customFormat="1" x14ac:dyDescent="0.25">
      <c r="A439" s="6"/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spans="1:17" s="8" customFormat="1" x14ac:dyDescent="0.25">
      <c r="A440" s="6"/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spans="1:17" s="8" customFormat="1" x14ac:dyDescent="0.25">
      <c r="A441" s="6"/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spans="1:17" s="8" customFormat="1" x14ac:dyDescent="0.25">
      <c r="A442" s="6"/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spans="1:17" s="8" customFormat="1" x14ac:dyDescent="0.25">
      <c r="A443" s="6"/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spans="1:17" s="8" customFormat="1" x14ac:dyDescent="0.25">
      <c r="A444" s="6"/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spans="1:17" s="8" customFormat="1" x14ac:dyDescent="0.25">
      <c r="A445" s="6"/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spans="1:17" s="8" customFormat="1" x14ac:dyDescent="0.25">
      <c r="A446" s="6"/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spans="1:17" s="8" customFormat="1" x14ac:dyDescent="0.25">
      <c r="A447" s="6"/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spans="1:17" s="8" customFormat="1" x14ac:dyDescent="0.25">
      <c r="A448" s="6"/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spans="1:17" s="8" customFormat="1" x14ac:dyDescent="0.25">
      <c r="A449" s="6"/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spans="1:17" s="8" customFormat="1" x14ac:dyDescent="0.25">
      <c r="A450" s="6"/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spans="1:17" s="8" customFormat="1" x14ac:dyDescent="0.25">
      <c r="A451" s="6"/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spans="1:17" s="8" customFormat="1" x14ac:dyDescent="0.25">
      <c r="A452" s="6"/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spans="1:17" s="8" customFormat="1" x14ac:dyDescent="0.25">
      <c r="A453" s="6"/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spans="1:17" s="8" customFormat="1" x14ac:dyDescent="0.25">
      <c r="A454" s="6"/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spans="1:17" s="8" customFormat="1" x14ac:dyDescent="0.25">
      <c r="A455" s="6"/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spans="1:17" s="8" customFormat="1" x14ac:dyDescent="0.25">
      <c r="A456" s="6"/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spans="1:17" s="8" customFormat="1" x14ac:dyDescent="0.25">
      <c r="A457" s="6"/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spans="1:17" s="8" customFormat="1" x14ac:dyDescent="0.25">
      <c r="A458" s="6"/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spans="1:17" s="8" customFormat="1" x14ac:dyDescent="0.25">
      <c r="A459" s="6"/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s="8" customFormat="1" x14ac:dyDescent="0.25">
      <c r="A460" s="6"/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spans="1:17" s="8" customFormat="1" x14ac:dyDescent="0.25">
      <c r="A461" s="6"/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spans="1:17" s="8" customFormat="1" x14ac:dyDescent="0.25">
      <c r="A462" s="6"/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 spans="1:17" s="8" customFormat="1" x14ac:dyDescent="0.25">
      <c r="A463" s="6"/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spans="1:17" s="8" customFormat="1" x14ac:dyDescent="0.25">
      <c r="A464" s="6"/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 spans="1:17" s="8" customFormat="1" x14ac:dyDescent="0.25">
      <c r="A465" s="6"/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spans="1:17" s="8" customFormat="1" x14ac:dyDescent="0.25">
      <c r="A466" s="6"/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spans="1:17" s="8" customFormat="1" x14ac:dyDescent="0.25">
      <c r="A467" s="6"/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spans="1:17" s="8" customFormat="1" x14ac:dyDescent="0.25">
      <c r="A468" s="6"/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 spans="1:17" s="8" customFormat="1" x14ac:dyDescent="0.25">
      <c r="A469" s="6"/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 spans="1:17" s="8" customFormat="1" x14ac:dyDescent="0.25">
      <c r="A470" s="6"/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 spans="1:17" s="8" customFormat="1" x14ac:dyDescent="0.25">
      <c r="A471" s="6"/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spans="1:17" s="8" customFormat="1" x14ac:dyDescent="0.25">
      <c r="A472" s="6"/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 spans="1:17" s="8" customFormat="1" x14ac:dyDescent="0.25">
      <c r="A473" s="6"/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spans="1:17" s="8" customFormat="1" x14ac:dyDescent="0.25">
      <c r="A474" s="6"/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spans="1:17" s="8" customFormat="1" x14ac:dyDescent="0.25">
      <c r="A475" s="6"/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spans="1:17" s="8" customFormat="1" x14ac:dyDescent="0.25">
      <c r="A476" s="6"/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spans="1:17" s="8" customFormat="1" x14ac:dyDescent="0.25">
      <c r="A477" s="6"/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 spans="1:17" s="8" customFormat="1" x14ac:dyDescent="0.25">
      <c r="A478" s="6"/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 spans="1:17" s="8" customFormat="1" x14ac:dyDescent="0.25">
      <c r="A479" s="6"/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 spans="1:17" s="8" customFormat="1" x14ac:dyDescent="0.25">
      <c r="A480" s="6"/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spans="1:17" s="8" customFormat="1" x14ac:dyDescent="0.25">
      <c r="A481" s="6"/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spans="1:17" s="8" customFormat="1" x14ac:dyDescent="0.25">
      <c r="A482" s="6"/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spans="1:17" s="8" customFormat="1" x14ac:dyDescent="0.25">
      <c r="A483" s="6"/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spans="1:17" s="8" customFormat="1" x14ac:dyDescent="0.25">
      <c r="A484" s="6"/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 spans="1:17" s="8" customFormat="1" x14ac:dyDescent="0.25">
      <c r="A485" s="6"/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 spans="1:17" s="8" customFormat="1" x14ac:dyDescent="0.25">
      <c r="A486" s="6"/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 spans="1:17" s="8" customFormat="1" x14ac:dyDescent="0.25">
      <c r="A487" s="6"/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 spans="1:17" s="8" customFormat="1" x14ac:dyDescent="0.25">
      <c r="A488" s="6"/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spans="1:17" s="8" customFormat="1" x14ac:dyDescent="0.25">
      <c r="A489" s="6"/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spans="1:17" s="8" customFormat="1" x14ac:dyDescent="0.25">
      <c r="A490" s="6"/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spans="1:17" s="8" customFormat="1" x14ac:dyDescent="0.25">
      <c r="A491" s="6"/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spans="1:17" s="8" customFormat="1" x14ac:dyDescent="0.25">
      <c r="A492" s="6"/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spans="1:17" s="8" customFormat="1" x14ac:dyDescent="0.25">
      <c r="A493" s="6"/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 spans="1:17" s="8" customFormat="1" x14ac:dyDescent="0.25">
      <c r="A494" s="6"/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 spans="1:17" s="8" customFormat="1" x14ac:dyDescent="0.25">
      <c r="A495" s="6"/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 spans="1:17" s="8" customFormat="1" x14ac:dyDescent="0.25">
      <c r="A496" s="6"/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 spans="1:17" s="8" customFormat="1" x14ac:dyDescent="0.25">
      <c r="A497" s="6"/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spans="1:17" s="8" customFormat="1" x14ac:dyDescent="0.25">
      <c r="A498" s="6"/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spans="1:17" s="8" customFormat="1" x14ac:dyDescent="0.25">
      <c r="A499" s="6"/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spans="1:17" s="8" customFormat="1" x14ac:dyDescent="0.25">
      <c r="A500" s="6"/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 spans="1:17" s="8" customFormat="1" x14ac:dyDescent="0.25">
      <c r="A501" s="6"/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spans="1:17" s="8" customFormat="1" x14ac:dyDescent="0.25">
      <c r="A502" s="6"/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 spans="1:17" s="8" customFormat="1" x14ac:dyDescent="0.25">
      <c r="A503" s="6"/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 spans="1:17" s="8" customFormat="1" x14ac:dyDescent="0.25">
      <c r="A504" s="6"/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spans="1:17" s="8" customFormat="1" x14ac:dyDescent="0.25">
      <c r="A505" s="6"/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spans="1:17" s="8" customFormat="1" x14ac:dyDescent="0.25">
      <c r="A506" s="6"/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spans="1:17" s="8" customFormat="1" x14ac:dyDescent="0.25">
      <c r="A507" s="6"/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spans="1:17" s="8" customFormat="1" x14ac:dyDescent="0.25">
      <c r="A508" s="6"/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 spans="1:17" s="8" customFormat="1" x14ac:dyDescent="0.25">
      <c r="A509" s="6"/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 spans="1:17" s="8" customFormat="1" x14ac:dyDescent="0.25">
      <c r="A510" s="6"/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 spans="1:17" s="8" customFormat="1" x14ac:dyDescent="0.25">
      <c r="A511" s="6"/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 spans="1:17" s="8" customFormat="1" x14ac:dyDescent="0.25">
      <c r="A512" s="6"/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 spans="1:17" s="8" customFormat="1" x14ac:dyDescent="0.25">
      <c r="A513" s="6"/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spans="1:17" s="8" customFormat="1" x14ac:dyDescent="0.25">
      <c r="A514" s="6"/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spans="1:17" s="8" customFormat="1" x14ac:dyDescent="0.25">
      <c r="A515" s="6"/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spans="1:17" s="8" customFormat="1" x14ac:dyDescent="0.25">
      <c r="A516" s="6"/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spans="1:17" s="8" customFormat="1" x14ac:dyDescent="0.25">
      <c r="A517" s="6"/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 spans="1:17" s="8" customFormat="1" x14ac:dyDescent="0.25">
      <c r="A518" s="6"/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 spans="1:17" s="8" customFormat="1" x14ac:dyDescent="0.25">
      <c r="A519" s="6"/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spans="1:17" s="8" customFormat="1" x14ac:dyDescent="0.25">
      <c r="A520" s="6"/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 spans="1:17" s="8" customFormat="1" x14ac:dyDescent="0.25">
      <c r="A521" s="6"/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spans="1:17" s="8" customFormat="1" x14ac:dyDescent="0.25">
      <c r="A522" s="6"/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spans="1:17" s="8" customFormat="1" x14ac:dyDescent="0.25">
      <c r="A523" s="6"/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spans="1:17" s="8" customFormat="1" x14ac:dyDescent="0.25">
      <c r="A524" s="6"/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spans="1:17" s="8" customFormat="1" x14ac:dyDescent="0.25">
      <c r="A525" s="6"/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 spans="1:17" s="8" customFormat="1" x14ac:dyDescent="0.25">
      <c r="A526" s="6"/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 spans="1:17" s="8" customFormat="1" x14ac:dyDescent="0.25">
      <c r="A527" s="6"/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 spans="1:17" s="8" customFormat="1" x14ac:dyDescent="0.25">
      <c r="A528" s="6"/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spans="1:17" s="8" customFormat="1" x14ac:dyDescent="0.25">
      <c r="A529" s="6"/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spans="1:17" s="8" customFormat="1" x14ac:dyDescent="0.25">
      <c r="A530" s="6"/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spans="1:17" s="8" customFormat="1" x14ac:dyDescent="0.25">
      <c r="A531" s="6"/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spans="1:17" s="8" customFormat="1" x14ac:dyDescent="0.25">
      <c r="A532" s="6"/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 spans="1:17" s="8" customFormat="1" x14ac:dyDescent="0.25">
      <c r="A533" s="6"/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spans="1:17" s="8" customFormat="1" x14ac:dyDescent="0.25">
      <c r="A534" s="6"/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 spans="1:17" s="8" customFormat="1" x14ac:dyDescent="0.25">
      <c r="A535" s="6"/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 spans="1:17" s="8" customFormat="1" x14ac:dyDescent="0.25">
      <c r="A536" s="6"/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 spans="1:17" s="8" customFormat="1" x14ac:dyDescent="0.25">
      <c r="A537" s="6"/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spans="1:17" s="8" customFormat="1" x14ac:dyDescent="0.25">
      <c r="A538" s="6"/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 spans="1:17" s="8" customFormat="1" x14ac:dyDescent="0.25">
      <c r="A539" s="6"/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 spans="1:17" s="8" customFormat="1" x14ac:dyDescent="0.25">
      <c r="A540" s="6"/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 spans="1:17" s="8" customFormat="1" x14ac:dyDescent="0.25">
      <c r="A541" s="6"/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 spans="1:17" s="8" customFormat="1" x14ac:dyDescent="0.25">
      <c r="A542" s="6"/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 spans="1:17" s="8" customFormat="1" x14ac:dyDescent="0.25">
      <c r="A543" s="6"/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 spans="1:17" s="8" customFormat="1" x14ac:dyDescent="0.25">
      <c r="A544" s="6"/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 spans="1:17" s="8" customFormat="1" x14ac:dyDescent="0.25">
      <c r="A545" s="6"/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 spans="1:17" s="8" customFormat="1" x14ac:dyDescent="0.25">
      <c r="A546" s="6"/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 spans="1:17" s="8" customFormat="1" x14ac:dyDescent="0.25">
      <c r="A547" s="6"/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 spans="1:17" s="8" customFormat="1" x14ac:dyDescent="0.25">
      <c r="A548" s="6"/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 spans="1:17" s="8" customFormat="1" x14ac:dyDescent="0.25">
      <c r="A549" s="6"/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 spans="1:17" s="8" customFormat="1" x14ac:dyDescent="0.25">
      <c r="A550" s="6"/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 spans="1:17" s="8" customFormat="1" x14ac:dyDescent="0.25">
      <c r="A551" s="6"/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 spans="1:17" s="8" customFormat="1" x14ac:dyDescent="0.25">
      <c r="A552" s="6"/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 spans="1:17" s="8" customFormat="1" x14ac:dyDescent="0.25">
      <c r="A553" s="6"/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 spans="1:17" s="8" customFormat="1" x14ac:dyDescent="0.25">
      <c r="A554" s="6"/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 spans="1:17" s="8" customFormat="1" x14ac:dyDescent="0.25">
      <c r="A555" s="6"/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 spans="1:17" s="8" customFormat="1" x14ac:dyDescent="0.25">
      <c r="A556" s="6"/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 spans="1:17" s="8" customFormat="1" x14ac:dyDescent="0.25">
      <c r="A557" s="6"/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 spans="1:17" s="8" customFormat="1" x14ac:dyDescent="0.25">
      <c r="A558" s="6"/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 spans="1:17" s="8" customFormat="1" x14ac:dyDescent="0.25">
      <c r="A559" s="6"/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 spans="1:17" s="8" customFormat="1" x14ac:dyDescent="0.25">
      <c r="A560" s="6"/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 spans="1:17" s="8" customFormat="1" x14ac:dyDescent="0.25">
      <c r="A561" s="6"/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 spans="1:17" s="8" customFormat="1" x14ac:dyDescent="0.25">
      <c r="A562" s="6"/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 spans="1:17" s="8" customFormat="1" x14ac:dyDescent="0.25">
      <c r="A563" s="6"/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 spans="1:17" s="8" customFormat="1" x14ac:dyDescent="0.25">
      <c r="A564" s="6"/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 spans="1:17" s="8" customFormat="1" x14ac:dyDescent="0.25">
      <c r="A565" s="6"/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 spans="1:17" s="8" customFormat="1" x14ac:dyDescent="0.25">
      <c r="A566" s="6"/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 spans="1:17" s="8" customFormat="1" x14ac:dyDescent="0.25">
      <c r="A567" s="6"/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 spans="1:17" s="8" customFormat="1" x14ac:dyDescent="0.25">
      <c r="A568" s="6"/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 spans="1:17" s="8" customFormat="1" x14ac:dyDescent="0.25">
      <c r="A569" s="6"/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 spans="1:17" s="8" customFormat="1" x14ac:dyDescent="0.25">
      <c r="A570" s="6"/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 spans="1:17" s="8" customFormat="1" x14ac:dyDescent="0.25">
      <c r="A571" s="6"/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 spans="1:17" s="8" customFormat="1" x14ac:dyDescent="0.25">
      <c r="A572" s="6"/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 spans="1:17" s="8" customFormat="1" x14ac:dyDescent="0.25">
      <c r="A573" s="6"/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 spans="1:17" s="8" customFormat="1" x14ac:dyDescent="0.25">
      <c r="A574" s="6"/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 spans="1:17" s="8" customFormat="1" x14ac:dyDescent="0.25">
      <c r="A575" s="6"/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 spans="1:17" s="8" customFormat="1" x14ac:dyDescent="0.25">
      <c r="A576" s="6"/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 spans="1:17" s="8" customFormat="1" x14ac:dyDescent="0.25">
      <c r="A577" s="6"/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 spans="1:17" s="8" customFormat="1" x14ac:dyDescent="0.25">
      <c r="A578" s="6"/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 spans="1:17" s="8" customFormat="1" x14ac:dyDescent="0.25">
      <c r="A579" s="6"/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 spans="1:17" s="8" customFormat="1" x14ac:dyDescent="0.25">
      <c r="A580" s="6"/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 spans="1:17" s="8" customFormat="1" x14ac:dyDescent="0.25">
      <c r="A581" s="6"/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 spans="1:17" s="8" customFormat="1" x14ac:dyDescent="0.25">
      <c r="A582" s="6"/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 spans="1:17" s="8" customFormat="1" x14ac:dyDescent="0.25">
      <c r="A583" s="6"/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 spans="1:17" s="8" customFormat="1" x14ac:dyDescent="0.25">
      <c r="A584" s="6"/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 spans="1:17" s="8" customFormat="1" x14ac:dyDescent="0.25">
      <c r="A585" s="6"/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 spans="1:17" s="8" customFormat="1" x14ac:dyDescent="0.25">
      <c r="A586" s="6"/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 spans="1:17" s="8" customFormat="1" x14ac:dyDescent="0.25">
      <c r="A587" s="6"/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 spans="1:17" s="8" customFormat="1" x14ac:dyDescent="0.25">
      <c r="A588" s="6"/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 spans="1:17" s="8" customFormat="1" x14ac:dyDescent="0.25">
      <c r="A589" s="6"/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 spans="1:17" s="8" customFormat="1" x14ac:dyDescent="0.25">
      <c r="A590" s="6"/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 spans="1:17" s="8" customFormat="1" x14ac:dyDescent="0.25">
      <c r="A591" s="6"/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 spans="1:17" s="8" customFormat="1" x14ac:dyDescent="0.25">
      <c r="A592" s="6"/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 spans="1:17" s="8" customFormat="1" x14ac:dyDescent="0.25">
      <c r="A593" s="6"/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 spans="1:17" s="8" customFormat="1" x14ac:dyDescent="0.25">
      <c r="A594" s="6"/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 spans="1:17" s="8" customFormat="1" x14ac:dyDescent="0.25">
      <c r="A595" s="6"/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 spans="1:17" s="8" customFormat="1" x14ac:dyDescent="0.25">
      <c r="A596" s="6"/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 spans="1:17" s="8" customFormat="1" x14ac:dyDescent="0.25">
      <c r="A597" s="6"/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 spans="1:17" s="8" customFormat="1" x14ac:dyDescent="0.25">
      <c r="A598" s="6"/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 spans="1:17" s="8" customFormat="1" x14ac:dyDescent="0.25">
      <c r="A599" s="6"/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 spans="1:17" s="8" customFormat="1" x14ac:dyDescent="0.25">
      <c r="A600" s="6"/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 spans="1:17" s="8" customFormat="1" x14ac:dyDescent="0.25">
      <c r="A601" s="6"/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 spans="1:17" s="8" customFormat="1" x14ac:dyDescent="0.25">
      <c r="A602" s="6"/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 spans="1:17" s="8" customFormat="1" x14ac:dyDescent="0.25">
      <c r="A603" s="6"/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 spans="1:17" s="8" customFormat="1" x14ac:dyDescent="0.25">
      <c r="A604" s="6"/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 spans="1:17" s="8" customFormat="1" x14ac:dyDescent="0.25">
      <c r="A605" s="6"/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 spans="1:17" s="8" customFormat="1" x14ac:dyDescent="0.25">
      <c r="A606" s="6"/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 spans="1:17" s="8" customFormat="1" x14ac:dyDescent="0.25">
      <c r="A607" s="6"/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 spans="1:17" s="8" customFormat="1" x14ac:dyDescent="0.25">
      <c r="A608" s="6"/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 spans="1:17" s="8" customFormat="1" x14ac:dyDescent="0.25">
      <c r="A609" s="6"/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 spans="1:17" s="8" customFormat="1" x14ac:dyDescent="0.25">
      <c r="A610" s="6"/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 spans="1:17" s="8" customFormat="1" x14ac:dyDescent="0.25">
      <c r="A611" s="6"/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 spans="1:17" s="8" customFormat="1" x14ac:dyDescent="0.25">
      <c r="A612" s="6"/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 spans="1:17" s="8" customFormat="1" x14ac:dyDescent="0.25">
      <c r="A613" s="6"/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 spans="1:17" s="8" customFormat="1" x14ac:dyDescent="0.25">
      <c r="A614" s="6"/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 spans="1:17" s="8" customFormat="1" x14ac:dyDescent="0.25">
      <c r="A615" s="6"/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 spans="1:17" s="8" customFormat="1" x14ac:dyDescent="0.25">
      <c r="A616" s="6"/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 spans="1:17" s="8" customFormat="1" x14ac:dyDescent="0.25">
      <c r="A617" s="6"/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 spans="1:17" s="8" customFormat="1" x14ac:dyDescent="0.25">
      <c r="A618" s="6"/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 spans="1:17" s="8" customFormat="1" x14ac:dyDescent="0.25">
      <c r="A619" s="6"/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 spans="1:17" s="8" customFormat="1" x14ac:dyDescent="0.25">
      <c r="A620" s="6"/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 spans="1:17" s="8" customFormat="1" x14ac:dyDescent="0.25">
      <c r="A621" s="6"/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 spans="1:17" s="8" customFormat="1" x14ac:dyDescent="0.25">
      <c r="A622" s="6"/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 spans="1:17" s="8" customFormat="1" x14ac:dyDescent="0.25">
      <c r="A623" s="6"/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 spans="1:17" s="8" customFormat="1" x14ac:dyDescent="0.25">
      <c r="A624" s="6"/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 spans="1:17" s="8" customFormat="1" x14ac:dyDescent="0.25">
      <c r="A625" s="6"/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 spans="1:17" s="8" customFormat="1" x14ac:dyDescent="0.25">
      <c r="A626" s="6"/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 spans="1:17" s="8" customFormat="1" x14ac:dyDescent="0.25">
      <c r="A627" s="6"/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 spans="1:17" s="8" customFormat="1" x14ac:dyDescent="0.25">
      <c r="A628" s="6"/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 spans="1:17" s="8" customFormat="1" x14ac:dyDescent="0.25">
      <c r="A629" s="6"/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 spans="1:17" s="8" customFormat="1" x14ac:dyDescent="0.25">
      <c r="A630" s="6"/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 spans="1:17" s="8" customFormat="1" x14ac:dyDescent="0.25">
      <c r="A631" s="6"/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 spans="1:17" s="8" customFormat="1" x14ac:dyDescent="0.25">
      <c r="A632" s="6"/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 spans="1:17" s="8" customFormat="1" x14ac:dyDescent="0.25">
      <c r="A633" s="6"/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 spans="1:17" s="8" customFormat="1" x14ac:dyDescent="0.25">
      <c r="A634" s="6"/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 spans="1:17" s="8" customFormat="1" x14ac:dyDescent="0.25">
      <c r="A635" s="6"/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 spans="1:17" s="8" customFormat="1" x14ac:dyDescent="0.25">
      <c r="A636" s="6"/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 spans="1:17" s="8" customFormat="1" x14ac:dyDescent="0.25">
      <c r="A637" s="6"/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 spans="1:17" s="8" customFormat="1" x14ac:dyDescent="0.25">
      <c r="A638" s="6"/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 spans="1:17" s="8" customFormat="1" x14ac:dyDescent="0.25">
      <c r="A639" s="6"/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 spans="1:17" s="8" customFormat="1" x14ac:dyDescent="0.25">
      <c r="A640" s="6"/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 spans="1:17" s="8" customFormat="1" x14ac:dyDescent="0.25">
      <c r="A641" s="6"/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 spans="1:17" s="8" customFormat="1" x14ac:dyDescent="0.25">
      <c r="A642" s="6"/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 spans="1:17" s="8" customFormat="1" x14ac:dyDescent="0.25">
      <c r="A643" s="6"/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 spans="1:17" s="8" customFormat="1" x14ac:dyDescent="0.25">
      <c r="A644" s="6"/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 spans="1:17" s="8" customFormat="1" x14ac:dyDescent="0.25">
      <c r="A645" s="6"/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 spans="1:17" s="8" customFormat="1" x14ac:dyDescent="0.25">
      <c r="A646" s="6"/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 spans="1:17" s="8" customFormat="1" x14ac:dyDescent="0.25">
      <c r="A647" s="6"/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 spans="1:17" s="8" customFormat="1" x14ac:dyDescent="0.25">
      <c r="A648" s="6"/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 spans="1:17" s="8" customFormat="1" x14ac:dyDescent="0.25">
      <c r="A649" s="6"/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 spans="1:17" s="8" customFormat="1" x14ac:dyDescent="0.25">
      <c r="A650" s="6"/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 spans="1:17" s="8" customFormat="1" x14ac:dyDescent="0.25">
      <c r="A651" s="6"/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 spans="1:17" s="8" customFormat="1" x14ac:dyDescent="0.25">
      <c r="A652" s="6"/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 spans="1:17" s="8" customFormat="1" x14ac:dyDescent="0.25">
      <c r="A653" s="6"/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 spans="1:17" s="8" customFormat="1" x14ac:dyDescent="0.25">
      <c r="A654" s="6"/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 spans="1:17" s="8" customFormat="1" x14ac:dyDescent="0.25">
      <c r="A655" s="6"/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 spans="1:17" s="8" customFormat="1" x14ac:dyDescent="0.25">
      <c r="A656" s="6"/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 spans="1:17" s="8" customFormat="1" x14ac:dyDescent="0.25">
      <c r="A657" s="6"/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 spans="1:17" s="8" customFormat="1" x14ac:dyDescent="0.25">
      <c r="A658" s="6"/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 spans="1:17" s="8" customFormat="1" x14ac:dyDescent="0.25">
      <c r="A659" s="6"/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 spans="1:17" s="8" customFormat="1" x14ac:dyDescent="0.25">
      <c r="A660" s="6"/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 spans="1:17" s="8" customFormat="1" x14ac:dyDescent="0.25">
      <c r="A661" s="6"/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 spans="1:17" s="8" customFormat="1" x14ac:dyDescent="0.25">
      <c r="A662" s="6"/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 spans="1:17" s="8" customFormat="1" x14ac:dyDescent="0.25">
      <c r="A663" s="6"/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 spans="1:17" s="8" customFormat="1" x14ac:dyDescent="0.25">
      <c r="A664" s="6"/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 spans="1:17" s="8" customFormat="1" x14ac:dyDescent="0.25">
      <c r="A665" s="6"/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 spans="1:17" s="8" customFormat="1" x14ac:dyDescent="0.25">
      <c r="A666" s="6"/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 spans="1:17" s="8" customFormat="1" x14ac:dyDescent="0.25">
      <c r="A667" s="6"/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 spans="1:17" s="8" customFormat="1" x14ac:dyDescent="0.25">
      <c r="A668" s="6"/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 spans="1:17" s="8" customFormat="1" x14ac:dyDescent="0.25">
      <c r="A669" s="6"/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 spans="1:17" s="8" customFormat="1" x14ac:dyDescent="0.25">
      <c r="A670" s="6"/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 spans="1:17" s="8" customFormat="1" x14ac:dyDescent="0.25">
      <c r="A671" s="6"/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 spans="1:17" s="8" customFormat="1" x14ac:dyDescent="0.25">
      <c r="A672" s="6"/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 spans="1:17" s="8" customFormat="1" x14ac:dyDescent="0.25">
      <c r="A673" s="6"/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 spans="1:17" s="8" customFormat="1" x14ac:dyDescent="0.25">
      <c r="A674" s="6"/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 spans="1:17" s="8" customFormat="1" x14ac:dyDescent="0.25">
      <c r="A675" s="6"/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 spans="1:17" s="8" customFormat="1" x14ac:dyDescent="0.25">
      <c r="A676" s="6"/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 spans="1:17" s="8" customFormat="1" x14ac:dyDescent="0.25">
      <c r="A677" s="6"/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 spans="1:17" s="8" customFormat="1" x14ac:dyDescent="0.25">
      <c r="A678" s="6"/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 spans="1:17" s="8" customFormat="1" x14ac:dyDescent="0.25">
      <c r="A679" s="6"/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 spans="1:17" s="8" customFormat="1" x14ac:dyDescent="0.25">
      <c r="A680" s="6"/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 spans="1:17" s="8" customFormat="1" x14ac:dyDescent="0.25">
      <c r="A681" s="6"/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 spans="1:17" s="8" customFormat="1" x14ac:dyDescent="0.25">
      <c r="A682" s="6"/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 spans="1:17" s="8" customFormat="1" x14ac:dyDescent="0.25">
      <c r="A683" s="6"/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 spans="1:17" s="8" customFormat="1" x14ac:dyDescent="0.25">
      <c r="A684" s="6"/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 spans="1:17" s="8" customFormat="1" x14ac:dyDescent="0.25">
      <c r="A685" s="6"/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 spans="1:17" s="8" customFormat="1" x14ac:dyDescent="0.25">
      <c r="A686" s="6"/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 spans="1:17" s="8" customFormat="1" x14ac:dyDescent="0.25">
      <c r="A687" s="6"/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 spans="1:17" s="8" customFormat="1" x14ac:dyDescent="0.25">
      <c r="A688" s="6"/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 spans="1:17" s="8" customFormat="1" x14ac:dyDescent="0.25">
      <c r="A689" s="6"/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 spans="1:17" s="8" customFormat="1" x14ac:dyDescent="0.25">
      <c r="A690" s="6"/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 spans="1:17" s="8" customFormat="1" x14ac:dyDescent="0.25">
      <c r="A691" s="6"/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 spans="1:17" s="8" customFormat="1" x14ac:dyDescent="0.25">
      <c r="A692" s="6"/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 spans="1:17" s="8" customFormat="1" x14ac:dyDescent="0.25">
      <c r="A693" s="6"/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 spans="1:17" s="8" customFormat="1" x14ac:dyDescent="0.25">
      <c r="A694" s="6"/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 spans="1:17" s="8" customFormat="1" x14ac:dyDescent="0.25">
      <c r="A695" s="6"/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 spans="1:17" s="8" customFormat="1" x14ac:dyDescent="0.25">
      <c r="A696" s="6"/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 spans="1:17" s="8" customFormat="1" x14ac:dyDescent="0.25">
      <c r="A697" s="6"/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 spans="1:17" s="8" customFormat="1" x14ac:dyDescent="0.25">
      <c r="A698" s="6"/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 spans="1:17" s="8" customFormat="1" x14ac:dyDescent="0.25">
      <c r="A699" s="6"/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 spans="1:17" s="8" customFormat="1" x14ac:dyDescent="0.25">
      <c r="A700" s="6"/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 spans="1:17" s="8" customFormat="1" x14ac:dyDescent="0.25">
      <c r="A701" s="6"/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 spans="1:17" s="8" customFormat="1" x14ac:dyDescent="0.25">
      <c r="A702" s="6"/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 spans="1:17" s="8" customFormat="1" x14ac:dyDescent="0.25">
      <c r="A703" s="6"/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 spans="1:17" s="8" customFormat="1" x14ac:dyDescent="0.25">
      <c r="A704" s="6"/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 spans="1:17" s="8" customFormat="1" x14ac:dyDescent="0.25">
      <c r="A705" s="6"/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 spans="1:17" s="8" customFormat="1" x14ac:dyDescent="0.25">
      <c r="A706" s="6"/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 spans="1:17" s="8" customFormat="1" x14ac:dyDescent="0.25">
      <c r="A707" s="6"/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 spans="1:17" s="8" customFormat="1" x14ac:dyDescent="0.25">
      <c r="A708" s="6"/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 spans="1:17" s="8" customFormat="1" x14ac:dyDescent="0.25">
      <c r="A709" s="6"/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 spans="1:17" s="8" customFormat="1" x14ac:dyDescent="0.25">
      <c r="A710" s="6"/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 spans="1:17" s="8" customFormat="1" x14ac:dyDescent="0.25">
      <c r="A711" s="6"/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 spans="1:17" s="8" customFormat="1" x14ac:dyDescent="0.25">
      <c r="A712" s="6"/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 spans="1:17" s="8" customFormat="1" x14ac:dyDescent="0.25">
      <c r="A713" s="6"/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 spans="1:17" s="8" customFormat="1" x14ac:dyDescent="0.25">
      <c r="A714" s="6"/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 spans="1:17" s="8" customFormat="1" x14ac:dyDescent="0.25">
      <c r="A715" s="6"/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 spans="1:17" s="8" customFormat="1" x14ac:dyDescent="0.25">
      <c r="A716" s="6"/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 spans="1:17" s="8" customFormat="1" x14ac:dyDescent="0.25">
      <c r="A717" s="6"/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 spans="1:17" s="8" customFormat="1" x14ac:dyDescent="0.25">
      <c r="A718" s="6"/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 spans="1:17" s="8" customFormat="1" x14ac:dyDescent="0.25">
      <c r="A719" s="6"/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 spans="1:17" s="8" customFormat="1" x14ac:dyDescent="0.25">
      <c r="A720" s="6"/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 spans="1:17" s="8" customFormat="1" x14ac:dyDescent="0.25">
      <c r="A721" s="6"/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 spans="1:17" s="8" customFormat="1" x14ac:dyDescent="0.25">
      <c r="A722" s="6"/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 spans="1:17" s="8" customFormat="1" x14ac:dyDescent="0.25">
      <c r="A723" s="6"/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 spans="1:17" s="8" customFormat="1" x14ac:dyDescent="0.25">
      <c r="A724" s="6"/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 spans="1:17" s="8" customFormat="1" x14ac:dyDescent="0.25">
      <c r="A725" s="6"/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 spans="1:17" s="8" customFormat="1" x14ac:dyDescent="0.25">
      <c r="A726" s="6"/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 spans="1:17" s="8" customFormat="1" x14ac:dyDescent="0.25">
      <c r="A727" s="6"/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 spans="1:17" s="8" customFormat="1" x14ac:dyDescent="0.25">
      <c r="A728" s="6"/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 spans="1:17" s="8" customFormat="1" x14ac:dyDescent="0.25">
      <c r="A729" s="6"/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 spans="1:17" s="8" customFormat="1" x14ac:dyDescent="0.25">
      <c r="A730" s="6"/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 spans="1:17" s="8" customFormat="1" x14ac:dyDescent="0.25">
      <c r="A731" s="6"/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 spans="1:17" s="8" customFormat="1" x14ac:dyDescent="0.25">
      <c r="A732" s="6"/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 spans="1:17" s="8" customFormat="1" x14ac:dyDescent="0.25">
      <c r="A733" s="6"/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 spans="1:17" s="8" customFormat="1" x14ac:dyDescent="0.25">
      <c r="A734" s="6"/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 spans="1:17" s="8" customFormat="1" x14ac:dyDescent="0.25">
      <c r="A735" s="6"/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 spans="1:17" s="8" customFormat="1" x14ac:dyDescent="0.25">
      <c r="A736" s="6"/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 spans="1:17" s="8" customFormat="1" x14ac:dyDescent="0.25">
      <c r="A737" s="6"/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 spans="1:17" s="8" customFormat="1" x14ac:dyDescent="0.25">
      <c r="A738" s="6"/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 spans="1:17" s="8" customFormat="1" x14ac:dyDescent="0.25">
      <c r="A739" s="6"/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 spans="1:17" s="8" customFormat="1" x14ac:dyDescent="0.25">
      <c r="A740" s="6"/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 spans="1:17" s="8" customFormat="1" x14ac:dyDescent="0.25">
      <c r="A741" s="6"/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 spans="1:17" s="8" customFormat="1" x14ac:dyDescent="0.25">
      <c r="A742" s="6"/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 spans="1:17" s="8" customFormat="1" x14ac:dyDescent="0.25">
      <c r="A743" s="6"/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 spans="1:17" s="8" customFormat="1" x14ac:dyDescent="0.25">
      <c r="A744" s="6"/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 spans="1:17" s="8" customFormat="1" x14ac:dyDescent="0.25">
      <c r="A745" s="6"/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 spans="1:17" s="8" customFormat="1" x14ac:dyDescent="0.25">
      <c r="A746" s="6"/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 spans="1:17" s="8" customFormat="1" x14ac:dyDescent="0.25">
      <c r="A747" s="6"/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 spans="1:17" s="8" customFormat="1" x14ac:dyDescent="0.25">
      <c r="A748" s="6"/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 spans="1:17" s="8" customFormat="1" x14ac:dyDescent="0.25">
      <c r="A749" s="6"/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 spans="1:17" s="8" customFormat="1" x14ac:dyDescent="0.25">
      <c r="A750" s="6"/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 spans="1:17" s="8" customFormat="1" x14ac:dyDescent="0.25">
      <c r="A751" s="6"/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 spans="1:17" s="8" customFormat="1" x14ac:dyDescent="0.25">
      <c r="A752" s="6"/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 spans="1:17" s="8" customFormat="1" x14ac:dyDescent="0.25">
      <c r="A753" s="6"/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 spans="1:17" s="8" customFormat="1" x14ac:dyDescent="0.25">
      <c r="A754" s="6"/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 spans="1:17" s="8" customFormat="1" x14ac:dyDescent="0.25">
      <c r="A755" s="6"/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 spans="1:17" s="8" customFormat="1" x14ac:dyDescent="0.25">
      <c r="A756" s="6"/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 spans="1:17" s="8" customFormat="1" x14ac:dyDescent="0.25">
      <c r="A757" s="6"/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 spans="1:17" s="8" customFormat="1" x14ac:dyDescent="0.25">
      <c r="A758" s="6"/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 spans="1:17" s="8" customFormat="1" x14ac:dyDescent="0.25">
      <c r="A759" s="6"/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 spans="1:17" s="8" customFormat="1" x14ac:dyDescent="0.25">
      <c r="A760" s="6"/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 spans="1:17" s="8" customFormat="1" x14ac:dyDescent="0.25">
      <c r="A761" s="6"/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 spans="1:17" s="8" customFormat="1" x14ac:dyDescent="0.25">
      <c r="A762" s="6"/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 spans="1:17" s="8" customFormat="1" x14ac:dyDescent="0.25">
      <c r="A763" s="6"/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 spans="1:17" s="8" customFormat="1" x14ac:dyDescent="0.25">
      <c r="A764" s="6"/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 spans="1:17" s="8" customFormat="1" x14ac:dyDescent="0.25">
      <c r="A765" s="6"/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 spans="1:17" s="8" customFormat="1" x14ac:dyDescent="0.25">
      <c r="A766" s="6"/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 spans="1:17" s="8" customFormat="1" x14ac:dyDescent="0.25">
      <c r="A767" s="6"/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 spans="1:17" s="8" customFormat="1" x14ac:dyDescent="0.25">
      <c r="A768" s="6"/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 spans="1:17" s="8" customFormat="1" x14ac:dyDescent="0.25">
      <c r="A769" s="6"/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 spans="1:17" s="8" customFormat="1" x14ac:dyDescent="0.25">
      <c r="A770" s="6"/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 spans="1:17" s="8" customFormat="1" x14ac:dyDescent="0.25">
      <c r="A771" s="6"/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 spans="1:17" s="8" customFormat="1" x14ac:dyDescent="0.25">
      <c r="A772" s="6"/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 spans="1:17" s="8" customFormat="1" x14ac:dyDescent="0.25">
      <c r="A773" s="6"/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 spans="1:17" s="8" customFormat="1" x14ac:dyDescent="0.25">
      <c r="A774" s="6"/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 spans="1:17" s="8" customFormat="1" x14ac:dyDescent="0.25">
      <c r="A775" s="6"/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 spans="1:17" s="8" customFormat="1" x14ac:dyDescent="0.25">
      <c r="A776" s="6"/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 spans="1:17" s="8" customFormat="1" x14ac:dyDescent="0.25">
      <c r="A777" s="6"/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 spans="1:17" s="8" customFormat="1" x14ac:dyDescent="0.25">
      <c r="A778" s="6"/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 spans="1:17" s="8" customFormat="1" x14ac:dyDescent="0.25">
      <c r="A779" s="6"/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 spans="1:17" s="8" customFormat="1" x14ac:dyDescent="0.25">
      <c r="A780" s="6"/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 spans="1:17" s="8" customFormat="1" x14ac:dyDescent="0.25">
      <c r="A781" s="6"/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 spans="1:17" s="8" customFormat="1" x14ac:dyDescent="0.25">
      <c r="A782" s="6"/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 spans="1:17" s="8" customFormat="1" x14ac:dyDescent="0.25">
      <c r="A783" s="6"/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 spans="1:17" s="8" customFormat="1" x14ac:dyDescent="0.25">
      <c r="A784" s="6"/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 spans="1:17" s="8" customFormat="1" x14ac:dyDescent="0.25">
      <c r="A785" s="6"/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 spans="1:17" s="8" customFormat="1" x14ac:dyDescent="0.25">
      <c r="A786" s="6"/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 spans="1:17" s="8" customFormat="1" x14ac:dyDescent="0.25">
      <c r="A787" s="6"/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 spans="1:17" s="8" customFormat="1" x14ac:dyDescent="0.25">
      <c r="A788" s="6"/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 spans="1:17" s="8" customFormat="1" x14ac:dyDescent="0.25">
      <c r="A789" s="6"/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 spans="1:17" s="8" customFormat="1" x14ac:dyDescent="0.25">
      <c r="A790" s="6"/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 spans="1:17" s="8" customFormat="1" x14ac:dyDescent="0.25">
      <c r="A791" s="6"/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 spans="1:17" s="8" customFormat="1" x14ac:dyDescent="0.25">
      <c r="A792" s="6"/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 spans="1:17" s="8" customFormat="1" x14ac:dyDescent="0.25">
      <c r="A793" s="6"/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 spans="1:17" s="8" customFormat="1" x14ac:dyDescent="0.25">
      <c r="A794" s="6"/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 spans="1:17" s="8" customFormat="1" x14ac:dyDescent="0.25">
      <c r="A795" s="6"/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 spans="1:17" s="8" customFormat="1" x14ac:dyDescent="0.25">
      <c r="A796" s="6"/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 spans="1:17" s="8" customFormat="1" x14ac:dyDescent="0.25">
      <c r="A797" s="6"/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 spans="1:17" s="8" customFormat="1" x14ac:dyDescent="0.25">
      <c r="A798" s="6"/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 spans="1:17" s="8" customFormat="1" x14ac:dyDescent="0.25">
      <c r="A799" s="6"/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 spans="1:17" s="8" customFormat="1" x14ac:dyDescent="0.25">
      <c r="A800" s="6"/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 spans="1:17" s="8" customFormat="1" x14ac:dyDescent="0.25">
      <c r="A801" s="6"/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 spans="1:17" s="8" customFormat="1" x14ac:dyDescent="0.25">
      <c r="A802" s="6"/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 spans="1:17" s="8" customFormat="1" x14ac:dyDescent="0.25">
      <c r="A803" s="6"/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 spans="1:17" s="8" customFormat="1" x14ac:dyDescent="0.25">
      <c r="A804" s="6"/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 spans="1:17" s="8" customFormat="1" x14ac:dyDescent="0.25">
      <c r="A805" s="6"/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 spans="1:17" s="8" customFormat="1" x14ac:dyDescent="0.25">
      <c r="A806" s="6"/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 spans="1:17" s="8" customFormat="1" x14ac:dyDescent="0.25">
      <c r="A807" s="6"/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 spans="1:17" s="8" customFormat="1" x14ac:dyDescent="0.25">
      <c r="A808" s="6"/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 spans="1:17" s="8" customFormat="1" x14ac:dyDescent="0.25">
      <c r="A809" s="6"/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 spans="1:17" s="8" customFormat="1" x14ac:dyDescent="0.25">
      <c r="A810" s="6"/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 spans="1:17" s="8" customFormat="1" x14ac:dyDescent="0.25">
      <c r="A811" s="6"/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 spans="1:17" s="8" customFormat="1" x14ac:dyDescent="0.25">
      <c r="A812" s="6"/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 spans="1:17" s="8" customFormat="1" x14ac:dyDescent="0.25">
      <c r="A813" s="6"/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 spans="1:17" s="8" customFormat="1" x14ac:dyDescent="0.25">
      <c r="A814" s="6"/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 spans="1:17" s="8" customFormat="1" x14ac:dyDescent="0.25">
      <c r="A815" s="6"/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 spans="1:17" s="8" customFormat="1" x14ac:dyDescent="0.25">
      <c r="A816" s="6"/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 spans="1:17" s="8" customFormat="1" x14ac:dyDescent="0.25">
      <c r="A817" s="6"/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 spans="1:17" s="8" customFormat="1" x14ac:dyDescent="0.25">
      <c r="A818" s="6"/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 spans="1:17" s="8" customFormat="1" x14ac:dyDescent="0.25">
      <c r="A819" s="6"/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 spans="1:17" s="8" customFormat="1" x14ac:dyDescent="0.25">
      <c r="A820" s="6"/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 spans="1:17" s="8" customFormat="1" x14ac:dyDescent="0.25">
      <c r="A821" s="6"/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 spans="1:17" s="8" customFormat="1" x14ac:dyDescent="0.25">
      <c r="A822" s="6"/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 spans="1:17" s="8" customFormat="1" x14ac:dyDescent="0.25">
      <c r="A823" s="6"/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 spans="1:17" s="8" customFormat="1" x14ac:dyDescent="0.25">
      <c r="A824" s="6"/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 spans="1:17" s="8" customFormat="1" x14ac:dyDescent="0.25">
      <c r="A825" s="6"/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 spans="1:17" s="8" customFormat="1" x14ac:dyDescent="0.25">
      <c r="A826" s="6"/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 spans="1:17" s="8" customFormat="1" x14ac:dyDescent="0.25">
      <c r="A827" s="6"/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 spans="1:17" s="8" customFormat="1" x14ac:dyDescent="0.25">
      <c r="A828" s="6"/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 spans="1:17" s="8" customFormat="1" x14ac:dyDescent="0.25">
      <c r="A829" s="6"/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 spans="1:17" s="8" customFormat="1" x14ac:dyDescent="0.25">
      <c r="A830" s="6"/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 spans="1:17" s="8" customFormat="1" x14ac:dyDescent="0.25">
      <c r="A831" s="6"/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 spans="1:17" s="8" customFormat="1" x14ac:dyDescent="0.25">
      <c r="A832" s="6"/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 spans="1:17" s="8" customFormat="1" x14ac:dyDescent="0.25">
      <c r="A833" s="6"/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 spans="1:17" s="8" customFormat="1" x14ac:dyDescent="0.25">
      <c r="A834" s="6"/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 spans="1:17" s="8" customFormat="1" x14ac:dyDescent="0.25">
      <c r="A835" s="6"/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 spans="1:17" s="8" customFormat="1" x14ac:dyDescent="0.25">
      <c r="A836" s="6"/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 spans="1:17" s="8" customFormat="1" x14ac:dyDescent="0.25">
      <c r="A837" s="6"/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 spans="1:17" s="8" customFormat="1" x14ac:dyDescent="0.25">
      <c r="A838" s="6"/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 spans="1:17" s="8" customFormat="1" x14ac:dyDescent="0.25">
      <c r="A839" s="6"/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 spans="1:17" s="8" customFormat="1" x14ac:dyDescent="0.25">
      <c r="A840" s="6"/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 spans="1:17" s="8" customFormat="1" x14ac:dyDescent="0.25">
      <c r="A841" s="6"/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 spans="1:17" s="8" customFormat="1" x14ac:dyDescent="0.25">
      <c r="A842" s="6"/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 spans="1:17" s="8" customFormat="1" x14ac:dyDescent="0.25">
      <c r="A843" s="6"/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 spans="1:17" s="8" customFormat="1" x14ac:dyDescent="0.25">
      <c r="A844" s="6"/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 spans="1:17" s="8" customFormat="1" x14ac:dyDescent="0.25">
      <c r="A845" s="6"/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 spans="1:17" s="8" customFormat="1" x14ac:dyDescent="0.25">
      <c r="A846" s="6"/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 spans="1:17" s="8" customFormat="1" x14ac:dyDescent="0.25">
      <c r="A847" s="6"/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 spans="1:17" s="8" customFormat="1" x14ac:dyDescent="0.25">
      <c r="A848" s="6"/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 spans="1:17" s="8" customFormat="1" x14ac:dyDescent="0.25">
      <c r="A849" s="6"/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 spans="1:17" s="8" customFormat="1" x14ac:dyDescent="0.25">
      <c r="A850" s="6"/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 spans="1:17" s="8" customFormat="1" x14ac:dyDescent="0.25">
      <c r="A851" s="6"/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 spans="1:17" s="8" customFormat="1" x14ac:dyDescent="0.25">
      <c r="A852" s="6"/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 spans="1:17" s="8" customFormat="1" x14ac:dyDescent="0.25">
      <c r="A853" s="6"/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 spans="1:17" s="8" customFormat="1" x14ac:dyDescent="0.25">
      <c r="A854" s="6"/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 spans="1:17" s="8" customFormat="1" x14ac:dyDescent="0.25">
      <c r="A855" s="6"/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 spans="1:17" s="8" customFormat="1" x14ac:dyDescent="0.25">
      <c r="A856" s="6"/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 spans="1:17" s="8" customFormat="1" x14ac:dyDescent="0.25">
      <c r="A857" s="6"/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 spans="1:17" s="8" customFormat="1" x14ac:dyDescent="0.25">
      <c r="A858" s="6"/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 spans="1:17" s="8" customFormat="1" x14ac:dyDescent="0.25">
      <c r="A859" s="6"/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 spans="1:17" s="8" customFormat="1" x14ac:dyDescent="0.25">
      <c r="A860" s="6"/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 spans="1:17" s="8" customFormat="1" x14ac:dyDescent="0.25">
      <c r="A861" s="6"/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 spans="1:17" s="8" customFormat="1" x14ac:dyDescent="0.25">
      <c r="A862" s="6"/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 spans="1:17" s="8" customFormat="1" x14ac:dyDescent="0.25">
      <c r="A863" s="6"/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 spans="1:17" s="8" customFormat="1" x14ac:dyDescent="0.25">
      <c r="A864" s="6"/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 spans="1:17" s="8" customFormat="1" x14ac:dyDescent="0.25">
      <c r="A865" s="6"/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 spans="1:17" s="8" customFormat="1" x14ac:dyDescent="0.25">
      <c r="A866" s="6"/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 spans="1:17" s="8" customFormat="1" x14ac:dyDescent="0.25">
      <c r="A867" s="6"/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 spans="1:17" s="8" customFormat="1" x14ac:dyDescent="0.25">
      <c r="A868" s="6"/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 spans="1:17" s="8" customFormat="1" x14ac:dyDescent="0.25">
      <c r="A869" s="6"/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 spans="1:17" s="8" customFormat="1" x14ac:dyDescent="0.25">
      <c r="A870" s="6"/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 spans="1:17" s="8" customFormat="1" x14ac:dyDescent="0.25">
      <c r="A871" s="6"/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 spans="1:17" s="8" customFormat="1" x14ac:dyDescent="0.25">
      <c r="A872" s="6"/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 spans="1:17" s="8" customFormat="1" x14ac:dyDescent="0.25">
      <c r="A873" s="6"/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 spans="1:17" s="8" customFormat="1" x14ac:dyDescent="0.25">
      <c r="A874" s="6"/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 spans="1:17" s="8" customFormat="1" x14ac:dyDescent="0.25">
      <c r="A875" s="6"/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 spans="1:17" s="8" customFormat="1" x14ac:dyDescent="0.25">
      <c r="A876" s="6"/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 spans="1:17" s="8" customFormat="1" x14ac:dyDescent="0.25">
      <c r="A877" s="6"/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 spans="1:17" s="8" customFormat="1" x14ac:dyDescent="0.25">
      <c r="A878" s="6"/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 spans="1:17" s="8" customFormat="1" x14ac:dyDescent="0.25">
      <c r="A879" s="6"/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 spans="1:17" s="8" customFormat="1" x14ac:dyDescent="0.25">
      <c r="A880" s="6"/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 spans="1:17" s="8" customFormat="1" x14ac:dyDescent="0.25">
      <c r="A881" s="6"/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 spans="1:17" s="8" customFormat="1" x14ac:dyDescent="0.25">
      <c r="A882" s="6"/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 spans="1:17" s="8" customFormat="1" x14ac:dyDescent="0.25">
      <c r="A883" s="6"/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 spans="1:17" s="8" customFormat="1" x14ac:dyDescent="0.25">
      <c r="A884" s="6"/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 spans="1:17" s="8" customFormat="1" x14ac:dyDescent="0.25">
      <c r="A885" s="6"/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 spans="1:17" s="8" customFormat="1" x14ac:dyDescent="0.25">
      <c r="A886" s="6"/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 spans="1:17" s="8" customFormat="1" x14ac:dyDescent="0.25">
      <c r="A887" s="6"/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 spans="1:17" s="8" customFormat="1" x14ac:dyDescent="0.25">
      <c r="A888" s="6"/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 spans="1:17" s="8" customFormat="1" x14ac:dyDescent="0.25">
      <c r="A889" s="6"/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 spans="1:17" s="8" customFormat="1" x14ac:dyDescent="0.25">
      <c r="A890" s="6"/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 spans="1:17" s="8" customFormat="1" x14ac:dyDescent="0.25">
      <c r="A891" s="6"/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 spans="1:17" s="8" customFormat="1" x14ac:dyDescent="0.25">
      <c r="A892" s="6"/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 spans="1:17" s="8" customFormat="1" x14ac:dyDescent="0.25">
      <c r="A893" s="6"/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 spans="1:17" s="8" customFormat="1" x14ac:dyDescent="0.25">
      <c r="A894" s="6"/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 spans="1:17" s="8" customFormat="1" x14ac:dyDescent="0.25">
      <c r="A895" s="6"/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 spans="1:17" s="8" customFormat="1" x14ac:dyDescent="0.25">
      <c r="A896" s="6"/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 spans="1:17" s="8" customFormat="1" x14ac:dyDescent="0.25">
      <c r="A897" s="6"/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 spans="1:17" s="8" customFormat="1" x14ac:dyDescent="0.25">
      <c r="A898" s="6"/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 spans="1:17" s="8" customFormat="1" x14ac:dyDescent="0.25">
      <c r="A899" s="6"/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 spans="1:17" s="8" customFormat="1" x14ac:dyDescent="0.25">
      <c r="A900" s="6"/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 spans="1:17" s="8" customFormat="1" x14ac:dyDescent="0.25">
      <c r="A901" s="6"/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 spans="1:17" s="8" customFormat="1" x14ac:dyDescent="0.25">
      <c r="A902" s="6"/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 spans="1:17" s="8" customFormat="1" x14ac:dyDescent="0.25">
      <c r="A903" s="6"/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 spans="1:17" s="8" customFormat="1" x14ac:dyDescent="0.25">
      <c r="A904" s="6"/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 spans="1:17" s="8" customFormat="1" x14ac:dyDescent="0.25">
      <c r="A905" s="6"/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 spans="1:17" s="8" customFormat="1" x14ac:dyDescent="0.25">
      <c r="A906" s="6"/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 spans="1:17" s="8" customFormat="1" x14ac:dyDescent="0.25">
      <c r="A907" s="6"/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 spans="1:17" s="8" customFormat="1" x14ac:dyDescent="0.25">
      <c r="A908" s="6"/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 spans="1:17" s="8" customFormat="1" x14ac:dyDescent="0.25">
      <c r="A909" s="6"/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 spans="1:17" s="8" customFormat="1" x14ac:dyDescent="0.25">
      <c r="A910" s="6"/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 spans="1:17" s="8" customFormat="1" x14ac:dyDescent="0.25">
      <c r="A911" s="6"/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 spans="1:17" s="8" customFormat="1" x14ac:dyDescent="0.25">
      <c r="A912" s="6"/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 spans="1:17" s="8" customFormat="1" x14ac:dyDescent="0.25">
      <c r="A913" s="6"/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 spans="1:17" s="8" customFormat="1" x14ac:dyDescent="0.25">
      <c r="A914" s="6"/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 spans="1:17" s="8" customFormat="1" x14ac:dyDescent="0.25">
      <c r="A915" s="6"/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 spans="1:17" s="8" customFormat="1" x14ac:dyDescent="0.25">
      <c r="A916" s="6"/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 spans="1:17" s="8" customFormat="1" x14ac:dyDescent="0.25">
      <c r="A917" s="6"/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 spans="1:17" s="8" customFormat="1" x14ac:dyDescent="0.25">
      <c r="A918" s="6"/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 spans="1:17" s="8" customFormat="1" x14ac:dyDescent="0.25">
      <c r="A919" s="6"/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 spans="1:17" s="8" customFormat="1" x14ac:dyDescent="0.25">
      <c r="A920" s="6"/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 spans="1:17" s="8" customFormat="1" x14ac:dyDescent="0.25">
      <c r="A921" s="6"/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 spans="1:17" s="8" customFormat="1" x14ac:dyDescent="0.25">
      <c r="A922" s="6"/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 spans="1:17" s="8" customFormat="1" x14ac:dyDescent="0.25">
      <c r="A923" s="6"/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 spans="1:17" s="8" customFormat="1" x14ac:dyDescent="0.25">
      <c r="A924" s="6"/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 spans="1:17" s="8" customFormat="1" x14ac:dyDescent="0.25">
      <c r="A925" s="6"/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 spans="1:17" s="8" customFormat="1" x14ac:dyDescent="0.25">
      <c r="A926" s="6"/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 spans="1:17" s="8" customFormat="1" x14ac:dyDescent="0.25">
      <c r="A927" s="6"/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 spans="1:17" s="8" customFormat="1" x14ac:dyDescent="0.25">
      <c r="A928" s="6"/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 spans="1:17" s="8" customFormat="1" x14ac:dyDescent="0.25">
      <c r="A929" s="6"/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 spans="1:17" s="8" customFormat="1" x14ac:dyDescent="0.25">
      <c r="A930" s="6"/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 spans="1:17" s="8" customFormat="1" x14ac:dyDescent="0.25">
      <c r="A931" s="6"/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 spans="1:17" s="8" customFormat="1" x14ac:dyDescent="0.25">
      <c r="A932" s="6"/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 spans="1:17" s="8" customFormat="1" x14ac:dyDescent="0.25">
      <c r="A933" s="6"/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 spans="1:17" s="8" customFormat="1" x14ac:dyDescent="0.25">
      <c r="A934" s="6"/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 spans="1:17" s="8" customFormat="1" x14ac:dyDescent="0.25">
      <c r="A935" s="6"/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 spans="1:17" s="8" customFormat="1" x14ac:dyDescent="0.25">
      <c r="A936" s="6"/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 spans="1:17" s="8" customFormat="1" x14ac:dyDescent="0.25">
      <c r="A937" s="6"/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 spans="1:17" s="8" customFormat="1" x14ac:dyDescent="0.25">
      <c r="A938" s="6"/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 spans="1:17" s="8" customFormat="1" x14ac:dyDescent="0.25">
      <c r="A939" s="6"/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 spans="1:17" s="8" customFormat="1" x14ac:dyDescent="0.25">
      <c r="A940" s="6"/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 spans="1:17" s="8" customFormat="1" x14ac:dyDescent="0.25">
      <c r="A941" s="6"/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 spans="1:17" s="8" customFormat="1" x14ac:dyDescent="0.25">
      <c r="A942" s="6"/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 spans="1:17" s="8" customFormat="1" x14ac:dyDescent="0.25">
      <c r="A943" s="6"/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 spans="1:17" s="8" customFormat="1" x14ac:dyDescent="0.25">
      <c r="A944" s="6"/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 spans="1:17" s="8" customFormat="1" x14ac:dyDescent="0.25">
      <c r="A945" s="6"/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 spans="1:17" s="8" customFormat="1" x14ac:dyDescent="0.25">
      <c r="A946" s="6"/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 spans="1:17" s="8" customFormat="1" x14ac:dyDescent="0.25">
      <c r="A947" s="6"/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 spans="1:17" s="8" customFormat="1" x14ac:dyDescent="0.25">
      <c r="A948" s="6"/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 spans="1:17" s="8" customFormat="1" x14ac:dyDescent="0.25">
      <c r="A949" s="6"/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 spans="1:17" s="8" customFormat="1" x14ac:dyDescent="0.25">
      <c r="A950" s="6"/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 spans="1:17" s="8" customFormat="1" x14ac:dyDescent="0.25">
      <c r="A951" s="6"/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 spans="1:17" s="8" customFormat="1" x14ac:dyDescent="0.25">
      <c r="A952" s="6"/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 spans="1:17" s="8" customFormat="1" x14ac:dyDescent="0.25">
      <c r="A953" s="6"/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 spans="1:17" s="8" customFormat="1" x14ac:dyDescent="0.25">
      <c r="A954" s="6"/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 spans="1:17" s="8" customFormat="1" x14ac:dyDescent="0.25">
      <c r="A955" s="6"/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 spans="1:17" s="8" customFormat="1" x14ac:dyDescent="0.25">
      <c r="A956" s="6"/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 spans="1:17" s="8" customFormat="1" x14ac:dyDescent="0.25">
      <c r="A957" s="6"/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 spans="1:17" s="8" customFormat="1" x14ac:dyDescent="0.25">
      <c r="A958" s="6"/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 spans="1:17" s="8" customFormat="1" x14ac:dyDescent="0.25">
      <c r="A959" s="6"/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 spans="1:17" s="8" customFormat="1" x14ac:dyDescent="0.25">
      <c r="A960" s="6"/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 spans="1:17" s="8" customFormat="1" x14ac:dyDescent="0.25">
      <c r="A961" s="6"/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 spans="1:17" s="8" customFormat="1" x14ac:dyDescent="0.25">
      <c r="A962" s="6"/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 spans="1:17" s="8" customFormat="1" x14ac:dyDescent="0.25">
      <c r="A963" s="6"/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 spans="1:17" s="8" customFormat="1" x14ac:dyDescent="0.25">
      <c r="A964" s="6"/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 spans="1:17" s="8" customFormat="1" x14ac:dyDescent="0.25">
      <c r="A965" s="6"/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 spans="1:17" s="8" customFormat="1" x14ac:dyDescent="0.25">
      <c r="A966" s="6"/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 spans="1:17" s="8" customFormat="1" x14ac:dyDescent="0.25">
      <c r="A967" s="6"/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 spans="1:17" s="8" customFormat="1" x14ac:dyDescent="0.25">
      <c r="A968" s="6"/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 spans="1:17" s="8" customFormat="1" x14ac:dyDescent="0.25">
      <c r="A969" s="6"/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 spans="1:17" s="8" customFormat="1" x14ac:dyDescent="0.25">
      <c r="A970" s="6"/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 spans="1:17" s="8" customFormat="1" x14ac:dyDescent="0.25">
      <c r="A971" s="6"/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 spans="1:17" s="8" customFormat="1" x14ac:dyDescent="0.25">
      <c r="A972" s="6"/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 spans="1:17" s="8" customFormat="1" x14ac:dyDescent="0.25">
      <c r="A973" s="6"/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 spans="1:17" s="8" customFormat="1" x14ac:dyDescent="0.25">
      <c r="A974" s="6"/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 spans="1:17" s="8" customFormat="1" x14ac:dyDescent="0.25">
      <c r="A975" s="6"/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 spans="1:17" s="8" customFormat="1" x14ac:dyDescent="0.25">
      <c r="A976" s="6"/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 spans="1:17" s="8" customFormat="1" x14ac:dyDescent="0.25">
      <c r="A977" s="6"/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 spans="1:17" s="8" customFormat="1" x14ac:dyDescent="0.25">
      <c r="A978" s="6"/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 spans="1:17" s="8" customFormat="1" x14ac:dyDescent="0.25">
      <c r="A979" s="6"/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 spans="1:17" s="8" customFormat="1" x14ac:dyDescent="0.25">
      <c r="A980" s="6"/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 spans="1:17" s="8" customFormat="1" x14ac:dyDescent="0.25">
      <c r="A981" s="6"/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 spans="1:17" s="8" customFormat="1" x14ac:dyDescent="0.25">
      <c r="A982" s="6"/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 spans="1:17" s="8" customFormat="1" x14ac:dyDescent="0.25">
      <c r="A983" s="6"/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 spans="1:17" s="8" customFormat="1" x14ac:dyDescent="0.25">
      <c r="A984" s="6"/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 spans="1:17" s="8" customFormat="1" x14ac:dyDescent="0.25">
      <c r="A985" s="6"/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 spans="1:17" s="8" customFormat="1" x14ac:dyDescent="0.25">
      <c r="A986" s="6"/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 spans="1:17" s="8" customFormat="1" x14ac:dyDescent="0.25">
      <c r="A987" s="6"/>
      <c r="B987" s="7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 spans="1:17" s="8" customFormat="1" x14ac:dyDescent="0.25">
      <c r="A988" s="6"/>
      <c r="B988" s="7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 spans="1:17" s="8" customFormat="1" x14ac:dyDescent="0.25">
      <c r="A989" s="6"/>
      <c r="B989" s="7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 spans="1:17" s="8" customFormat="1" x14ac:dyDescent="0.25">
      <c r="A990" s="6"/>
      <c r="B990" s="7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 spans="1:17" s="8" customFormat="1" x14ac:dyDescent="0.25">
      <c r="A991" s="6"/>
      <c r="B991" s="7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 spans="1:17" s="8" customFormat="1" x14ac:dyDescent="0.25">
      <c r="A992" s="6"/>
      <c r="B992" s="7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 spans="1:17" s="8" customFormat="1" x14ac:dyDescent="0.25">
      <c r="A993" s="6"/>
      <c r="B993" s="7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 spans="1:17" s="8" customFormat="1" x14ac:dyDescent="0.25">
      <c r="A994" s="6"/>
      <c r="B994" s="7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 spans="1:17" s="8" customFormat="1" x14ac:dyDescent="0.25">
      <c r="A995" s="6"/>
      <c r="B995" s="7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 spans="1:17" s="8" customFormat="1" x14ac:dyDescent="0.25">
      <c r="A996" s="6"/>
      <c r="B996" s="7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 spans="1:17" s="8" customFormat="1" x14ac:dyDescent="0.25">
      <c r="A997" s="6"/>
      <c r="B997" s="7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 spans="1:17" s="8" customFormat="1" x14ac:dyDescent="0.25">
      <c r="A998" s="6"/>
      <c r="B998" s="7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 spans="1:17" s="8" customFormat="1" x14ac:dyDescent="0.25">
      <c r="A999" s="6"/>
      <c r="B999" s="7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 spans="1:17" s="8" customFormat="1" x14ac:dyDescent="0.25">
      <c r="A1000" s="6"/>
      <c r="B1000" s="7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  <row r="1001" spans="1:17" s="8" customFormat="1" x14ac:dyDescent="0.25">
      <c r="A1001" s="6"/>
      <c r="B1001" s="7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</row>
    <row r="1002" spans="1:17" s="8" customFormat="1" x14ac:dyDescent="0.25">
      <c r="A1002" s="6"/>
      <c r="B1002" s="7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</row>
    <row r="1003" spans="1:17" s="8" customFormat="1" x14ac:dyDescent="0.25">
      <c r="A1003" s="6"/>
      <c r="B1003" s="7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</row>
    <row r="1004" spans="1:17" s="8" customFormat="1" x14ac:dyDescent="0.25">
      <c r="A1004" s="6"/>
      <c r="B1004" s="7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</row>
    <row r="1005" spans="1:17" s="8" customFormat="1" x14ac:dyDescent="0.25">
      <c r="A1005" s="6"/>
      <c r="B1005" s="7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</row>
    <row r="1006" spans="1:17" s="8" customFormat="1" x14ac:dyDescent="0.25">
      <c r="A1006" s="6"/>
      <c r="B1006" s="7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</row>
    <row r="1007" spans="1:17" s="8" customFormat="1" x14ac:dyDescent="0.25">
      <c r="A1007" s="6"/>
      <c r="B1007" s="7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</row>
    <row r="1008" spans="1:17" s="8" customFormat="1" x14ac:dyDescent="0.25">
      <c r="A1008" s="6"/>
      <c r="B1008" s="7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</row>
    <row r="1009" spans="1:17" s="8" customFormat="1" x14ac:dyDescent="0.25">
      <c r="A1009" s="6"/>
      <c r="B1009" s="7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</row>
    <row r="1010" spans="1:17" s="8" customFormat="1" x14ac:dyDescent="0.25">
      <c r="A1010" s="6"/>
      <c r="B1010" s="7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</row>
    <row r="1011" spans="1:17" s="8" customFormat="1" x14ac:dyDescent="0.25">
      <c r="A1011" s="6"/>
      <c r="B1011" s="7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</row>
    <row r="1012" spans="1:17" s="8" customFormat="1" x14ac:dyDescent="0.25">
      <c r="A1012" s="6"/>
      <c r="B1012" s="7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</row>
    <row r="1013" spans="1:17" s="8" customFormat="1" x14ac:dyDescent="0.25">
      <c r="A1013" s="6"/>
      <c r="B1013" s="7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</row>
    <row r="1014" spans="1:17" s="8" customFormat="1" x14ac:dyDescent="0.25">
      <c r="A1014" s="6"/>
      <c r="B1014" s="7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</row>
    <row r="1015" spans="1:17" s="8" customFormat="1" x14ac:dyDescent="0.25">
      <c r="A1015" s="6"/>
      <c r="B1015" s="7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</row>
    <row r="1016" spans="1:17" s="8" customFormat="1" x14ac:dyDescent="0.25">
      <c r="A1016" s="6"/>
      <c r="B1016" s="7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</row>
    <row r="1017" spans="1:17" s="8" customFormat="1" x14ac:dyDescent="0.25">
      <c r="A1017" s="6"/>
      <c r="B1017" s="7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</row>
    <row r="1018" spans="1:17" s="8" customFormat="1" x14ac:dyDescent="0.25">
      <c r="A1018" s="6"/>
      <c r="B1018" s="7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</row>
    <row r="1019" spans="1:17" s="8" customFormat="1" x14ac:dyDescent="0.25">
      <c r="A1019" s="6"/>
      <c r="B1019" s="7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</row>
    <row r="1020" spans="1:17" s="8" customFormat="1" x14ac:dyDescent="0.25">
      <c r="A1020" s="6"/>
      <c r="B1020" s="7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</row>
    <row r="1021" spans="1:17" s="8" customFormat="1" x14ac:dyDescent="0.25">
      <c r="A1021" s="6"/>
      <c r="B1021" s="7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</row>
    <row r="1022" spans="1:17" s="8" customFormat="1" x14ac:dyDescent="0.25">
      <c r="A1022" s="6"/>
      <c r="B1022" s="7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</row>
    <row r="1023" spans="1:17" s="8" customFormat="1" x14ac:dyDescent="0.25">
      <c r="A1023" s="6"/>
      <c r="B1023" s="7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</row>
    <row r="1024" spans="1:17" s="8" customFormat="1" x14ac:dyDescent="0.25">
      <c r="A1024" s="6"/>
      <c r="B1024" s="7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</row>
    <row r="1025" spans="1:17" s="8" customFormat="1" x14ac:dyDescent="0.25">
      <c r="A1025" s="6"/>
      <c r="B1025" s="7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</row>
    <row r="1026" spans="1:17" s="8" customFormat="1" x14ac:dyDescent="0.25">
      <c r="A1026" s="6"/>
      <c r="B1026" s="7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</row>
    <row r="1027" spans="1:17" s="8" customFormat="1" x14ac:dyDescent="0.25">
      <c r="A1027" s="6"/>
      <c r="B1027" s="7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</row>
    <row r="1028" spans="1:17" s="8" customFormat="1" x14ac:dyDescent="0.25">
      <c r="A1028" s="6"/>
      <c r="B1028" s="7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</row>
    <row r="1029" spans="1:17" s="8" customFormat="1" x14ac:dyDescent="0.25">
      <c r="A1029" s="6"/>
      <c r="B1029" s="7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</row>
    <row r="1030" spans="1:17" s="8" customFormat="1" x14ac:dyDescent="0.25">
      <c r="A1030" s="6"/>
      <c r="B1030" s="7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</row>
    <row r="1031" spans="1:17" s="8" customFormat="1" x14ac:dyDescent="0.25">
      <c r="A1031" s="6"/>
      <c r="B1031" s="7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</row>
    <row r="1032" spans="1:17" s="8" customFormat="1" x14ac:dyDescent="0.25">
      <c r="A1032" s="6"/>
      <c r="B1032" s="7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</row>
    <row r="1033" spans="1:17" s="8" customFormat="1" x14ac:dyDescent="0.25">
      <c r="A1033" s="6"/>
      <c r="B1033" s="7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</row>
    <row r="1034" spans="1:17" s="8" customFormat="1" x14ac:dyDescent="0.25">
      <c r="A1034" s="6"/>
      <c r="B1034" s="7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</row>
    <row r="1035" spans="1:17" s="8" customFormat="1" x14ac:dyDescent="0.25">
      <c r="A1035" s="6"/>
      <c r="B1035" s="7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</row>
    <row r="1036" spans="1:17" s="8" customFormat="1" x14ac:dyDescent="0.25">
      <c r="A1036" s="6"/>
      <c r="B1036" s="7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</row>
    <row r="1037" spans="1:17" s="8" customFormat="1" x14ac:dyDescent="0.25">
      <c r="A1037" s="6"/>
      <c r="B1037" s="7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</row>
    <row r="1038" spans="1:17" s="8" customFormat="1" x14ac:dyDescent="0.25">
      <c r="A1038" s="6"/>
      <c r="B1038" s="7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</row>
    <row r="1039" spans="1:17" s="8" customFormat="1" x14ac:dyDescent="0.25">
      <c r="A1039" s="6"/>
      <c r="B1039" s="7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</row>
    <row r="1040" spans="1:17" s="8" customFormat="1" x14ac:dyDescent="0.25">
      <c r="A1040" s="6"/>
      <c r="B1040" s="7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</row>
    <row r="1041" spans="1:17" s="8" customFormat="1" x14ac:dyDescent="0.25">
      <c r="A1041" s="6"/>
      <c r="B1041" s="7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</row>
    <row r="1042" spans="1:17" s="8" customFormat="1" x14ac:dyDescent="0.25">
      <c r="A1042" s="6"/>
      <c r="B1042" s="7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</row>
    <row r="1043" spans="1:17" s="8" customFormat="1" x14ac:dyDescent="0.25">
      <c r="A1043" s="6"/>
      <c r="B1043" s="7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</row>
    <row r="1044" spans="1:17" s="8" customFormat="1" x14ac:dyDescent="0.25">
      <c r="A1044" s="6"/>
      <c r="B1044" s="7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</row>
    <row r="1045" spans="1:17" s="8" customFormat="1" x14ac:dyDescent="0.25">
      <c r="A1045" s="6"/>
      <c r="B1045" s="7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</row>
    <row r="1046" spans="1:17" s="8" customFormat="1" x14ac:dyDescent="0.25">
      <c r="A1046" s="6"/>
      <c r="B1046" s="7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</row>
    <row r="1047" spans="1:17" s="8" customFormat="1" x14ac:dyDescent="0.25">
      <c r="A1047" s="6"/>
      <c r="B1047" s="7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</row>
    <row r="1048" spans="1:17" s="8" customFormat="1" x14ac:dyDescent="0.25">
      <c r="A1048" s="6"/>
      <c r="B1048" s="7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</row>
    <row r="1049" spans="1:17" s="8" customFormat="1" x14ac:dyDescent="0.25">
      <c r="A1049" s="6"/>
      <c r="B1049" s="7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</row>
    <row r="1050" spans="1:17" s="8" customFormat="1" x14ac:dyDescent="0.25">
      <c r="A1050" s="6"/>
      <c r="B1050" s="7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</row>
    <row r="1051" spans="1:17" s="8" customFormat="1" x14ac:dyDescent="0.25">
      <c r="A1051" s="6"/>
      <c r="B1051" s="7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</row>
    <row r="1052" spans="1:17" s="8" customFormat="1" x14ac:dyDescent="0.25">
      <c r="A1052" s="6"/>
      <c r="B1052" s="7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</row>
    <row r="1053" spans="1:17" s="8" customFormat="1" x14ac:dyDescent="0.25">
      <c r="A1053" s="6"/>
      <c r="B1053" s="7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</row>
    <row r="1054" spans="1:17" s="8" customFormat="1" x14ac:dyDescent="0.25">
      <c r="A1054" s="6"/>
      <c r="B1054" s="7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</row>
    <row r="1055" spans="1:17" s="8" customFormat="1" x14ac:dyDescent="0.25">
      <c r="A1055" s="6"/>
      <c r="B1055" s="7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</row>
    <row r="1056" spans="1:17" s="8" customFormat="1" x14ac:dyDescent="0.25">
      <c r="A1056" s="6"/>
      <c r="B1056" s="7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</row>
    <row r="1057" spans="1:17" s="8" customFormat="1" x14ac:dyDescent="0.25">
      <c r="A1057" s="6"/>
      <c r="B1057" s="7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</row>
    <row r="1058" spans="1:17" s="8" customFormat="1" x14ac:dyDescent="0.25">
      <c r="A1058" s="6"/>
      <c r="B1058" s="7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</row>
    <row r="1059" spans="1:17" s="8" customFormat="1" x14ac:dyDescent="0.25">
      <c r="A1059" s="6"/>
      <c r="B1059" s="7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</row>
    <row r="1060" spans="1:17" s="8" customFormat="1" x14ac:dyDescent="0.25">
      <c r="A1060" s="6"/>
      <c r="B1060" s="7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</row>
    <row r="1061" spans="1:17" s="8" customFormat="1" x14ac:dyDescent="0.25">
      <c r="A1061" s="6"/>
      <c r="B1061" s="7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</row>
    <row r="1062" spans="1:17" s="8" customFormat="1" x14ac:dyDescent="0.25">
      <c r="A1062" s="6"/>
      <c r="B1062" s="7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</row>
    <row r="1063" spans="1:17" s="8" customFormat="1" x14ac:dyDescent="0.25">
      <c r="A1063" s="6"/>
      <c r="B1063" s="7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</row>
    <row r="1064" spans="1:17" s="8" customFormat="1" x14ac:dyDescent="0.25">
      <c r="A1064" s="6"/>
      <c r="B1064" s="7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</row>
    <row r="1065" spans="1:17" s="8" customFormat="1" x14ac:dyDescent="0.25">
      <c r="A1065" s="6"/>
      <c r="B1065" s="7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</row>
    <row r="1066" spans="1:17" s="8" customFormat="1" x14ac:dyDescent="0.25">
      <c r="A1066" s="6"/>
      <c r="B1066" s="7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</row>
    <row r="1067" spans="1:17" s="8" customFormat="1" x14ac:dyDescent="0.25">
      <c r="A1067" s="6"/>
      <c r="B1067" s="7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</row>
    <row r="1068" spans="1:17" s="8" customFormat="1" x14ac:dyDescent="0.25">
      <c r="A1068" s="6"/>
      <c r="B1068" s="7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</row>
    <row r="1069" spans="1:17" s="8" customFormat="1" x14ac:dyDescent="0.25">
      <c r="A1069" s="6"/>
      <c r="B1069" s="7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</row>
    <row r="1070" spans="1:17" s="8" customFormat="1" x14ac:dyDescent="0.25">
      <c r="A1070" s="6"/>
      <c r="B1070" s="7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</row>
    <row r="1071" spans="1:17" s="8" customFormat="1" x14ac:dyDescent="0.25">
      <c r="A1071" s="6"/>
      <c r="B1071" s="7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</row>
    <row r="1072" spans="1:17" s="8" customFormat="1" x14ac:dyDescent="0.25">
      <c r="A1072" s="6"/>
      <c r="B1072" s="7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</row>
    <row r="1073" spans="1:17" s="8" customFormat="1" x14ac:dyDescent="0.25">
      <c r="A1073" s="6"/>
      <c r="B1073" s="7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</row>
    <row r="1074" spans="1:17" s="8" customFormat="1" x14ac:dyDescent="0.25">
      <c r="A1074" s="6"/>
      <c r="B1074" s="7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</row>
    <row r="1075" spans="1:17" s="8" customFormat="1" x14ac:dyDescent="0.25">
      <c r="A1075" s="6"/>
      <c r="B1075" s="7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</row>
    <row r="1076" spans="1:17" s="8" customFormat="1" x14ac:dyDescent="0.25">
      <c r="A1076" s="6"/>
      <c r="B1076" s="7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</row>
    <row r="1077" spans="1:17" s="8" customFormat="1" x14ac:dyDescent="0.25">
      <c r="A1077" s="6"/>
      <c r="B1077" s="7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</row>
    <row r="1078" spans="1:17" s="8" customFormat="1" x14ac:dyDescent="0.25">
      <c r="A1078" s="6"/>
      <c r="B1078" s="7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</row>
    <row r="1079" spans="1:17" s="8" customFormat="1" x14ac:dyDescent="0.25">
      <c r="A1079" s="6"/>
      <c r="B1079" s="7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</row>
    <row r="1080" spans="1:17" s="8" customFormat="1" x14ac:dyDescent="0.25">
      <c r="A1080" s="6"/>
      <c r="B1080" s="7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</row>
    <row r="1081" spans="1:17" s="8" customFormat="1" x14ac:dyDescent="0.25">
      <c r="A1081" s="6"/>
      <c r="B1081" s="7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</row>
    <row r="1082" spans="1:17" s="8" customFormat="1" x14ac:dyDescent="0.25">
      <c r="A1082" s="6"/>
      <c r="B1082" s="7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</row>
    <row r="1083" spans="1:17" s="8" customFormat="1" x14ac:dyDescent="0.25">
      <c r="A1083" s="6"/>
      <c r="B1083" s="7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</row>
    <row r="1084" spans="1:17" s="8" customFormat="1" x14ac:dyDescent="0.25">
      <c r="A1084" s="6"/>
      <c r="B1084" s="7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</row>
    <row r="1085" spans="1:17" s="8" customFormat="1" x14ac:dyDescent="0.25">
      <c r="A1085" s="6"/>
      <c r="B1085" s="7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</row>
    <row r="1086" spans="1:17" s="8" customFormat="1" x14ac:dyDescent="0.25">
      <c r="A1086" s="6"/>
      <c r="B1086" s="7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</row>
    <row r="1087" spans="1:17" s="8" customFormat="1" x14ac:dyDescent="0.25">
      <c r="A1087" s="6"/>
      <c r="B1087" s="7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</row>
    <row r="1088" spans="1:17" s="8" customFormat="1" x14ac:dyDescent="0.25">
      <c r="A1088" s="6"/>
      <c r="B1088" s="7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</row>
    <row r="1089" spans="1:17" s="8" customFormat="1" x14ac:dyDescent="0.25">
      <c r="A1089" s="6"/>
      <c r="B1089" s="7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</row>
    <row r="1090" spans="1:17" s="8" customFormat="1" x14ac:dyDescent="0.25">
      <c r="A1090" s="6"/>
      <c r="B1090" s="7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</row>
    <row r="1091" spans="1:17" s="8" customFormat="1" x14ac:dyDescent="0.25">
      <c r="A1091" s="6"/>
      <c r="B1091" s="7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</row>
    <row r="1092" spans="1:17" s="8" customFormat="1" x14ac:dyDescent="0.25">
      <c r="A1092" s="6"/>
      <c r="B1092" s="7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</row>
    <row r="1093" spans="1:17" s="8" customFormat="1" x14ac:dyDescent="0.25">
      <c r="A1093" s="6"/>
      <c r="B1093" s="7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</row>
    <row r="1094" spans="1:17" s="8" customFormat="1" x14ac:dyDescent="0.25">
      <c r="A1094" s="6"/>
      <c r="B1094" s="7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</row>
    <row r="1095" spans="1:17" s="8" customFormat="1" x14ac:dyDescent="0.25">
      <c r="A1095" s="6"/>
      <c r="B1095" s="7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</row>
    <row r="1096" spans="1:17" s="8" customFormat="1" x14ac:dyDescent="0.25">
      <c r="A1096" s="6"/>
      <c r="B1096" s="7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</row>
    <row r="1097" spans="1:17" s="8" customFormat="1" x14ac:dyDescent="0.25">
      <c r="A1097" s="6"/>
      <c r="B1097" s="7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</row>
    <row r="1098" spans="1:17" s="8" customFormat="1" x14ac:dyDescent="0.25">
      <c r="A1098" s="6"/>
      <c r="B1098" s="7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</row>
    <row r="1099" spans="1:17" s="8" customFormat="1" x14ac:dyDescent="0.25">
      <c r="A1099" s="6"/>
      <c r="B1099" s="7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</row>
    <row r="1100" spans="1:17" s="8" customFormat="1" x14ac:dyDescent="0.25">
      <c r="A1100" s="6"/>
      <c r="B1100" s="7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</row>
    <row r="1101" spans="1:17" s="8" customFormat="1" x14ac:dyDescent="0.25">
      <c r="A1101" s="6"/>
      <c r="B1101" s="7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</row>
    <row r="1102" spans="1:17" s="8" customFormat="1" x14ac:dyDescent="0.25">
      <c r="A1102" s="6"/>
      <c r="B1102" s="7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</row>
    <row r="1103" spans="1:17" s="8" customFormat="1" x14ac:dyDescent="0.25">
      <c r="A1103" s="6"/>
      <c r="B1103" s="7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</row>
    <row r="1104" spans="1:17" s="8" customFormat="1" x14ac:dyDescent="0.25">
      <c r="A1104" s="6"/>
      <c r="B1104" s="7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</row>
    <row r="1105" spans="1:17" s="8" customFormat="1" x14ac:dyDescent="0.25">
      <c r="A1105" s="6"/>
      <c r="B1105" s="7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</row>
    <row r="1106" spans="1:17" s="8" customFormat="1" x14ac:dyDescent="0.25">
      <c r="A1106" s="6"/>
      <c r="B1106" s="7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</row>
    <row r="1107" spans="1:17" s="8" customFormat="1" x14ac:dyDescent="0.25">
      <c r="A1107" s="6"/>
      <c r="B1107" s="7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</row>
    <row r="1108" spans="1:17" s="8" customFormat="1" x14ac:dyDescent="0.25">
      <c r="A1108" s="6"/>
      <c r="B1108" s="7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</row>
    <row r="1109" spans="1:17" s="8" customFormat="1" x14ac:dyDescent="0.25">
      <c r="A1109" s="6"/>
      <c r="B1109" s="7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</row>
    <row r="1110" spans="1:17" s="8" customFormat="1" x14ac:dyDescent="0.25">
      <c r="A1110" s="6"/>
      <c r="B1110" s="7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</row>
    <row r="1111" spans="1:17" s="8" customFormat="1" x14ac:dyDescent="0.25">
      <c r="A1111" s="6"/>
      <c r="B1111" s="7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</row>
    <row r="1112" spans="1:17" s="8" customFormat="1" x14ac:dyDescent="0.25">
      <c r="A1112" s="6"/>
      <c r="B1112" s="7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</row>
    <row r="1113" spans="1:17" s="8" customFormat="1" x14ac:dyDescent="0.25">
      <c r="A1113" s="6"/>
      <c r="B1113" s="7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</row>
    <row r="1114" spans="1:17" s="8" customFormat="1" x14ac:dyDescent="0.25">
      <c r="A1114" s="6"/>
      <c r="B1114" s="7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</row>
    <row r="1115" spans="1:17" s="8" customFormat="1" x14ac:dyDescent="0.25">
      <c r="A1115" s="6"/>
      <c r="B1115" s="7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</row>
    <row r="1116" spans="1:17" s="8" customFormat="1" x14ac:dyDescent="0.25">
      <c r="A1116" s="6"/>
      <c r="B1116" s="7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</row>
    <row r="1117" spans="1:17" s="8" customFormat="1" x14ac:dyDescent="0.25">
      <c r="A1117" s="6"/>
      <c r="B1117" s="7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</row>
    <row r="1118" spans="1:17" s="8" customFormat="1" x14ac:dyDescent="0.25">
      <c r="A1118" s="6"/>
      <c r="B1118" s="7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</row>
    <row r="1119" spans="1:17" s="8" customFormat="1" x14ac:dyDescent="0.25">
      <c r="A1119" s="6"/>
      <c r="B1119" s="7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</row>
    <row r="1120" spans="1:17" s="8" customFormat="1" x14ac:dyDescent="0.25">
      <c r="A1120" s="6"/>
      <c r="B1120" s="7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</row>
    <row r="1121" spans="1:17" s="8" customFormat="1" x14ac:dyDescent="0.25">
      <c r="A1121" s="6"/>
      <c r="B1121" s="7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</row>
    <row r="1122" spans="1:17" s="8" customFormat="1" x14ac:dyDescent="0.25">
      <c r="A1122" s="6"/>
      <c r="B1122" s="7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</row>
    <row r="1123" spans="1:17" s="8" customFormat="1" x14ac:dyDescent="0.25">
      <c r="A1123" s="6"/>
      <c r="B1123" s="7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</row>
    <row r="1124" spans="1:17" s="8" customFormat="1" x14ac:dyDescent="0.25">
      <c r="A1124" s="6"/>
      <c r="B1124" s="7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</row>
    <row r="1125" spans="1:17" s="8" customFormat="1" x14ac:dyDescent="0.25">
      <c r="A1125" s="6"/>
      <c r="B1125" s="7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</row>
    <row r="1126" spans="1:17" s="8" customFormat="1" x14ac:dyDescent="0.25">
      <c r="A1126" s="6"/>
      <c r="B1126" s="7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</row>
    <row r="1127" spans="1:17" s="8" customFormat="1" x14ac:dyDescent="0.25">
      <c r="A1127" s="6"/>
      <c r="B1127" s="7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</row>
    <row r="1128" spans="1:17" s="8" customFormat="1" x14ac:dyDescent="0.25">
      <c r="A1128" s="6"/>
      <c r="B1128" s="7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</row>
    <row r="1129" spans="1:17" s="8" customFormat="1" x14ac:dyDescent="0.25">
      <c r="A1129" s="6"/>
      <c r="B1129" s="7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</row>
    <row r="1130" spans="1:17" s="8" customFormat="1" x14ac:dyDescent="0.25">
      <c r="A1130" s="6"/>
      <c r="B1130" s="7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</row>
    <row r="1131" spans="1:17" s="8" customFormat="1" x14ac:dyDescent="0.25">
      <c r="A1131" s="6"/>
      <c r="B1131" s="7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</row>
    <row r="1132" spans="1:17" s="8" customFormat="1" x14ac:dyDescent="0.25">
      <c r="A1132" s="6"/>
      <c r="B1132" s="7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</row>
    <row r="1133" spans="1:17" s="8" customFormat="1" x14ac:dyDescent="0.25">
      <c r="A1133" s="6"/>
      <c r="B1133" s="7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</row>
    <row r="1134" spans="1:17" s="8" customFormat="1" x14ac:dyDescent="0.25">
      <c r="A1134" s="6"/>
      <c r="B1134" s="7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</row>
    <row r="1135" spans="1:17" s="8" customFormat="1" x14ac:dyDescent="0.25">
      <c r="A1135" s="6"/>
      <c r="B1135" s="7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</row>
    <row r="1136" spans="1:17" s="8" customFormat="1" x14ac:dyDescent="0.25">
      <c r="A1136" s="6"/>
      <c r="B1136" s="7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</row>
    <row r="1137" spans="1:17" s="8" customFormat="1" x14ac:dyDescent="0.25">
      <c r="A1137" s="6"/>
      <c r="B1137" s="7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</row>
    <row r="1138" spans="1:17" s="8" customFormat="1" x14ac:dyDescent="0.25">
      <c r="A1138" s="6"/>
      <c r="B1138" s="7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</row>
    <row r="1139" spans="1:17" s="8" customFormat="1" x14ac:dyDescent="0.25">
      <c r="A1139" s="6"/>
      <c r="B1139" s="7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</row>
    <row r="1140" spans="1:17" s="8" customFormat="1" x14ac:dyDescent="0.25">
      <c r="A1140" s="6"/>
      <c r="B1140" s="7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</row>
    <row r="1141" spans="1:17" s="8" customFormat="1" x14ac:dyDescent="0.25">
      <c r="A1141" s="6"/>
      <c r="B1141" s="7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</row>
    <row r="1142" spans="1:17" s="8" customFormat="1" x14ac:dyDescent="0.25">
      <c r="A1142" s="6"/>
      <c r="B1142" s="7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</row>
    <row r="1143" spans="1:17" s="8" customFormat="1" x14ac:dyDescent="0.25">
      <c r="A1143" s="6"/>
      <c r="B1143" s="7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</row>
    <row r="1144" spans="1:17" s="8" customFormat="1" x14ac:dyDescent="0.25">
      <c r="A1144" s="6"/>
      <c r="B1144" s="7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</row>
    <row r="1145" spans="1:17" s="8" customFormat="1" x14ac:dyDescent="0.25">
      <c r="A1145" s="6"/>
      <c r="B1145" s="7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</row>
    <row r="1146" spans="1:17" s="8" customFormat="1" x14ac:dyDescent="0.25">
      <c r="A1146" s="6"/>
      <c r="B1146" s="7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</row>
    <row r="1147" spans="1:17" s="8" customFormat="1" x14ac:dyDescent="0.25">
      <c r="A1147" s="6"/>
      <c r="B1147" s="7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</row>
    <row r="1148" spans="1:17" s="8" customFormat="1" x14ac:dyDescent="0.25">
      <c r="A1148" s="6"/>
      <c r="B1148" s="7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</row>
    <row r="1149" spans="1:17" s="8" customFormat="1" x14ac:dyDescent="0.25">
      <c r="A1149" s="6"/>
      <c r="B1149" s="7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</row>
    <row r="1150" spans="1:17" s="8" customFormat="1" x14ac:dyDescent="0.25">
      <c r="A1150" s="6"/>
      <c r="B1150" s="7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</row>
    <row r="1151" spans="1:17" s="8" customFormat="1" x14ac:dyDescent="0.25">
      <c r="A1151" s="6"/>
      <c r="B1151" s="7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</row>
    <row r="1152" spans="1:17" s="8" customFormat="1" x14ac:dyDescent="0.25">
      <c r="A1152" s="6"/>
      <c r="B1152" s="7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</row>
    <row r="1153" spans="1:17" s="8" customFormat="1" x14ac:dyDescent="0.25">
      <c r="A1153" s="6"/>
      <c r="B1153" s="7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</row>
    <row r="1154" spans="1:17" s="8" customFormat="1" x14ac:dyDescent="0.25">
      <c r="A1154" s="6"/>
      <c r="B1154" s="7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</row>
    <row r="1155" spans="1:17" s="8" customFormat="1" x14ac:dyDescent="0.25">
      <c r="A1155" s="6"/>
      <c r="B1155" s="7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</row>
    <row r="1156" spans="1:17" s="8" customFormat="1" x14ac:dyDescent="0.25">
      <c r="A1156" s="6"/>
      <c r="B1156" s="7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</row>
    <row r="1157" spans="1:17" s="8" customFormat="1" x14ac:dyDescent="0.25">
      <c r="A1157" s="6"/>
      <c r="B1157" s="7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</row>
    <row r="1158" spans="1:17" s="8" customFormat="1" x14ac:dyDescent="0.25">
      <c r="A1158" s="6"/>
      <c r="B1158" s="7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</row>
    <row r="1159" spans="1:17" s="8" customFormat="1" x14ac:dyDescent="0.25">
      <c r="A1159" s="6"/>
      <c r="B1159" s="7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</row>
    <row r="1160" spans="1:17" s="8" customFormat="1" x14ac:dyDescent="0.25">
      <c r="A1160" s="6"/>
      <c r="B1160" s="7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</row>
    <row r="1161" spans="1:17" s="8" customFormat="1" x14ac:dyDescent="0.25">
      <c r="A1161" s="6"/>
      <c r="B1161" s="7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</row>
    <row r="1162" spans="1:17" s="8" customFormat="1" x14ac:dyDescent="0.25">
      <c r="A1162" s="6"/>
      <c r="B1162" s="7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</row>
    <row r="1163" spans="1:17" s="8" customFormat="1" x14ac:dyDescent="0.25">
      <c r="A1163" s="6"/>
      <c r="B1163" s="7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</row>
    <row r="1164" spans="1:17" s="8" customFormat="1" x14ac:dyDescent="0.25">
      <c r="A1164" s="6"/>
      <c r="B1164" s="7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</row>
    <row r="1165" spans="1:17" s="8" customFormat="1" x14ac:dyDescent="0.25">
      <c r="A1165" s="6"/>
      <c r="B1165" s="7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</row>
    <row r="1166" spans="1:17" s="8" customFormat="1" x14ac:dyDescent="0.25">
      <c r="A1166" s="6"/>
      <c r="B1166" s="7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</row>
    <row r="1167" spans="1:17" s="8" customFormat="1" x14ac:dyDescent="0.25">
      <c r="A1167" s="6"/>
      <c r="B1167" s="7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</row>
    <row r="1168" spans="1:17" s="8" customFormat="1" x14ac:dyDescent="0.25">
      <c r="A1168" s="6"/>
      <c r="B1168" s="7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</row>
    <row r="1169" spans="1:17" s="8" customFormat="1" x14ac:dyDescent="0.25">
      <c r="A1169" s="6"/>
      <c r="B1169" s="7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</row>
    <row r="1170" spans="1:17" s="8" customFormat="1" x14ac:dyDescent="0.25">
      <c r="A1170" s="6"/>
      <c r="B1170" s="7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</row>
    <row r="1171" spans="1:17" s="8" customFormat="1" x14ac:dyDescent="0.25">
      <c r="A1171" s="6"/>
      <c r="B1171" s="7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</row>
    <row r="1172" spans="1:17" s="8" customFormat="1" x14ac:dyDescent="0.25">
      <c r="A1172" s="6"/>
      <c r="B1172" s="7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</row>
    <row r="1173" spans="1:17" s="8" customFormat="1" x14ac:dyDescent="0.25">
      <c r="A1173" s="6"/>
      <c r="B1173" s="7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</row>
    <row r="1174" spans="1:17" s="8" customFormat="1" x14ac:dyDescent="0.25">
      <c r="A1174" s="6"/>
      <c r="B1174" s="7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</row>
    <row r="1175" spans="1:17" s="8" customFormat="1" x14ac:dyDescent="0.25">
      <c r="A1175" s="6"/>
      <c r="B1175" s="7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</row>
    <row r="1176" spans="1:17" s="8" customFormat="1" x14ac:dyDescent="0.25">
      <c r="A1176" s="6"/>
      <c r="B1176" s="7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</row>
    <row r="1177" spans="1:17" s="8" customFormat="1" x14ac:dyDescent="0.25">
      <c r="A1177" s="6"/>
      <c r="B1177" s="7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</row>
    <row r="1178" spans="1:17" s="8" customFormat="1" x14ac:dyDescent="0.25">
      <c r="A1178" s="6"/>
      <c r="B1178" s="7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</row>
    <row r="1179" spans="1:17" s="8" customFormat="1" x14ac:dyDescent="0.25">
      <c r="A1179" s="6"/>
      <c r="B1179" s="7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</row>
    <row r="1180" spans="1:17" s="8" customFormat="1" x14ac:dyDescent="0.25">
      <c r="A1180" s="6"/>
      <c r="B1180" s="7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</row>
    <row r="1181" spans="1:17" s="8" customFormat="1" x14ac:dyDescent="0.25">
      <c r="A1181" s="6"/>
      <c r="B1181" s="7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</row>
    <row r="1182" spans="1:17" s="8" customFormat="1" x14ac:dyDescent="0.25">
      <c r="A1182" s="6"/>
      <c r="B1182" s="7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</row>
    <row r="1183" spans="1:17" s="8" customFormat="1" x14ac:dyDescent="0.25">
      <c r="A1183" s="6"/>
      <c r="B1183" s="7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</row>
    <row r="1184" spans="1:17" s="8" customFormat="1" x14ac:dyDescent="0.25">
      <c r="A1184" s="6"/>
      <c r="B1184" s="7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</row>
    <row r="1185" spans="1:17" s="8" customFormat="1" x14ac:dyDescent="0.25">
      <c r="A1185" s="6"/>
      <c r="B1185" s="7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</row>
    <row r="1186" spans="1:17" s="8" customFormat="1" x14ac:dyDescent="0.25">
      <c r="A1186" s="6"/>
      <c r="B1186" s="7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</row>
    <row r="1187" spans="1:17" s="8" customFormat="1" x14ac:dyDescent="0.25">
      <c r="A1187" s="6"/>
      <c r="B1187" s="7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</row>
    <row r="1188" spans="1:17" s="8" customFormat="1" x14ac:dyDescent="0.25">
      <c r="A1188" s="6"/>
      <c r="B1188" s="7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</row>
    <row r="1189" spans="1:17" s="8" customFormat="1" x14ac:dyDescent="0.25">
      <c r="A1189" s="6"/>
      <c r="B1189" s="7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</row>
    <row r="1190" spans="1:17" s="8" customFormat="1" x14ac:dyDescent="0.25">
      <c r="A1190" s="6"/>
      <c r="B1190" s="7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</row>
    <row r="1191" spans="1:17" s="8" customFormat="1" x14ac:dyDescent="0.25">
      <c r="A1191" s="6"/>
      <c r="B1191" s="7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</row>
    <row r="1192" spans="1:17" s="8" customFormat="1" x14ac:dyDescent="0.25">
      <c r="A1192" s="6"/>
      <c r="B1192" s="7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</row>
    <row r="1193" spans="1:17" s="8" customFormat="1" x14ac:dyDescent="0.25">
      <c r="A1193" s="6"/>
      <c r="B1193" s="7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</row>
    <row r="1194" spans="1:17" s="8" customFormat="1" x14ac:dyDescent="0.25">
      <c r="A1194" s="6"/>
      <c r="B1194" s="7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</row>
    <row r="1195" spans="1:17" s="8" customFormat="1" x14ac:dyDescent="0.25">
      <c r="A1195" s="6"/>
      <c r="B1195" s="7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</row>
    <row r="1196" spans="1:17" s="8" customFormat="1" x14ac:dyDescent="0.25">
      <c r="A1196" s="6"/>
      <c r="B1196" s="7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</row>
    <row r="1197" spans="1:17" s="8" customFormat="1" x14ac:dyDescent="0.25">
      <c r="A1197" s="6"/>
      <c r="B1197" s="7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</row>
    <row r="1198" spans="1:17" s="8" customFormat="1" x14ac:dyDescent="0.25">
      <c r="A1198" s="6"/>
      <c r="B1198" s="7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</row>
    <row r="1199" spans="1:17" s="8" customFormat="1" x14ac:dyDescent="0.25">
      <c r="A1199" s="6"/>
      <c r="B1199" s="7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</row>
    <row r="1200" spans="1:17" s="8" customFormat="1" x14ac:dyDescent="0.25">
      <c r="A1200" s="6"/>
      <c r="B1200" s="7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</row>
    <row r="1201" spans="1:17" s="8" customFormat="1" x14ac:dyDescent="0.25">
      <c r="A1201" s="6"/>
      <c r="B1201" s="7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</row>
    <row r="1202" spans="1:17" s="8" customFormat="1" x14ac:dyDescent="0.25">
      <c r="A1202" s="6"/>
      <c r="B1202" s="7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</row>
    <row r="1203" spans="1:17" s="8" customFormat="1" x14ac:dyDescent="0.25">
      <c r="A1203" s="6"/>
      <c r="B1203" s="7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</row>
    <row r="1204" spans="1:17" s="8" customFormat="1" x14ac:dyDescent="0.25">
      <c r="A1204" s="6"/>
      <c r="B1204" s="7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</row>
    <row r="1205" spans="1:17" s="8" customFormat="1" x14ac:dyDescent="0.25">
      <c r="A1205" s="6"/>
      <c r="B1205" s="7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</row>
    <row r="1206" spans="1:17" s="8" customFormat="1" x14ac:dyDescent="0.25">
      <c r="A1206" s="6"/>
      <c r="B1206" s="7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</row>
    <row r="1207" spans="1:17" s="8" customFormat="1" x14ac:dyDescent="0.25">
      <c r="A1207" s="6"/>
      <c r="B1207" s="7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</row>
    <row r="1208" spans="1:17" s="8" customFormat="1" x14ac:dyDescent="0.25">
      <c r="A1208" s="6"/>
      <c r="B1208" s="7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</row>
    <row r="1209" spans="1:17" s="8" customFormat="1" x14ac:dyDescent="0.25">
      <c r="A1209" s="6"/>
      <c r="B1209" s="7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</row>
    <row r="1210" spans="1:17" s="8" customFormat="1" x14ac:dyDescent="0.25">
      <c r="A1210" s="6"/>
      <c r="B1210" s="7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</row>
    <row r="1211" spans="1:17" s="8" customFormat="1" x14ac:dyDescent="0.25">
      <c r="A1211" s="6"/>
      <c r="B1211" s="7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</row>
    <row r="1212" spans="1:17" s="8" customFormat="1" x14ac:dyDescent="0.25">
      <c r="A1212" s="6"/>
      <c r="B1212" s="7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</row>
    <row r="1213" spans="1:17" s="8" customFormat="1" x14ac:dyDescent="0.25">
      <c r="A1213" s="6"/>
      <c r="B1213" s="7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</row>
    <row r="1214" spans="1:17" s="8" customFormat="1" x14ac:dyDescent="0.25">
      <c r="A1214" s="6"/>
      <c r="B1214" s="7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</row>
    <row r="1215" spans="1:17" s="8" customFormat="1" x14ac:dyDescent="0.25">
      <c r="A1215" s="6"/>
      <c r="B1215" s="7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</row>
    <row r="1216" spans="1:17" s="8" customFormat="1" x14ac:dyDescent="0.25">
      <c r="A1216" s="6"/>
      <c r="B1216" s="7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</row>
    <row r="1217" spans="1:17" s="8" customFormat="1" x14ac:dyDescent="0.25">
      <c r="A1217" s="6"/>
      <c r="B1217" s="7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</row>
    <row r="1218" spans="1:17" s="8" customFormat="1" x14ac:dyDescent="0.25">
      <c r="A1218" s="6"/>
      <c r="B1218" s="7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</row>
    <row r="1219" spans="1:17" s="8" customFormat="1" x14ac:dyDescent="0.25">
      <c r="A1219" s="6"/>
      <c r="B1219" s="7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</row>
    <row r="1220" spans="1:17" s="8" customFormat="1" x14ac:dyDescent="0.25">
      <c r="A1220" s="6"/>
      <c r="B1220" s="7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</row>
    <row r="1221" spans="1:17" s="8" customFormat="1" x14ac:dyDescent="0.25">
      <c r="A1221" s="6"/>
      <c r="B1221" s="7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</row>
    <row r="1222" spans="1:17" s="8" customFormat="1" x14ac:dyDescent="0.25">
      <c r="A1222" s="6"/>
      <c r="B1222" s="7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</row>
    <row r="1223" spans="1:17" s="8" customFormat="1" x14ac:dyDescent="0.25">
      <c r="A1223" s="6"/>
      <c r="B1223" s="7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</row>
    <row r="1224" spans="1:17" s="8" customFormat="1" x14ac:dyDescent="0.25">
      <c r="A1224" s="6"/>
      <c r="B1224" s="7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</row>
    <row r="1225" spans="1:17" s="8" customFormat="1" x14ac:dyDescent="0.25">
      <c r="A1225" s="6"/>
      <c r="B1225" s="7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</row>
    <row r="1226" spans="1:17" s="8" customFormat="1" x14ac:dyDescent="0.25">
      <c r="A1226" s="6"/>
      <c r="B1226" s="7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</row>
    <row r="1227" spans="1:17" s="8" customFormat="1" x14ac:dyDescent="0.25">
      <c r="A1227" s="6"/>
      <c r="B1227" s="7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</row>
    <row r="1228" spans="1:17" s="8" customFormat="1" x14ac:dyDescent="0.25">
      <c r="A1228" s="6"/>
      <c r="B1228" s="7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</row>
    <row r="1229" spans="1:17" s="8" customFormat="1" x14ac:dyDescent="0.25">
      <c r="A1229" s="6"/>
      <c r="B1229" s="7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</row>
    <row r="1230" spans="1:17" s="8" customFormat="1" x14ac:dyDescent="0.25">
      <c r="A1230" s="6"/>
      <c r="B1230" s="7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</row>
    <row r="1231" spans="1:17" s="8" customFormat="1" x14ac:dyDescent="0.25">
      <c r="A1231" s="6"/>
      <c r="B1231" s="7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</row>
    <row r="1232" spans="1:17" s="8" customFormat="1" x14ac:dyDescent="0.25">
      <c r="A1232" s="6"/>
      <c r="B1232" s="7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</row>
    <row r="1233" spans="1:17" s="8" customFormat="1" x14ac:dyDescent="0.25">
      <c r="A1233" s="6"/>
      <c r="B1233" s="7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</row>
    <row r="1234" spans="1:17" s="8" customFormat="1" x14ac:dyDescent="0.25">
      <c r="A1234" s="6"/>
      <c r="B1234" s="7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</row>
    <row r="1235" spans="1:17" s="8" customFormat="1" x14ac:dyDescent="0.25">
      <c r="A1235" s="6"/>
      <c r="B1235" s="7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</row>
    <row r="1236" spans="1:17" s="8" customFormat="1" x14ac:dyDescent="0.25">
      <c r="A1236" s="6"/>
      <c r="B1236" s="7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</row>
    <row r="1237" spans="1:17" s="8" customFormat="1" x14ac:dyDescent="0.25">
      <c r="A1237" s="6"/>
      <c r="B1237" s="7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</row>
    <row r="1238" spans="1:17" s="8" customFormat="1" x14ac:dyDescent="0.25">
      <c r="A1238" s="6"/>
      <c r="B1238" s="7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</row>
    <row r="1239" spans="1:17" s="8" customFormat="1" x14ac:dyDescent="0.25">
      <c r="A1239" s="6"/>
      <c r="B1239" s="7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</row>
    <row r="1240" spans="1:17" s="8" customFormat="1" x14ac:dyDescent="0.25">
      <c r="A1240" s="6"/>
      <c r="B1240" s="7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</row>
    <row r="1241" spans="1:17" s="8" customFormat="1" x14ac:dyDescent="0.25">
      <c r="A1241" s="6"/>
      <c r="B1241" s="7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</row>
    <row r="1242" spans="1:17" s="8" customFormat="1" x14ac:dyDescent="0.25">
      <c r="A1242" s="6"/>
      <c r="B1242" s="7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</row>
    <row r="1243" spans="1:17" s="8" customFormat="1" x14ac:dyDescent="0.25">
      <c r="A1243" s="6"/>
      <c r="B1243" s="7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</row>
    <row r="1244" spans="1:17" s="8" customFormat="1" x14ac:dyDescent="0.25">
      <c r="A1244" s="6"/>
      <c r="B1244" s="7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</row>
    <row r="1245" spans="1:17" s="8" customFormat="1" x14ac:dyDescent="0.25">
      <c r="A1245" s="6"/>
      <c r="B1245" s="7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</row>
    <row r="1246" spans="1:17" s="8" customFormat="1" x14ac:dyDescent="0.25">
      <c r="A1246" s="6"/>
      <c r="B1246" s="7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</row>
    <row r="1247" spans="1:17" s="8" customFormat="1" x14ac:dyDescent="0.25">
      <c r="A1247" s="6"/>
      <c r="B1247" s="7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</row>
    <row r="1248" spans="1:17" s="8" customFormat="1" x14ac:dyDescent="0.25">
      <c r="A1248" s="6"/>
      <c r="B1248" s="7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</row>
    <row r="1249" spans="1:17" s="8" customFormat="1" x14ac:dyDescent="0.25">
      <c r="A1249" s="6"/>
      <c r="B1249" s="7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</row>
    <row r="1250" spans="1:17" s="8" customFormat="1" x14ac:dyDescent="0.25">
      <c r="A1250" s="6"/>
      <c r="B1250" s="7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</row>
    <row r="1251" spans="1:17" s="8" customFormat="1" x14ac:dyDescent="0.25">
      <c r="A1251" s="6"/>
      <c r="B1251" s="7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</row>
    <row r="1252" spans="1:17" s="8" customFormat="1" x14ac:dyDescent="0.25">
      <c r="A1252" s="6"/>
      <c r="B1252" s="7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</row>
    <row r="1253" spans="1:17" s="8" customFormat="1" x14ac:dyDescent="0.25">
      <c r="A1253" s="6"/>
      <c r="B1253" s="7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</row>
    <row r="1254" spans="1:17" s="8" customFormat="1" x14ac:dyDescent="0.25">
      <c r="A1254" s="6"/>
      <c r="B1254" s="7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</row>
    <row r="1255" spans="1:17" s="8" customFormat="1" x14ac:dyDescent="0.25">
      <c r="A1255" s="6"/>
      <c r="B1255" s="7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</row>
    <row r="1256" spans="1:17" s="8" customFormat="1" x14ac:dyDescent="0.25">
      <c r="A1256" s="6"/>
      <c r="B1256" s="7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</row>
    <row r="1257" spans="1:17" s="8" customFormat="1" x14ac:dyDescent="0.25">
      <c r="A1257" s="6"/>
      <c r="B1257" s="7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</row>
    <row r="1258" spans="1:17" s="8" customFormat="1" x14ac:dyDescent="0.25">
      <c r="A1258" s="6"/>
      <c r="B1258" s="7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</row>
    <row r="1259" spans="1:17" s="8" customFormat="1" x14ac:dyDescent="0.25">
      <c r="A1259" s="6"/>
      <c r="B1259" s="7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</row>
    <row r="1260" spans="1:17" s="8" customFormat="1" x14ac:dyDescent="0.25">
      <c r="A1260" s="6"/>
      <c r="B1260" s="7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</row>
    <row r="1261" spans="1:17" s="8" customFormat="1" x14ac:dyDescent="0.25">
      <c r="A1261" s="6"/>
      <c r="B1261" s="7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</row>
    <row r="1262" spans="1:17" s="8" customFormat="1" x14ac:dyDescent="0.25">
      <c r="A1262" s="6"/>
      <c r="B1262" s="7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</row>
    <row r="1263" spans="1:17" s="8" customFormat="1" x14ac:dyDescent="0.25">
      <c r="A1263" s="6"/>
      <c r="B1263" s="7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</row>
    <row r="1264" spans="1:17" s="8" customFormat="1" x14ac:dyDescent="0.25">
      <c r="A1264" s="6"/>
      <c r="B1264" s="7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</row>
    <row r="1265" spans="1:17" s="8" customFormat="1" x14ac:dyDescent="0.25">
      <c r="A1265" s="6"/>
      <c r="B1265" s="7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</row>
    <row r="1266" spans="1:17" s="8" customFormat="1" x14ac:dyDescent="0.25">
      <c r="A1266" s="6"/>
      <c r="B1266" s="7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</row>
    <row r="1267" spans="1:17" s="8" customFormat="1" x14ac:dyDescent="0.25">
      <c r="A1267" s="6"/>
      <c r="B1267" s="7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</row>
    <row r="1268" spans="1:17" s="8" customFormat="1" x14ac:dyDescent="0.25">
      <c r="A1268" s="6"/>
      <c r="B1268" s="7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</row>
    <row r="1269" spans="1:17" s="8" customFormat="1" x14ac:dyDescent="0.25">
      <c r="A1269" s="6"/>
      <c r="B1269" s="7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</row>
    <row r="1270" spans="1:17" s="8" customFormat="1" x14ac:dyDescent="0.25">
      <c r="A1270" s="6"/>
      <c r="B1270" s="7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</row>
    <row r="1271" spans="1:17" s="8" customFormat="1" x14ac:dyDescent="0.25">
      <c r="A1271" s="6"/>
      <c r="B1271" s="7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</row>
    <row r="1272" spans="1:17" s="8" customFormat="1" x14ac:dyDescent="0.25">
      <c r="A1272" s="6"/>
      <c r="B1272" s="7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</row>
    <row r="1273" spans="1:17" s="8" customFormat="1" x14ac:dyDescent="0.25">
      <c r="A1273" s="6"/>
      <c r="B1273" s="7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</row>
    <row r="1274" spans="1:17" s="8" customFormat="1" x14ac:dyDescent="0.25">
      <c r="A1274" s="6"/>
      <c r="B1274" s="7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</row>
    <row r="1275" spans="1:17" s="8" customFormat="1" x14ac:dyDescent="0.25">
      <c r="A1275" s="6"/>
      <c r="B1275" s="7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</row>
    <row r="1276" spans="1:17" s="8" customFormat="1" x14ac:dyDescent="0.25">
      <c r="A1276" s="6"/>
      <c r="B1276" s="7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</row>
    <row r="1277" spans="1:17" s="8" customFormat="1" x14ac:dyDescent="0.25">
      <c r="A1277" s="6"/>
      <c r="B1277" s="7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</row>
    <row r="1278" spans="1:17" s="8" customFormat="1" x14ac:dyDescent="0.25">
      <c r="A1278" s="6"/>
      <c r="B1278" s="7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</row>
    <row r="1279" spans="1:17" s="8" customFormat="1" x14ac:dyDescent="0.25">
      <c r="A1279" s="6"/>
      <c r="B1279" s="7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</row>
    <row r="1280" spans="1:17" s="8" customFormat="1" x14ac:dyDescent="0.25">
      <c r="A1280" s="6"/>
      <c r="B1280" s="7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</row>
    <row r="1281" spans="1:17" s="8" customFormat="1" x14ac:dyDescent="0.25">
      <c r="A1281" s="6"/>
      <c r="B1281" s="7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</row>
    <row r="1282" spans="1:17" s="8" customFormat="1" x14ac:dyDescent="0.25">
      <c r="A1282" s="6"/>
      <c r="B1282" s="7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</row>
    <row r="1283" spans="1:17" s="8" customFormat="1" x14ac:dyDescent="0.25">
      <c r="A1283" s="6"/>
      <c r="B1283" s="7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</row>
    <row r="1284" spans="1:17" s="8" customFormat="1" x14ac:dyDescent="0.25">
      <c r="A1284" s="6"/>
      <c r="B1284" s="7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</row>
    <row r="1285" spans="1:17" s="8" customFormat="1" x14ac:dyDescent="0.25">
      <c r="A1285" s="6"/>
      <c r="B1285" s="7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</row>
    <row r="1286" spans="1:17" s="8" customFormat="1" x14ac:dyDescent="0.25">
      <c r="A1286" s="6"/>
      <c r="B1286" s="7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</row>
    <row r="1287" spans="1:17" s="8" customFormat="1" x14ac:dyDescent="0.25">
      <c r="A1287" s="6"/>
      <c r="B1287" s="7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</row>
    <row r="1288" spans="1:17" s="8" customFormat="1" x14ac:dyDescent="0.25">
      <c r="A1288" s="6"/>
      <c r="B1288" s="7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</row>
    <row r="1289" spans="1:17" s="8" customFormat="1" x14ac:dyDescent="0.25">
      <c r="A1289" s="6"/>
      <c r="B1289" s="7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</row>
    <row r="1290" spans="1:17" s="8" customFormat="1" x14ac:dyDescent="0.25">
      <c r="A1290" s="6"/>
      <c r="B1290" s="7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</row>
    <row r="1291" spans="1:17" s="8" customFormat="1" x14ac:dyDescent="0.25">
      <c r="A1291" s="6"/>
      <c r="B1291" s="7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</row>
    <row r="1292" spans="1:17" s="8" customFormat="1" x14ac:dyDescent="0.25">
      <c r="A1292" s="6"/>
      <c r="B1292" s="7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</row>
    <row r="1293" spans="1:17" s="8" customFormat="1" x14ac:dyDescent="0.25">
      <c r="A1293" s="6"/>
      <c r="B1293" s="7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</row>
    <row r="1294" spans="1:17" s="8" customFormat="1" x14ac:dyDescent="0.25">
      <c r="A1294" s="6"/>
      <c r="B1294" s="7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</row>
    <row r="1295" spans="1:17" s="8" customFormat="1" x14ac:dyDescent="0.25">
      <c r="A1295" s="6"/>
      <c r="B1295" s="7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</row>
    <row r="1296" spans="1:17" s="8" customFormat="1" x14ac:dyDescent="0.25">
      <c r="A1296" s="6"/>
      <c r="B1296" s="7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</row>
    <row r="1297" spans="1:17" s="8" customFormat="1" x14ac:dyDescent="0.25">
      <c r="A1297" s="6"/>
      <c r="B1297" s="7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</row>
    <row r="1298" spans="1:17" s="8" customFormat="1" x14ac:dyDescent="0.25">
      <c r="A1298" s="6"/>
      <c r="B1298" s="7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</row>
    <row r="1299" spans="1:17" s="8" customFormat="1" x14ac:dyDescent="0.25">
      <c r="A1299" s="6"/>
      <c r="B1299" s="7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</row>
    <row r="1300" spans="1:17" s="8" customFormat="1" x14ac:dyDescent="0.25">
      <c r="A1300" s="6"/>
      <c r="B1300" s="7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</row>
    <row r="1301" spans="1:17" s="8" customFormat="1" x14ac:dyDescent="0.25">
      <c r="A1301" s="6"/>
      <c r="B1301" s="7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</row>
    <row r="1302" spans="1:17" s="8" customFormat="1" x14ac:dyDescent="0.25">
      <c r="A1302" s="6"/>
      <c r="B1302" s="7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</row>
    <row r="1303" spans="1:17" s="8" customFormat="1" x14ac:dyDescent="0.25">
      <c r="A1303" s="6"/>
      <c r="B1303" s="7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</row>
  </sheetData>
  <mergeCells count="6">
    <mergeCell ref="AL11:AL12"/>
    <mergeCell ref="AM11:AM12"/>
    <mergeCell ref="AN11:AN12"/>
    <mergeCell ref="A10:A12"/>
    <mergeCell ref="C7:Q7"/>
    <mergeCell ref="B11:B12"/>
  </mergeCells>
  <pageMargins left="0.19685039370078741" right="0" top="0" bottom="0" header="0" footer="0"/>
  <pageSetup paperSize="9"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декабрь</vt:lpstr>
      <vt:lpstr>декабрь!Область_печати</vt:lpstr>
    </vt:vector>
  </TitlesOfParts>
  <Company>Геликон-опера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Олег Медведев</cp:lastModifiedBy>
  <cp:lastPrinted>2019-10-24T19:56:39Z</cp:lastPrinted>
  <dcterms:created xsi:type="dcterms:W3CDTF">2003-12-28T13:08:42Z</dcterms:created>
  <dcterms:modified xsi:type="dcterms:W3CDTF">2025-11-28T15:37:03Z</dcterms:modified>
</cp:coreProperties>
</file>