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mow.boeing.ru\dfs\Home1\dw452e\Downloads\"/>
    </mc:Choice>
  </mc:AlternateContent>
  <bookViews>
    <workbookView xWindow="0" yWindow="0" windowWidth="28800" windowHeight="11535" activeTab="4"/>
  </bookViews>
  <sheets>
    <sheet name="1.prepositions+vrb+advrb" sheetId="1" r:id="rId1"/>
    <sheet name="2.1000 Eng words" sheetId="8" r:id="rId2"/>
    <sheet name="3.Audio sources &amp; book" sheetId="5" r:id="rId3"/>
    <sheet name="4.3000 words lessons" sheetId="9" r:id="rId4"/>
    <sheet name="5.GT favorites" sheetId="13" r:id="rId5"/>
    <sheet name="5.1 phases" sheetId="17" r:id="rId6"/>
    <sheet name="6.Deutsch" sheetId="6" r:id="rId7"/>
    <sheet name="7.Norsk" sheetId="15" r:id="rId8"/>
    <sheet name="8.FR" sheetId="16" r:id="rId9"/>
    <sheet name="budget" sheetId="7" state="hidden" r:id="rId10"/>
  </sheets>
  <definedNames>
    <definedName name="_xlnm._FilterDatabase" localSheetId="6" hidden="1">'6.Deutsch'!$E$86:$F$132</definedName>
    <definedName name="_Toc12477625" localSheetId="2">'3.Audio sources &amp; book'!$B$1</definedName>
    <definedName name="_Toc12477627" localSheetId="2">'3.Audio sources &amp; book'!$M$2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12" roundtripDataSignature="AMtx7mjepkh3f/rDw/scoAjnSwtecpgZYg=="/>
    </ext>
  </extLst>
</workbook>
</file>

<file path=xl/calcChain.xml><?xml version="1.0" encoding="utf-8"?>
<calcChain xmlns="http://schemas.openxmlformats.org/spreadsheetml/2006/main">
  <c r="A2" i="8" l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E14" i="8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G20" i="8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I26" i="8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K32" i="8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A42" i="8"/>
  <c r="A43" i="8"/>
  <c r="A44" i="8"/>
  <c r="A45" i="8"/>
  <c r="A46" i="8"/>
  <c r="A47" i="8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C1" i="8" s="1"/>
  <c r="C2" i="8" s="1"/>
  <c r="C3" i="8" s="1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8" i="8"/>
  <c r="C49" i="8"/>
  <c r="C50" i="8"/>
  <c r="C51" i="8"/>
  <c r="C52" i="8"/>
  <c r="C53" i="8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E1" i="8" s="1"/>
  <c r="E2" i="8" s="1"/>
  <c r="E3" i="8" s="1"/>
  <c r="E4" i="8" s="1"/>
  <c r="E5" i="8" s="1"/>
  <c r="E6" i="8" s="1"/>
  <c r="E7" i="8" s="1"/>
  <c r="E8" i="8" s="1"/>
  <c r="E9" i="8" s="1"/>
  <c r="E10" i="8" s="1"/>
  <c r="E11" i="8" s="1"/>
  <c r="E12" i="8" s="1"/>
  <c r="E54" i="8"/>
  <c r="E55" i="8"/>
  <c r="E56" i="8"/>
  <c r="E57" i="8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G1" i="8" s="1"/>
  <c r="G2" i="8" s="1"/>
  <c r="G3" i="8" s="1"/>
  <c r="G4" i="8" s="1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60" i="8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I1" i="8" s="1"/>
  <c r="I2" i="8" s="1"/>
  <c r="I3" i="8" s="1"/>
  <c r="I4" i="8" s="1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66" i="8"/>
  <c r="I67" i="8" s="1"/>
  <c r="I68" i="8" s="1"/>
  <c r="I69" i="8" s="1"/>
  <c r="I70" i="8" s="1"/>
  <c r="I71" i="8" s="1"/>
  <c r="I72" i="8" s="1"/>
  <c r="I73" i="8" s="1"/>
  <c r="I74" i="8" s="1"/>
  <c r="K1" i="8" s="1"/>
  <c r="K2" i="8" s="1"/>
  <c r="K3" i="8" s="1"/>
  <c r="K4" i="8" s="1"/>
  <c r="K5" i="8" s="1"/>
  <c r="K6" i="8" s="1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72" i="8"/>
  <c r="K73" i="8" s="1"/>
  <c r="K74" i="8"/>
  <c r="M1" i="8" s="1"/>
  <c r="M2" i="8" s="1"/>
  <c r="M3" i="8" s="1"/>
  <c r="M4" i="8" s="1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O1" i="8" s="1"/>
  <c r="O2" i="8" s="1"/>
  <c r="O3" i="8" s="1"/>
  <c r="O4" i="8" s="1"/>
  <c r="O5" i="8" s="1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Q1" i="8" s="1"/>
  <c r="Q2" i="8" s="1"/>
  <c r="Q3" i="8" s="1"/>
  <c r="Q4" i="8" s="1"/>
  <c r="Q5" i="8" s="1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S1" i="8" s="1"/>
  <c r="S2" i="8" s="1"/>
  <c r="S3" i="8" s="1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U1" i="8" s="1"/>
  <c r="U2" i="8" s="1"/>
  <c r="U3" i="8" s="1"/>
  <c r="U4" i="8" s="1"/>
  <c r="U5" i="8" s="1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U63" i="8" s="1"/>
  <c r="U64" i="8" s="1"/>
  <c r="U65" i="8" s="1"/>
  <c r="U66" i="8" s="1"/>
  <c r="U67" i="8" s="1"/>
  <c r="U68" i="8" s="1"/>
  <c r="U69" i="8" s="1"/>
  <c r="U70" i="8" s="1"/>
  <c r="U71" i="8" s="1"/>
  <c r="U72" i="8" s="1"/>
  <c r="U73" i="8" s="1"/>
  <c r="U74" i="8" s="1"/>
  <c r="W1" i="8" s="1"/>
  <c r="W2" i="8" s="1"/>
  <c r="W3" i="8" s="1"/>
  <c r="W4" i="8" s="1"/>
  <c r="W5" i="8" s="1"/>
  <c r="W6" i="8" s="1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W54" i="8" s="1"/>
  <c r="W55" i="8" s="1"/>
  <c r="W56" i="8" s="1"/>
  <c r="W57" i="8" s="1"/>
  <c r="W58" i="8" s="1"/>
  <c r="W59" i="8" s="1"/>
  <c r="W60" i="8" s="1"/>
  <c r="W61" i="8" s="1"/>
  <c r="W62" i="8" s="1"/>
  <c r="W63" i="8" s="1"/>
  <c r="W64" i="8" s="1"/>
  <c r="W65" i="8" s="1"/>
  <c r="W66" i="8" s="1"/>
  <c r="W67" i="8" s="1"/>
  <c r="W68" i="8" s="1"/>
  <c r="W69" i="8" s="1"/>
  <c r="W70" i="8" s="1"/>
  <c r="W71" i="8" s="1"/>
  <c r="W72" i="8" s="1"/>
  <c r="W73" i="8" s="1"/>
  <c r="W74" i="8" s="1"/>
  <c r="Y1" i="8" s="1"/>
  <c r="Y2" i="8" s="1"/>
  <c r="Y3" i="8" s="1"/>
  <c r="Y4" i="8" s="1"/>
  <c r="Y5" i="8" s="1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Y63" i="8" s="1"/>
  <c r="Y64" i="8" s="1"/>
  <c r="Y65" i="8" s="1"/>
  <c r="Y66" i="8" s="1"/>
  <c r="Y67" i="8" s="1"/>
  <c r="Y68" i="8" s="1"/>
  <c r="Y69" i="8" s="1"/>
  <c r="Y70" i="8" s="1"/>
  <c r="Y71" i="8" s="1"/>
  <c r="Y72" i="8" s="1"/>
  <c r="Y73" i="8" s="1"/>
  <c r="Y74" i="8" s="1"/>
  <c r="AA1" i="8" s="1"/>
  <c r="AA2" i="8" s="1"/>
  <c r="AA3" i="8" s="1"/>
  <c r="AA4" i="8" s="1"/>
  <c r="AA5" i="8" s="1"/>
  <c r="AA6" i="8" s="1"/>
  <c r="AA7" i="8" s="1"/>
  <c r="AA8" i="8" s="1"/>
  <c r="AA9" i="8" s="1"/>
  <c r="AA10" i="8" s="1"/>
  <c r="AA11" i="8" s="1"/>
  <c r="AA12" i="8" s="1"/>
  <c r="AA13" i="8" s="1"/>
  <c r="AA14" i="8" s="1"/>
  <c r="AA15" i="8" s="1"/>
  <c r="AA16" i="8" s="1"/>
  <c r="AA17" i="8" s="1"/>
  <c r="AA18" i="8" s="1"/>
  <c r="AA19" i="8" s="1"/>
  <c r="AA20" i="8" s="1"/>
  <c r="AA21" i="8" s="1"/>
  <c r="AA22" i="8" s="1"/>
  <c r="AA23" i="8" s="1"/>
  <c r="AA24" i="8" s="1"/>
  <c r="AA25" i="8" s="1"/>
  <c r="AA26" i="8" s="1"/>
  <c r="AA27" i="8" s="1"/>
  <c r="AA28" i="8" s="1"/>
  <c r="AA29" i="8" s="1"/>
  <c r="AA30" i="8" s="1"/>
  <c r="AA31" i="8" s="1"/>
  <c r="AA32" i="8" s="1"/>
  <c r="AA33" i="8" s="1"/>
  <c r="AA34" i="8" s="1"/>
  <c r="AA35" i="8" s="1"/>
  <c r="AA36" i="8" s="1"/>
  <c r="AA37" i="8" s="1"/>
  <c r="AA38" i="8" s="1"/>
  <c r="AA39" i="8" s="1"/>
  <c r="AA40" i="8" s="1"/>
  <c r="AA41" i="8" s="1"/>
  <c r="AA42" i="8" s="1"/>
  <c r="AA43" i="8" s="1"/>
  <c r="AA44" i="8" s="1"/>
  <c r="AA45" i="8" s="1"/>
  <c r="AA46" i="8" s="1"/>
  <c r="AA47" i="8" s="1"/>
  <c r="AA48" i="8" s="1"/>
  <c r="AA49" i="8" s="1"/>
  <c r="AA50" i="8" s="1"/>
  <c r="AA51" i="8" s="1"/>
  <c r="AA52" i="8" s="1"/>
  <c r="AA53" i="8" s="1"/>
  <c r="AA54" i="8" s="1"/>
  <c r="AA55" i="8" s="1"/>
  <c r="AA56" i="8" s="1"/>
  <c r="D3" i="7" l="1"/>
  <c r="J3" i="7" l="1"/>
  <c r="D26" i="1" l="1"/>
  <c r="E16" i="1"/>
  <c r="E15" i="1"/>
  <c r="B6" i="1"/>
</calcChain>
</file>

<file path=xl/comments1.xml><?xml version="1.0" encoding="utf-8"?>
<comments xmlns="http://schemas.openxmlformats.org/spreadsheetml/2006/main">
  <authors>
    <author>Sukhomlynov, Borys S</author>
  </authors>
  <commentLis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Sukhomlynov, Borys S:</t>
        </r>
        <r>
          <rPr>
            <sz val="9"/>
            <color indexed="81"/>
            <rFont val="Tahoma"/>
            <family val="2"/>
            <charset val="204"/>
          </rPr>
          <t xml:space="preserve">
conjunctions
</t>
        </r>
      </text>
    </comment>
  </commentList>
</comments>
</file>

<file path=xl/sharedStrings.xml><?xml version="1.0" encoding="utf-8"?>
<sst xmlns="http://schemas.openxmlformats.org/spreadsheetml/2006/main" count="5604" uniqueCount="3956">
  <si>
    <t>TO</t>
  </si>
  <si>
    <t>FOR</t>
  </si>
  <si>
    <t>FROM</t>
  </si>
  <si>
    <t>AT</t>
  </si>
  <si>
    <t>ON</t>
  </si>
  <si>
    <t xml:space="preserve">ABOUT </t>
  </si>
  <si>
    <t>WITH</t>
  </si>
  <si>
    <t>talk</t>
  </si>
  <si>
    <t>the</t>
  </si>
  <si>
    <t>wait</t>
  </si>
  <si>
    <t>suffer</t>
  </si>
  <si>
    <t>smile</t>
  </si>
  <si>
    <t>agree</t>
  </si>
  <si>
    <t>argue</t>
  </si>
  <si>
    <t>acquaint</t>
  </si>
  <si>
    <t>listen</t>
  </si>
  <si>
    <t>ask</t>
  </si>
  <si>
    <t>abstain</t>
  </si>
  <si>
    <t>stare</t>
  </si>
  <si>
    <t>base</t>
  </si>
  <si>
    <t>speak</t>
  </si>
  <si>
    <t>apply</t>
  </si>
  <si>
    <t>borrow</t>
  </si>
  <si>
    <t>will</t>
  </si>
  <si>
    <t>aim</t>
  </si>
  <si>
    <t>over</t>
  </si>
  <si>
    <t>be</t>
  </si>
  <si>
    <t>set</t>
  </si>
  <si>
    <t>associate</t>
  </si>
  <si>
    <t>high</t>
  </si>
  <si>
    <t>body</t>
  </si>
  <si>
    <t>apologize</t>
  </si>
  <si>
    <t>admire</t>
  </si>
  <si>
    <t>escape</t>
  </si>
  <si>
    <t>look</t>
  </si>
  <si>
    <t>blame</t>
  </si>
  <si>
    <t>boast</t>
  </si>
  <si>
    <t>charge</t>
  </si>
  <si>
    <t>add</t>
  </si>
  <si>
    <t>done</t>
  </si>
  <si>
    <t>plane</t>
  </si>
  <si>
    <t>cross</t>
  </si>
  <si>
    <t>hair</t>
  </si>
  <si>
    <t>row</t>
  </si>
  <si>
    <t>graduate</t>
  </si>
  <si>
    <t>point</t>
  </si>
  <si>
    <t>concentrate</t>
  </si>
  <si>
    <t>supply</t>
  </si>
  <si>
    <t>thick</t>
  </si>
  <si>
    <t>care</t>
  </si>
  <si>
    <t>company</t>
  </si>
  <si>
    <t>clutter</t>
  </si>
  <si>
    <t>gun</t>
  </si>
  <si>
    <t>of</t>
  </si>
  <si>
    <t>adapt</t>
  </si>
  <si>
    <t>up</t>
  </si>
  <si>
    <t>new</t>
  </si>
  <si>
    <t>hide</t>
  </si>
  <si>
    <t>put</t>
  </si>
  <si>
    <t>laugh</t>
  </si>
  <si>
    <t>every</t>
  </si>
  <si>
    <t>congratulate</t>
  </si>
  <si>
    <t>until</t>
  </si>
  <si>
    <t>concern</t>
  </si>
  <si>
    <t>music</t>
  </si>
  <si>
    <t>coincide</t>
  </si>
  <si>
    <t>wind</t>
  </si>
  <si>
    <t>system</t>
  </si>
  <si>
    <t>matter</t>
  </si>
  <si>
    <t>sat</t>
  </si>
  <si>
    <t>infer</t>
  </si>
  <si>
    <t>age</t>
  </si>
  <si>
    <t>peer</t>
  </si>
  <si>
    <t>least</t>
  </si>
  <si>
    <t>count</t>
  </si>
  <si>
    <t>control</t>
  </si>
  <si>
    <t>corner</t>
  </si>
  <si>
    <t>decide</t>
  </si>
  <si>
    <t>blood</t>
  </si>
  <si>
    <t>collide</t>
  </si>
  <si>
    <t>radio</t>
  </si>
  <si>
    <t>similar</t>
  </si>
  <si>
    <t>belong</t>
  </si>
  <si>
    <t>and</t>
  </si>
  <si>
    <t>other</t>
  </si>
  <si>
    <t>prevent</t>
  </si>
  <si>
    <t>sound</t>
  </si>
  <si>
    <t>arrive</t>
  </si>
  <si>
    <t>end</t>
  </si>
  <si>
    <t>depend</t>
  </si>
  <si>
    <t>near</t>
  </si>
  <si>
    <t>children</t>
  </si>
  <si>
    <t>dream</t>
  </si>
  <si>
    <t>color</t>
  </si>
  <si>
    <t>compare</t>
  </si>
  <si>
    <t>rock</t>
  </si>
  <si>
    <t>road</t>
  </si>
  <si>
    <t>behind</t>
  </si>
  <si>
    <t>consent</t>
  </si>
  <si>
    <t>square</t>
  </si>
  <si>
    <t>main</t>
  </si>
  <si>
    <t>prohibit</t>
  </si>
  <si>
    <t>solve</t>
  </si>
  <si>
    <t>wink</t>
  </si>
  <si>
    <t>catch</t>
  </si>
  <si>
    <t>elaborate</t>
  </si>
  <si>
    <t>practice</t>
  </si>
  <si>
    <t>forget</t>
  </si>
  <si>
    <t>electric</t>
  </si>
  <si>
    <t>comply</t>
  </si>
  <si>
    <t>lie</t>
  </si>
  <si>
    <t>death</t>
  </si>
  <si>
    <t>devote</t>
  </si>
  <si>
    <t>excuse</t>
  </si>
  <si>
    <t>a</t>
  </si>
  <si>
    <t>protect</t>
  </si>
  <si>
    <t>about</t>
  </si>
  <si>
    <t>take</t>
  </si>
  <si>
    <t>impose</t>
  </si>
  <si>
    <t>does</t>
  </si>
  <si>
    <t>know</t>
  </si>
  <si>
    <t>confront</t>
  </si>
  <si>
    <t>side</t>
  </si>
  <si>
    <t>stand</t>
  </si>
  <si>
    <t>space</t>
  </si>
  <si>
    <t>happen</t>
  </si>
  <si>
    <t>ran</t>
  </si>
  <si>
    <t>head</t>
  </si>
  <si>
    <t>recover</t>
  </si>
  <si>
    <t>winter</t>
  </si>
  <si>
    <t>appear</t>
  </si>
  <si>
    <t>insist</t>
  </si>
  <si>
    <t>scale</t>
  </si>
  <si>
    <t>confuse</t>
  </si>
  <si>
    <t>spot</t>
  </si>
  <si>
    <t>lead</t>
  </si>
  <si>
    <t>score</t>
  </si>
  <si>
    <t>long</t>
  </si>
  <si>
    <t>recscue</t>
  </si>
  <si>
    <t>to</t>
  </si>
  <si>
    <t>out</t>
  </si>
  <si>
    <t>play</t>
  </si>
  <si>
    <t>only</t>
  </si>
  <si>
    <t>protest</t>
  </si>
  <si>
    <t>food</t>
  </si>
  <si>
    <t>cover</t>
  </si>
  <si>
    <t>feet</t>
  </si>
  <si>
    <t>sun</t>
  </si>
  <si>
    <t>ten</t>
  </si>
  <si>
    <t>object</t>
  </si>
  <si>
    <t>round</t>
  </si>
  <si>
    <t>pay</t>
  </si>
  <si>
    <t>perhaps</t>
  </si>
  <si>
    <t>resign</t>
  </si>
  <si>
    <t>wide</t>
  </si>
  <si>
    <t>metal</t>
  </si>
  <si>
    <t>pride</t>
  </si>
  <si>
    <t>think</t>
  </si>
  <si>
    <t>wrote</t>
  </si>
  <si>
    <t>cram</t>
  </si>
  <si>
    <t>straight</t>
  </si>
  <si>
    <t>bell</t>
  </si>
  <si>
    <t>react</t>
  </si>
  <si>
    <t>capital</t>
  </si>
  <si>
    <t>forward</t>
  </si>
  <si>
    <t>pray</t>
  </si>
  <si>
    <t>retire</t>
  </si>
  <si>
    <t>in</t>
  </si>
  <si>
    <t>many</t>
  </si>
  <si>
    <t>little</t>
  </si>
  <si>
    <t>well</t>
  </si>
  <si>
    <t>between</t>
  </si>
  <si>
    <t>car</t>
  </si>
  <si>
    <t>question</t>
  </si>
  <si>
    <t>fast</t>
  </si>
  <si>
    <t>fly</t>
  </si>
  <si>
    <t>boat</t>
  </si>
  <si>
    <t>written</t>
  </si>
  <si>
    <t>son</t>
  </si>
  <si>
    <t>worry</t>
  </si>
  <si>
    <t>deal</t>
  </si>
  <si>
    <t>rise</t>
  </si>
  <si>
    <t>tone</t>
  </si>
  <si>
    <t>fun</t>
  </si>
  <si>
    <t>refer</t>
  </si>
  <si>
    <t>prepare</t>
  </si>
  <si>
    <t>save</t>
  </si>
  <si>
    <t>is</t>
  </si>
  <si>
    <t>then</t>
  </si>
  <si>
    <t>work</t>
  </si>
  <si>
    <t>large</t>
  </si>
  <si>
    <t>own</t>
  </si>
  <si>
    <t>mile</t>
  </si>
  <si>
    <t>fish</t>
  </si>
  <si>
    <t>several</t>
  </si>
  <si>
    <t>gave</t>
  </si>
  <si>
    <t>game</t>
  </si>
  <si>
    <t>felt</t>
  </si>
  <si>
    <t>length</t>
  </si>
  <si>
    <t>either</t>
  </si>
  <si>
    <t>hit</t>
  </si>
  <si>
    <t>loud</t>
  </si>
  <si>
    <t>experience</t>
  </si>
  <si>
    <t>you</t>
  </si>
  <si>
    <t>them</t>
  </si>
  <si>
    <t>must</t>
  </si>
  <si>
    <t>below</t>
  </si>
  <si>
    <t>discuss</t>
  </si>
  <si>
    <t>night</t>
  </si>
  <si>
    <t>area</t>
  </si>
  <si>
    <t>hold</t>
  </si>
  <si>
    <t>box</t>
  </si>
  <si>
    <t>force</t>
  </si>
  <si>
    <t>reply</t>
  </si>
  <si>
    <t>scold</t>
  </si>
  <si>
    <t>reason</t>
  </si>
  <si>
    <t>ice</t>
  </si>
  <si>
    <t>separate</t>
  </si>
  <si>
    <t>comment</t>
  </si>
  <si>
    <t>stick</t>
  </si>
  <si>
    <t>help</t>
  </si>
  <si>
    <t>sand</t>
  </si>
  <si>
    <t>consider</t>
  </si>
  <si>
    <t>yellow</t>
  </si>
  <si>
    <t>rose</t>
  </si>
  <si>
    <t>turn</t>
  </si>
  <si>
    <t>that</t>
  </si>
  <si>
    <t>search</t>
  </si>
  <si>
    <t>these</t>
  </si>
  <si>
    <t>stem</t>
  </si>
  <si>
    <t>place</t>
  </si>
  <si>
    <t>rely</t>
  </si>
  <si>
    <t>big</t>
  </si>
  <si>
    <t>tamper</t>
  </si>
  <si>
    <t>country</t>
  </si>
  <si>
    <t>walk</t>
  </si>
  <si>
    <t>mark</t>
  </si>
  <si>
    <t>vote</t>
  </si>
  <si>
    <t>brought</t>
  </si>
  <si>
    <t>test</t>
  </si>
  <si>
    <t>trust</t>
  </si>
  <si>
    <t>kept</t>
  </si>
  <si>
    <t>sleep</t>
  </si>
  <si>
    <t>moment</t>
  </si>
  <si>
    <t>else</t>
  </si>
  <si>
    <t>party</t>
  </si>
  <si>
    <t>doctor</t>
  </si>
  <si>
    <t>allow</t>
  </si>
  <si>
    <t>it</t>
  </si>
  <si>
    <t>so</t>
  </si>
  <si>
    <t>year</t>
  </si>
  <si>
    <t>even</t>
  </si>
  <si>
    <t>plant</t>
  </si>
  <si>
    <t>white</t>
  </si>
  <si>
    <t>dog</t>
  </si>
  <si>
    <t>toward</t>
  </si>
  <si>
    <t>interest</t>
  </si>
  <si>
    <t>village</t>
  </si>
  <si>
    <t>tiny</t>
  </si>
  <si>
    <t>provide</t>
  </si>
  <si>
    <t>thin</t>
  </si>
  <si>
    <t>fear</t>
  </si>
  <si>
    <t>he</t>
  </si>
  <si>
    <t>some</t>
  </si>
  <si>
    <t>live</t>
  </si>
  <si>
    <t>wish</t>
  </si>
  <si>
    <t>such</t>
  </si>
  <si>
    <t>last</t>
  </si>
  <si>
    <t>sea</t>
  </si>
  <si>
    <t>horse</t>
  </si>
  <si>
    <t>five</t>
  </si>
  <si>
    <t>correct</t>
  </si>
  <si>
    <t>warm</t>
  </si>
  <si>
    <t>center</t>
  </si>
  <si>
    <t>possible</t>
  </si>
  <si>
    <t>gas</t>
  </si>
  <si>
    <t>thus</t>
  </si>
  <si>
    <t>position</t>
  </si>
  <si>
    <t>truck</t>
  </si>
  <si>
    <t>was</t>
  </si>
  <si>
    <t>her</t>
  </si>
  <si>
    <t>me</t>
  </si>
  <si>
    <t>school</t>
  </si>
  <si>
    <t>began</t>
  </si>
  <si>
    <t>step</t>
  </si>
  <si>
    <t>oh</t>
  </si>
  <si>
    <t>common</t>
  </si>
  <si>
    <t>brother</t>
  </si>
  <si>
    <t>result</t>
  </si>
  <si>
    <t>gold</t>
  </si>
  <si>
    <t>woman</t>
  </si>
  <si>
    <t>won’t</t>
  </si>
  <si>
    <t>accustomed</t>
  </si>
  <si>
    <t>fair</t>
  </si>
  <si>
    <t>for</t>
  </si>
  <si>
    <t>would</t>
  </si>
  <si>
    <t>back</t>
  </si>
  <si>
    <t>father</t>
  </si>
  <si>
    <t>grow</t>
  </si>
  <si>
    <t>problem</t>
  </si>
  <si>
    <t>morning</t>
  </si>
  <si>
    <t>bring</t>
  </si>
  <si>
    <t>ready</t>
  </si>
  <si>
    <t>race</t>
  </si>
  <si>
    <t>milk</t>
  </si>
  <si>
    <t>coast</t>
  </si>
  <si>
    <t>cook</t>
  </si>
  <si>
    <t>fruit</t>
  </si>
  <si>
    <t>appropriate</t>
  </si>
  <si>
    <t>on</t>
  </si>
  <si>
    <t>absent</t>
  </si>
  <si>
    <t>angry</t>
  </si>
  <si>
    <t>make</t>
  </si>
  <si>
    <t xml:space="preserve">besed </t>
  </si>
  <si>
    <t>give</t>
  </si>
  <si>
    <t>here</t>
  </si>
  <si>
    <t>acquainted</t>
  </si>
  <si>
    <t>keep</t>
  </si>
  <si>
    <t>took</t>
  </si>
  <si>
    <t>complete</t>
  </si>
  <si>
    <t>person</t>
  </si>
  <si>
    <t>present</t>
  </si>
  <si>
    <t>snow</t>
  </si>
  <si>
    <t>quiet</t>
  </si>
  <si>
    <t>design</t>
  </si>
  <si>
    <t>bank</t>
  </si>
  <si>
    <t>women</t>
  </si>
  <si>
    <t>addicted</t>
  </si>
  <si>
    <t>are</t>
  </si>
  <si>
    <t>like</t>
  </si>
  <si>
    <t>eager</t>
  </si>
  <si>
    <t>most</t>
  </si>
  <si>
    <t>why</t>
  </si>
  <si>
    <t>tree</t>
  </si>
  <si>
    <t>river</t>
  </si>
  <si>
    <t>room</t>
  </si>
  <si>
    <t>vowel</t>
  </si>
  <si>
    <t>dry</t>
  </si>
  <si>
    <t>ride</t>
  </si>
  <si>
    <t>natural</t>
  </si>
  <si>
    <t>period</t>
  </si>
  <si>
    <t>tail</t>
  </si>
  <si>
    <t>rich</t>
  </si>
  <si>
    <t>ahead</t>
  </si>
  <si>
    <t>bought</t>
  </si>
  <si>
    <t>as</t>
  </si>
  <si>
    <t>him</t>
  </si>
  <si>
    <t>very</t>
  </si>
  <si>
    <t>never</t>
  </si>
  <si>
    <t>four</t>
  </si>
  <si>
    <t xml:space="preserve">exhausted </t>
  </si>
  <si>
    <t>knew</t>
  </si>
  <si>
    <t>good</t>
  </si>
  <si>
    <t>dependent</t>
  </si>
  <si>
    <t>certain</t>
  </si>
  <si>
    <t>though</t>
  </si>
  <si>
    <t>general</t>
  </si>
  <si>
    <t>store</t>
  </si>
  <si>
    <t>lot</t>
  </si>
  <si>
    <t>apparent</t>
  </si>
  <si>
    <t>foot</t>
  </si>
  <si>
    <t>wire</t>
  </si>
  <si>
    <t>eligible</t>
  </si>
  <si>
    <t>board</t>
  </si>
  <si>
    <t>made</t>
  </si>
  <si>
    <t>chance</t>
  </si>
  <si>
    <t>led</t>
  </si>
  <si>
    <t>with</t>
  </si>
  <si>
    <t>into</t>
  </si>
  <si>
    <t>after</t>
  </si>
  <si>
    <t>went</t>
  </si>
  <si>
    <t>start</t>
  </si>
  <si>
    <t>carry</t>
  </si>
  <si>
    <t>since</t>
  </si>
  <si>
    <t>hundred</t>
  </si>
  <si>
    <t>language</t>
  </si>
  <si>
    <t>confused</t>
  </si>
  <si>
    <t>energy</t>
  </si>
  <si>
    <t>annoyed</t>
  </si>
  <si>
    <t>job</t>
  </si>
  <si>
    <t>floor</t>
  </si>
  <si>
    <t>stone</t>
  </si>
  <si>
    <t>law</t>
  </si>
  <si>
    <t>committed</t>
  </si>
  <si>
    <t>choose</t>
  </si>
  <si>
    <t>famous</t>
  </si>
  <si>
    <t>modern</t>
  </si>
  <si>
    <t>send</t>
  </si>
  <si>
    <t>safe</t>
  </si>
  <si>
    <t>born</t>
  </si>
  <si>
    <t>identical</t>
  </si>
  <si>
    <t xml:space="preserve">concerned </t>
  </si>
  <si>
    <t>his</t>
  </si>
  <si>
    <t>blessed</t>
  </si>
  <si>
    <t>time</t>
  </si>
  <si>
    <t>thing</t>
  </si>
  <si>
    <t>men</t>
  </si>
  <si>
    <t>city</t>
  </si>
  <si>
    <t>connected</t>
  </si>
  <si>
    <t>state</t>
  </si>
  <si>
    <t>ever</t>
  </si>
  <si>
    <t>tired</t>
  </si>
  <si>
    <t>against</t>
  </si>
  <si>
    <t>mad at…for</t>
  </si>
  <si>
    <t>strong</t>
  </si>
  <si>
    <t>discourafed</t>
  </si>
  <si>
    <t>shape</t>
  </si>
  <si>
    <t>bored</t>
  </si>
  <si>
    <t>subject</t>
  </si>
  <si>
    <t>edge</t>
  </si>
  <si>
    <t>hill</t>
  </si>
  <si>
    <t>act</t>
  </si>
  <si>
    <t>content</t>
  </si>
  <si>
    <t>grateful</t>
  </si>
  <si>
    <t>clean</t>
  </si>
  <si>
    <t>successful</t>
  </si>
  <si>
    <t>sight</t>
  </si>
  <si>
    <t>level</t>
  </si>
  <si>
    <t>enthusiastic</t>
  </si>
  <si>
    <t>coordinated</t>
  </si>
  <si>
    <t>they</t>
  </si>
  <si>
    <t>has</t>
  </si>
  <si>
    <t>dedicated</t>
  </si>
  <si>
    <t>our</t>
  </si>
  <si>
    <t>read</t>
  </si>
  <si>
    <t>hungry</t>
  </si>
  <si>
    <t>earth</t>
  </si>
  <si>
    <t>surprised</t>
  </si>
  <si>
    <t>once</t>
  </si>
  <si>
    <t>piece</t>
  </si>
  <si>
    <t xml:space="preserve">exited </t>
  </si>
  <si>
    <t>disgusted</t>
  </si>
  <si>
    <t>devoted</t>
  </si>
  <si>
    <t>known</t>
  </si>
  <si>
    <t>glad</t>
  </si>
  <si>
    <t>disappointed</t>
  </si>
  <si>
    <t>engaged</t>
  </si>
  <si>
    <t>mad…at…</t>
  </si>
  <si>
    <t>pattern</t>
  </si>
  <si>
    <t>lazy</t>
  </si>
  <si>
    <t>verb</t>
  </si>
  <si>
    <t>equipped</t>
  </si>
  <si>
    <t>deep</t>
  </si>
  <si>
    <t>equal</t>
  </si>
  <si>
    <t>perfect</t>
  </si>
  <si>
    <t>past</t>
  </si>
  <si>
    <t>mad</t>
  </si>
  <si>
    <t>familiar</t>
  </si>
  <si>
    <t>build</t>
  </si>
  <si>
    <t>grass</t>
  </si>
  <si>
    <t>essential</t>
  </si>
  <si>
    <t>visit</t>
  </si>
  <si>
    <t>mine</t>
  </si>
  <si>
    <t>prepared</t>
  </si>
  <si>
    <t>chief</t>
  </si>
  <si>
    <t>triangle</t>
  </si>
  <si>
    <t>sorry</t>
  </si>
  <si>
    <t>create</t>
  </si>
  <si>
    <t>finished</t>
  </si>
  <si>
    <t>I</t>
  </si>
  <si>
    <t>avident</t>
  </si>
  <si>
    <t>just</t>
  </si>
  <si>
    <t>qualified</t>
  </si>
  <si>
    <t>need</t>
  </si>
  <si>
    <t>eye</t>
  </si>
  <si>
    <t>book</t>
  </si>
  <si>
    <t>upset</t>
  </si>
  <si>
    <t>told</t>
  </si>
  <si>
    <t>filled</t>
  </si>
  <si>
    <t>numeral</t>
  </si>
  <si>
    <t>moon</t>
  </si>
  <si>
    <t>exposed</t>
  </si>
  <si>
    <t>sign</t>
  </si>
  <si>
    <t>baby</t>
  </si>
  <si>
    <t>middle</t>
  </si>
  <si>
    <t>bit</t>
  </si>
  <si>
    <t>friendly</t>
  </si>
  <si>
    <t>faithful</t>
  </si>
  <si>
    <t>remembered</t>
  </si>
  <si>
    <t>at</t>
  </si>
  <si>
    <t>two</t>
  </si>
  <si>
    <t>name</t>
  </si>
  <si>
    <t>generous</t>
  </si>
  <si>
    <t>land</t>
  </si>
  <si>
    <t>light</t>
  </si>
  <si>
    <t>hear</t>
  </si>
  <si>
    <t>responsible</t>
  </si>
  <si>
    <t>table</t>
  </si>
  <si>
    <t>front</t>
  </si>
  <si>
    <t>yes</t>
  </si>
  <si>
    <t>region</t>
  </si>
  <si>
    <t>record</t>
  </si>
  <si>
    <t>buy</t>
  </si>
  <si>
    <t>speed</t>
  </si>
  <si>
    <t>grew</t>
  </si>
  <si>
    <t>whose</t>
  </si>
  <si>
    <t>suitable</t>
  </si>
  <si>
    <t>fit</t>
  </si>
  <si>
    <t>stream</t>
  </si>
  <si>
    <t>difficult</t>
  </si>
  <si>
    <t>provided</t>
  </si>
  <si>
    <t>more</t>
  </si>
  <si>
    <t>thought</t>
  </si>
  <si>
    <t>stop</t>
  </si>
  <si>
    <t>thankful</t>
  </si>
  <si>
    <t>north</t>
  </si>
  <si>
    <t>feel</t>
  </si>
  <si>
    <t>clear</t>
  </si>
  <si>
    <t>satisfied</t>
  </si>
  <si>
    <t>century</t>
  </si>
  <si>
    <t>unfit</t>
  </si>
  <si>
    <t>skin</t>
  </si>
  <si>
    <t>unfamiliar</t>
  </si>
  <si>
    <t>match</t>
  </si>
  <si>
    <t xml:space="preserve">inferior </t>
  </si>
  <si>
    <t>this</t>
  </si>
  <si>
    <t>write</t>
  </si>
  <si>
    <t>useful</t>
  </si>
  <si>
    <t>sentence</t>
  </si>
  <si>
    <t>OF</t>
  </si>
  <si>
    <t>home</t>
  </si>
  <si>
    <t>fact</t>
  </si>
  <si>
    <t>kind</t>
  </si>
  <si>
    <t>believe</t>
  </si>
  <si>
    <t>outside</t>
  </si>
  <si>
    <t>approve</t>
  </si>
  <si>
    <t>cat</t>
  </si>
  <si>
    <t xml:space="preserve">afraid </t>
  </si>
  <si>
    <t>valley</t>
  </si>
  <si>
    <t>garden</t>
  </si>
  <si>
    <t>jealous</t>
  </si>
  <si>
    <t>column</t>
  </si>
  <si>
    <t>understanding</t>
  </si>
  <si>
    <t>win</t>
  </si>
  <si>
    <t>have</t>
  </si>
  <si>
    <t>go</t>
  </si>
  <si>
    <t>man</t>
  </si>
  <si>
    <t>us</t>
  </si>
  <si>
    <t>under</t>
  </si>
  <si>
    <t>second</t>
  </si>
  <si>
    <t>money</t>
  </si>
  <si>
    <t>yet</t>
  </si>
  <si>
    <t>dance</t>
  </si>
  <si>
    <t>wild</t>
  </si>
  <si>
    <t>please</t>
  </si>
  <si>
    <t>eight</t>
  </si>
  <si>
    <t>from</t>
  </si>
  <si>
    <t>see</t>
  </si>
  <si>
    <t>move</t>
  </si>
  <si>
    <t>story</t>
  </si>
  <si>
    <t>heard</t>
  </si>
  <si>
    <t>map</t>
  </si>
  <si>
    <t>street</t>
  </si>
  <si>
    <t>happy</t>
  </si>
  <si>
    <t>tall</t>
  </si>
  <si>
    <t>sail</t>
  </si>
  <si>
    <t>key</t>
  </si>
  <si>
    <t>strange</t>
  </si>
  <si>
    <t>science</t>
  </si>
  <si>
    <t>steel</t>
  </si>
  <si>
    <t>or</t>
  </si>
  <si>
    <t>number</t>
  </si>
  <si>
    <t>say</t>
  </si>
  <si>
    <t>try</t>
  </si>
  <si>
    <t>saw</t>
  </si>
  <si>
    <t>miss</t>
  </si>
  <si>
    <t>order</t>
  </si>
  <si>
    <t>farm</t>
  </si>
  <si>
    <t>caught</t>
  </si>
  <si>
    <t>guess</t>
  </si>
  <si>
    <t>major</t>
  </si>
  <si>
    <t>sister</t>
  </si>
  <si>
    <t>total</t>
  </si>
  <si>
    <t>one</t>
  </si>
  <si>
    <t>no</t>
  </si>
  <si>
    <t>great</t>
  </si>
  <si>
    <t>left</t>
  </si>
  <si>
    <t>idea</t>
  </si>
  <si>
    <t>red</t>
  </si>
  <si>
    <t>contain</t>
  </si>
  <si>
    <t>heat</t>
  </si>
  <si>
    <t>simple</t>
  </si>
  <si>
    <t>gone</t>
  </si>
  <si>
    <t xml:space="preserve">limited </t>
  </si>
  <si>
    <t xml:space="preserve">accuse </t>
  </si>
  <si>
    <t>bear</t>
  </si>
  <si>
    <t>brown</t>
  </si>
  <si>
    <t>fell</t>
  </si>
  <si>
    <t>silent</t>
  </si>
  <si>
    <t>observe</t>
  </si>
  <si>
    <t>oxygen</t>
  </si>
  <si>
    <t>nice</t>
  </si>
  <si>
    <t>had</t>
  </si>
  <si>
    <t>bilk out</t>
  </si>
  <si>
    <t>way</t>
  </si>
  <si>
    <t>ashamed</t>
  </si>
  <si>
    <t>where</t>
  </si>
  <si>
    <t>hand</t>
  </si>
  <si>
    <t>proud</t>
  </si>
  <si>
    <t>don’t</t>
  </si>
  <si>
    <t>enough</t>
  </si>
  <si>
    <t>door</t>
  </si>
  <si>
    <t>draw</t>
  </si>
  <si>
    <t>opposed</t>
  </si>
  <si>
    <t>course</t>
  </si>
  <si>
    <t>full</t>
  </si>
  <si>
    <t>compose</t>
  </si>
  <si>
    <t>aware</t>
  </si>
  <si>
    <t>sky</t>
  </si>
  <si>
    <t>respectful</t>
  </si>
  <si>
    <t>phrase</t>
  </si>
  <si>
    <t>wonder</t>
  </si>
  <si>
    <t>trouble</t>
  </si>
  <si>
    <t>team</t>
  </si>
  <si>
    <t>trade</t>
  </si>
  <si>
    <t>polite</t>
  </si>
  <si>
    <t>tube</t>
  </si>
  <si>
    <t>plural</t>
  </si>
  <si>
    <t>conceive</t>
  </si>
  <si>
    <t>determine</t>
  </si>
  <si>
    <t>capable</t>
  </si>
  <si>
    <t>scared</t>
  </si>
  <si>
    <t>by</t>
  </si>
  <si>
    <t>could</t>
  </si>
  <si>
    <t>picture</t>
  </si>
  <si>
    <t>related</t>
  </si>
  <si>
    <t>few</t>
  </si>
  <si>
    <t>eat</t>
  </si>
  <si>
    <t xml:space="preserve">consist </t>
  </si>
  <si>
    <t>sure</t>
  </si>
  <si>
    <t>voice</t>
  </si>
  <si>
    <t>surface</t>
  </si>
  <si>
    <t>hot</t>
  </si>
  <si>
    <t>paint</t>
  </si>
  <si>
    <t>glass</t>
  </si>
  <si>
    <t>soil</t>
  </si>
  <si>
    <t>revelant</t>
  </si>
  <si>
    <t>cool</t>
  </si>
  <si>
    <t>convict</t>
  </si>
  <si>
    <t>suspicious</t>
  </si>
  <si>
    <t>rather</t>
  </si>
  <si>
    <t>necessary</t>
  </si>
  <si>
    <t>evening</t>
  </si>
  <si>
    <t>resistant</t>
  </si>
  <si>
    <t>word</t>
  </si>
  <si>
    <t>people</t>
  </si>
  <si>
    <t>through</t>
  </si>
  <si>
    <t>again</t>
  </si>
  <si>
    <t>while</t>
  </si>
  <si>
    <t>face</t>
  </si>
  <si>
    <t>produce</t>
  </si>
  <si>
    <t>check</t>
  </si>
  <si>
    <t>mind</t>
  </si>
  <si>
    <t>million</t>
  </si>
  <si>
    <t>bed</t>
  </si>
  <si>
    <t>cloud</t>
  </si>
  <si>
    <t>captain</t>
  </si>
  <si>
    <t>convince</t>
  </si>
  <si>
    <t>weight</t>
  </si>
  <si>
    <t>terrified</t>
  </si>
  <si>
    <t>nor</t>
  </si>
  <si>
    <t>but</t>
  </si>
  <si>
    <t>my</t>
  </si>
  <si>
    <t>much</t>
  </si>
  <si>
    <t>change</t>
  </si>
  <si>
    <t>along</t>
  </si>
  <si>
    <t>cure</t>
  </si>
  <si>
    <t>watch</t>
  </si>
  <si>
    <t>top</t>
  </si>
  <si>
    <t>cold</t>
  </si>
  <si>
    <t>love</t>
  </si>
  <si>
    <t>west</t>
  </si>
  <si>
    <t>copy</t>
  </si>
  <si>
    <t>superior</t>
  </si>
  <si>
    <t>fraction</t>
  </si>
  <si>
    <t>despair</t>
  </si>
  <si>
    <t>lost</t>
  </si>
  <si>
    <t>consious</t>
  </si>
  <si>
    <t>direct</t>
  </si>
  <si>
    <t>tolerant</t>
  </si>
  <si>
    <t>crowd</t>
  </si>
  <si>
    <t>meat</t>
  </si>
  <si>
    <t>opposite</t>
  </si>
  <si>
    <t>rope</t>
  </si>
  <si>
    <t>used</t>
  </si>
  <si>
    <t>than</t>
  </si>
  <si>
    <t>disapprove</t>
  </si>
  <si>
    <t>before</t>
  </si>
  <si>
    <t>off</t>
  </si>
  <si>
    <t>convinced</t>
  </si>
  <si>
    <t>might</t>
  </si>
  <si>
    <t>typical</t>
  </si>
  <si>
    <t>far</t>
  </si>
  <si>
    <t>ship</t>
  </si>
  <si>
    <t>ocean</t>
  </si>
  <si>
    <t>am</t>
  </si>
  <si>
    <t>cause</t>
  </si>
  <si>
    <t>lay</t>
  </si>
  <si>
    <t>free</t>
  </si>
  <si>
    <t>crirical</t>
  </si>
  <si>
    <t>sent</t>
  </si>
  <si>
    <t>ring</t>
  </si>
  <si>
    <t>poem</t>
  </si>
  <si>
    <t>wrong</t>
  </si>
  <si>
    <t>cotton</t>
  </si>
  <si>
    <t>get rid</t>
  </si>
  <si>
    <t>what</t>
  </si>
  <si>
    <t>envious</t>
  </si>
  <si>
    <t>first</t>
  </si>
  <si>
    <t>line</t>
  </si>
  <si>
    <t>close</t>
  </si>
  <si>
    <t>get tired</t>
  </si>
  <si>
    <t>plan</t>
  </si>
  <si>
    <t>class</t>
  </si>
  <si>
    <t>fond</t>
  </si>
  <si>
    <t>rule</t>
  </si>
  <si>
    <t>rain</t>
  </si>
  <si>
    <t>weather</t>
  </si>
  <si>
    <t>hope</t>
  </si>
  <si>
    <t>serve</t>
  </si>
  <si>
    <t>frightened</t>
  </si>
  <si>
    <t>process</t>
  </si>
  <si>
    <t>chart</t>
  </si>
  <si>
    <t>apple</t>
  </si>
  <si>
    <t>all</t>
  </si>
  <si>
    <t>water</t>
  </si>
  <si>
    <t>right</t>
  </si>
  <si>
    <t>guilty</t>
  </si>
  <si>
    <t>spell</t>
  </si>
  <si>
    <t>remind</t>
  </si>
  <si>
    <t>incapable</t>
  </si>
  <si>
    <t>notice</t>
  </si>
  <si>
    <t>note</t>
  </si>
  <si>
    <t>among</t>
  </si>
  <si>
    <t>exercise</t>
  </si>
  <si>
    <t>root</t>
  </si>
  <si>
    <t>spring</t>
  </si>
  <si>
    <t>rob</t>
  </si>
  <si>
    <t>oinnocent</t>
  </si>
  <si>
    <t>melody</t>
  </si>
  <si>
    <t>wear</t>
  </si>
  <si>
    <t>child</t>
  </si>
  <si>
    <t>suspect</t>
  </si>
  <si>
    <t>were</t>
  </si>
  <si>
    <t>been</t>
  </si>
  <si>
    <t>too</t>
  </si>
  <si>
    <t>air</t>
  </si>
  <si>
    <t>seem</t>
  </si>
  <si>
    <t>during</t>
  </si>
  <si>
    <t>south</t>
  </si>
  <si>
    <t>nothing</t>
  </si>
  <si>
    <t>noun</t>
  </si>
  <si>
    <t>case</t>
  </si>
  <si>
    <t>bottom</t>
  </si>
  <si>
    <t>bad</t>
  </si>
  <si>
    <t>desert</t>
  </si>
  <si>
    <t>indicate</t>
  </si>
  <si>
    <t>hat</t>
  </si>
  <si>
    <t>pretty</t>
  </si>
  <si>
    <t>we</t>
  </si>
  <si>
    <t>call</t>
  </si>
  <si>
    <t>mean</t>
  </si>
  <si>
    <t>next</t>
  </si>
  <si>
    <t>let</t>
  </si>
  <si>
    <t>short</t>
  </si>
  <si>
    <t>sing</t>
  </si>
  <si>
    <t>rest</t>
  </si>
  <si>
    <t>power</t>
  </si>
  <si>
    <t>train</t>
  </si>
  <si>
    <t>meet</t>
  </si>
  <si>
    <t>trip</t>
  </si>
  <si>
    <t>except</t>
  </si>
  <si>
    <t>property</t>
  </si>
  <si>
    <t>solution</t>
  </si>
  <si>
    <t>corn</t>
  </si>
  <si>
    <t>when</t>
  </si>
  <si>
    <t>who</t>
  </si>
  <si>
    <t>old</t>
  </si>
  <si>
    <t>animal</t>
  </si>
  <si>
    <t>hard</t>
  </si>
  <si>
    <t>above</t>
  </si>
  <si>
    <t>better</t>
  </si>
  <si>
    <t>war</t>
  </si>
  <si>
    <t>blue</t>
  </si>
  <si>
    <t>third</t>
  </si>
  <si>
    <t>nation</t>
  </si>
  <si>
    <t>hole</t>
  </si>
  <si>
    <t>experiment</t>
  </si>
  <si>
    <t>history</t>
  </si>
  <si>
    <t>expect</t>
  </si>
  <si>
    <t>particular</t>
  </si>
  <si>
    <t>fresh</t>
  </si>
  <si>
    <t>your</t>
  </si>
  <si>
    <t>oil</t>
  </si>
  <si>
    <t>any</t>
  </si>
  <si>
    <t>house</t>
  </si>
  <si>
    <t>open</t>
  </si>
  <si>
    <t>girl</t>
  </si>
  <si>
    <t>best</t>
  </si>
  <si>
    <t>ground</t>
  </si>
  <si>
    <t>able</t>
  </si>
  <si>
    <t>quite</t>
  </si>
  <si>
    <t>poor</t>
  </si>
  <si>
    <t>engine</t>
  </si>
  <si>
    <t>cost</t>
  </si>
  <si>
    <t>flat</t>
  </si>
  <si>
    <t>swim</t>
  </si>
  <si>
    <t>shop</t>
  </si>
  <si>
    <t>smell</t>
  </si>
  <si>
    <t>can</t>
  </si>
  <si>
    <t>same</t>
  </si>
  <si>
    <t>example</t>
  </si>
  <si>
    <t>fall</t>
  </si>
  <si>
    <t>inside</t>
  </si>
  <si>
    <t>six</t>
  </si>
  <si>
    <t>drop</t>
  </si>
  <si>
    <t>paragraph</t>
  </si>
  <si>
    <t>type</t>
  </si>
  <si>
    <t>seven</t>
  </si>
  <si>
    <t>suffix</t>
  </si>
  <si>
    <t>said</t>
  </si>
  <si>
    <t>now</t>
  </si>
  <si>
    <t>tell</t>
  </si>
  <si>
    <t>page</t>
  </si>
  <si>
    <t>begin</t>
  </si>
  <si>
    <t>mountain</t>
  </si>
  <si>
    <t>low</t>
  </si>
  <si>
    <t>king</t>
  </si>
  <si>
    <t>size</t>
  </si>
  <si>
    <t>fight</t>
  </si>
  <si>
    <t>current</t>
  </si>
  <si>
    <t>especially</t>
  </si>
  <si>
    <t>there</t>
  </si>
  <si>
    <t>find</t>
  </si>
  <si>
    <t>boy</t>
  </si>
  <si>
    <t>letter</t>
  </si>
  <si>
    <t>life</t>
  </si>
  <si>
    <t>cut</t>
  </si>
  <si>
    <t>town</t>
  </si>
  <si>
    <t>stay</t>
  </si>
  <si>
    <t>dark</t>
  </si>
  <si>
    <t>window</t>
  </si>
  <si>
    <t>represent</t>
  </si>
  <si>
    <t>temperature</t>
  </si>
  <si>
    <t>surprise</t>
  </si>
  <si>
    <t>east</t>
  </si>
  <si>
    <t>sense</t>
  </si>
  <si>
    <t>use</t>
  </si>
  <si>
    <t>follow</t>
  </si>
  <si>
    <t>mother</t>
  </si>
  <si>
    <t>always</t>
  </si>
  <si>
    <t>young</t>
  </si>
  <si>
    <t>black</t>
  </si>
  <si>
    <t>green</t>
  </si>
  <si>
    <t>ball</t>
  </si>
  <si>
    <t>soft</t>
  </si>
  <si>
    <t>bright</t>
  </si>
  <si>
    <t>break</t>
  </si>
  <si>
    <t>string</t>
  </si>
  <si>
    <t>sell</t>
  </si>
  <si>
    <t>track</t>
  </si>
  <si>
    <t>an</t>
  </si>
  <si>
    <t>down</t>
  </si>
  <si>
    <t>came</t>
  </si>
  <si>
    <t>answer</t>
  </si>
  <si>
    <t>those</t>
  </si>
  <si>
    <t>unit</t>
  </si>
  <si>
    <t>material</t>
  </si>
  <si>
    <t>whether</t>
  </si>
  <si>
    <t>single</t>
  </si>
  <si>
    <t>blow</t>
  </si>
  <si>
    <t>shoulder</t>
  </si>
  <si>
    <t>nose</t>
  </si>
  <si>
    <t>each</t>
  </si>
  <si>
    <t>day</t>
  </si>
  <si>
    <t>want</t>
  </si>
  <si>
    <t>found</t>
  </si>
  <si>
    <t>both</t>
  </si>
  <si>
    <t>soon</t>
  </si>
  <si>
    <t>figure</t>
  </si>
  <si>
    <t>island</t>
  </si>
  <si>
    <t>special</t>
  </si>
  <si>
    <t>heart</t>
  </si>
  <si>
    <t>beat</t>
  </si>
  <si>
    <t>touch</t>
  </si>
  <si>
    <t>industry</t>
  </si>
  <si>
    <t>afraid</t>
  </si>
  <si>
    <t>which</t>
  </si>
  <si>
    <t>did</t>
  </si>
  <si>
    <t>show</t>
  </si>
  <si>
    <t>study</t>
  </si>
  <si>
    <t>paper</t>
  </si>
  <si>
    <t>list</t>
  </si>
  <si>
    <t>whole</t>
  </si>
  <si>
    <t>week</t>
  </si>
  <si>
    <t>heavy</t>
  </si>
  <si>
    <t>sit</t>
  </si>
  <si>
    <t>method</t>
  </si>
  <si>
    <t>flow</t>
  </si>
  <si>
    <t>value</t>
  </si>
  <si>
    <t>wash</t>
  </si>
  <si>
    <t>dead</t>
  </si>
  <si>
    <t>she</t>
  </si>
  <si>
    <t>get</t>
  </si>
  <si>
    <t>also</t>
  </si>
  <si>
    <t>still</t>
  </si>
  <si>
    <t>together</t>
  </si>
  <si>
    <t>song</t>
  </si>
  <si>
    <t>measure</t>
  </si>
  <si>
    <t>field</t>
  </si>
  <si>
    <t>less</t>
  </si>
  <si>
    <t>fine</t>
  </si>
  <si>
    <t>shall</t>
  </si>
  <si>
    <t>section</t>
  </si>
  <si>
    <t>lady</t>
  </si>
  <si>
    <t>block</t>
  </si>
  <si>
    <t>sugar</t>
  </si>
  <si>
    <t>seat</t>
  </si>
  <si>
    <t>do</t>
  </si>
  <si>
    <t>come</t>
  </si>
  <si>
    <t>around</t>
  </si>
  <si>
    <t>learn</t>
  </si>
  <si>
    <t>got</t>
  </si>
  <si>
    <t>remember</t>
  </si>
  <si>
    <t>travel</t>
  </si>
  <si>
    <t>machine</t>
  </si>
  <si>
    <t>pair</t>
  </si>
  <si>
    <t>summer</t>
  </si>
  <si>
    <t>lake</t>
  </si>
  <si>
    <t>dress</t>
  </si>
  <si>
    <t>mouth</t>
  </si>
  <si>
    <t>spread</t>
  </si>
  <si>
    <t>division</t>
  </si>
  <si>
    <t>how</t>
  </si>
  <si>
    <t>form</t>
  </si>
  <si>
    <t>should</t>
  </si>
  <si>
    <t>group</t>
  </si>
  <si>
    <t>leave</t>
  </si>
  <si>
    <t>early</t>
  </si>
  <si>
    <t>wood</t>
  </si>
  <si>
    <t>circle</t>
  </si>
  <si>
    <t>wall</t>
  </si>
  <si>
    <t>held</t>
  </si>
  <si>
    <t>consonant</t>
  </si>
  <si>
    <t>iron</t>
  </si>
  <si>
    <t>yard</t>
  </si>
  <si>
    <t>human</t>
  </si>
  <si>
    <t>fig</t>
  </si>
  <si>
    <t>effect</t>
  </si>
  <si>
    <t>their</t>
  </si>
  <si>
    <t>may</t>
  </si>
  <si>
    <t>three</t>
  </si>
  <si>
    <t>often</t>
  </si>
  <si>
    <t>family</t>
  </si>
  <si>
    <t>fire</t>
  </si>
  <si>
    <t>ago</t>
  </si>
  <si>
    <t>include</t>
  </si>
  <si>
    <t>forest</t>
  </si>
  <si>
    <t>describe</t>
  </si>
  <si>
    <t>art</t>
  </si>
  <si>
    <t>wife</t>
  </si>
  <si>
    <t>office</t>
  </si>
  <si>
    <t>if</t>
  </si>
  <si>
    <t>part</t>
  </si>
  <si>
    <t>small</t>
  </si>
  <si>
    <t>world</t>
  </si>
  <si>
    <t>run</t>
  </si>
  <si>
    <t>upon</t>
  </si>
  <si>
    <t>stood</t>
  </si>
  <si>
    <t>drive</t>
  </si>
  <si>
    <t>dictionary</t>
  </si>
  <si>
    <t>decimal</t>
  </si>
  <si>
    <t>sharp</t>
  </si>
  <si>
    <t>huge</t>
  </si>
  <si>
    <t>view</t>
  </si>
  <si>
    <t>Other sources</t>
  </si>
  <si>
    <t>Featuring</t>
  </si>
  <si>
    <t xml:space="preserve">* No choice of words will break me from this rule                   </t>
  </si>
  <si>
    <t>Joe Rogan.  #956 Guy Ritchie</t>
  </si>
  <si>
    <t>Joe Rogan. #1169 Elon Mask</t>
  </si>
  <si>
    <t>Joe Rogan. #1133 Dennis McKenna</t>
  </si>
  <si>
    <t>Suburbanite</t>
  </si>
  <si>
    <t>* and is not trying hard enough to make the way up</t>
  </si>
  <si>
    <t>Literally</t>
  </si>
  <si>
    <t>* Anything is subject to this rules</t>
  </si>
  <si>
    <r>
      <t>●</t>
    </r>
    <r>
      <rPr>
        <sz val="7"/>
        <color rgb="FF000000"/>
        <rFont val="Times New Roman"/>
        <family val="1"/>
        <charset val="204"/>
      </rPr>
      <t xml:space="preserve">        </t>
    </r>
    <r>
      <rPr>
        <sz val="11"/>
        <color rgb="FF000000"/>
        <rFont val="Calibri"/>
        <family val="2"/>
        <charset val="204"/>
      </rPr>
      <t>how you entertain yourself</t>
    </r>
  </si>
  <si>
    <t>Get more credit to each other</t>
  </si>
  <si>
    <t>bizarre</t>
  </si>
  <si>
    <t xml:space="preserve">Reveal  </t>
  </si>
  <si>
    <t>tremendous</t>
  </si>
  <si>
    <r>
      <t>●</t>
    </r>
    <r>
      <rPr>
        <sz val="7"/>
        <color rgb="FF000000"/>
        <rFont val="Times New Roman"/>
        <family val="1"/>
        <charset val="204"/>
      </rPr>
      <t xml:space="preserve">        </t>
    </r>
    <r>
      <rPr>
        <sz val="11"/>
        <color rgb="FF000000"/>
        <rFont val="Calibri"/>
        <family val="2"/>
        <charset val="204"/>
      </rPr>
      <t xml:space="preserve"> By forcing yourself to use a certain word</t>
    </r>
  </si>
  <si>
    <t>Made your peace</t>
  </si>
  <si>
    <t>Indistinguishable</t>
  </si>
  <si>
    <t>* This is what the  tone deafness of these people</t>
  </si>
  <si>
    <t>suspicion</t>
  </si>
  <si>
    <r>
      <t>●</t>
    </r>
    <r>
      <rPr>
        <sz val="7"/>
        <color rgb="FF000000"/>
        <rFont val="Times New Roman"/>
        <family val="1"/>
        <charset val="204"/>
      </rPr>
      <t xml:space="preserve">        </t>
    </r>
    <r>
      <rPr>
        <sz val="11"/>
        <color rgb="FF000000"/>
        <rFont val="Calibri"/>
        <family val="2"/>
        <charset val="204"/>
      </rPr>
      <t>Difficult to keep on that way</t>
    </r>
  </si>
  <si>
    <t>Extension OF you</t>
  </si>
  <si>
    <t xml:space="preserve">* they have no sensitivity  </t>
  </si>
  <si>
    <t xml:space="preserve">                      tude</t>
  </si>
  <si>
    <r>
      <t>●</t>
    </r>
    <r>
      <rPr>
        <sz val="7"/>
        <color rgb="FF000000"/>
        <rFont val="Times New Roman"/>
        <family val="1"/>
        <charset val="204"/>
      </rPr>
      <t xml:space="preserve">        </t>
    </r>
    <r>
      <rPr>
        <sz val="11"/>
        <color rgb="FF000000"/>
        <rFont val="Calibri"/>
        <family val="2"/>
        <charset val="204"/>
      </rPr>
      <t>You answer it in some facile fashion</t>
    </r>
  </si>
  <si>
    <t>We based lining our expectations</t>
  </si>
  <si>
    <t>*she is a critic though of separating  SMB from SMB STH</t>
  </si>
  <si>
    <t xml:space="preserve">                     nothing in particular</t>
  </si>
  <si>
    <t>fashioned like that</t>
  </si>
  <si>
    <t>wie</t>
  </si>
  <si>
    <t>jeder</t>
  </si>
  <si>
    <t>Kopf</t>
  </si>
  <si>
    <t>* Sometime I do wonder</t>
  </si>
  <si>
    <t>genug</t>
  </si>
  <si>
    <t>Einheit</t>
  </si>
  <si>
    <t>Energie</t>
  </si>
  <si>
    <t xml:space="preserve">                                  in</t>
  </si>
  <si>
    <t>Melodie</t>
  </si>
  <si>
    <t>Kind</t>
  </si>
  <si>
    <t>erraten</t>
  </si>
  <si>
    <t xml:space="preserve">Cold nothingess  </t>
  </si>
  <si>
    <t>Sauerstoff</t>
  </si>
  <si>
    <t xml:space="preserve">* Can’t they get a better writer </t>
  </si>
  <si>
    <t>Maskulin</t>
  </si>
  <si>
    <t>The trick is</t>
  </si>
  <si>
    <t>Neutrum</t>
  </si>
  <si>
    <t>Feminin</t>
  </si>
  <si>
    <t>tendon</t>
  </si>
  <si>
    <t>Plural</t>
  </si>
  <si>
    <t>antworten</t>
  </si>
  <si>
    <r>
      <t>●</t>
    </r>
    <r>
      <rPr>
        <sz val="7"/>
        <color rgb="FF000000"/>
        <rFont val="Times New Roman"/>
        <family val="1"/>
        <charset val="204"/>
      </rPr>
      <t xml:space="preserve">        </t>
    </r>
    <r>
      <rPr>
        <sz val="11"/>
        <color rgb="FF000000"/>
        <rFont val="Calibri"/>
        <family val="2"/>
        <charset val="204"/>
      </rPr>
      <t>Come speaking out of nowhere</t>
    </r>
  </si>
  <si>
    <t>to answer</t>
  </si>
  <si>
    <t xml:space="preserve">           ten-&gt;tension</t>
  </si>
  <si>
    <r>
      <t>●</t>
    </r>
    <r>
      <rPr>
        <sz val="7"/>
        <color rgb="FF000000"/>
        <rFont val="Times New Roman"/>
        <family val="1"/>
        <charset val="204"/>
      </rPr>
      <t xml:space="preserve">        </t>
    </r>
    <r>
      <rPr>
        <sz val="11"/>
        <color rgb="FF000000"/>
        <rFont val="Calibri"/>
        <family val="2"/>
        <charset val="204"/>
      </rPr>
      <t>Start to go</t>
    </r>
  </si>
  <si>
    <t>Er antwortet nicht.</t>
  </si>
  <si>
    <r>
      <t>1. </t>
    </r>
    <r>
      <rPr>
        <b/>
        <sz val="11"/>
        <color rgb="FF000000"/>
        <rFont val="Calibri"/>
        <family val="2"/>
        <charset val="204"/>
      </rPr>
      <t xml:space="preserve">sein </t>
    </r>
    <r>
      <rPr>
        <i/>
        <sz val="11"/>
        <color rgb="FF000000"/>
        <rFont val="Calibri"/>
        <family val="2"/>
        <charset val="204"/>
      </rPr>
      <t>to be</t>
    </r>
  </si>
  <si>
    <r>
      <t>●</t>
    </r>
    <r>
      <rPr>
        <sz val="7"/>
        <color rgb="FF000000"/>
        <rFont val="Times New Roman"/>
        <family val="1"/>
        <charset val="204"/>
      </rPr>
      <t xml:space="preserve">        </t>
    </r>
    <r>
      <rPr>
        <sz val="11"/>
        <color rgb="FF000000"/>
        <rFont val="Calibri"/>
        <family val="2"/>
        <charset val="204"/>
      </rPr>
      <t>Internal struggle</t>
    </r>
  </si>
  <si>
    <t>ich</t>
  </si>
  <si>
    <t>neu</t>
  </si>
  <si>
    <t>stehen</t>
  </si>
  <si>
    <t>Ebene</t>
  </si>
  <si>
    <t>plain</t>
  </si>
  <si>
    <t>Macht</t>
  </si>
  <si>
    <t>Jagd</t>
  </si>
  <si>
    <t>hunt</t>
  </si>
  <si>
    <t>Reise</t>
  </si>
  <si>
    <t>acht</t>
  </si>
  <si>
    <r>
      <t>●</t>
    </r>
    <r>
      <rPr>
        <sz val="7"/>
        <color rgb="FF000000"/>
        <rFont val="Times New Roman"/>
        <family val="1"/>
        <charset val="204"/>
      </rPr>
      <t xml:space="preserve">        </t>
    </r>
    <r>
      <rPr>
        <sz val="11"/>
        <color rgb="FF000000"/>
        <rFont val="Calibri"/>
        <family val="2"/>
        <charset val="204"/>
      </rPr>
      <t>focusing entirely on your breath while managing the positions</t>
    </r>
  </si>
  <si>
    <t>erforderlich</t>
  </si>
  <si>
    <t>Zucker</t>
  </si>
  <si>
    <t>Nominativ</t>
  </si>
  <si>
    <r>
      <t>●</t>
    </r>
    <r>
      <rPr>
        <sz val="7"/>
        <color rgb="FF000000"/>
        <rFont val="Times New Roman"/>
        <family val="1"/>
        <charset val="204"/>
      </rPr>
      <t xml:space="preserve">        </t>
    </r>
    <r>
      <rPr>
        <sz val="11"/>
        <color rgb="FF000000"/>
        <rFont val="Calibri"/>
        <family val="2"/>
        <charset val="204"/>
      </rPr>
      <t>Slowly but surely (developing more proficiency in those positions, more range of motion more dexterity)</t>
    </r>
  </si>
  <si>
    <t>procedure</t>
  </si>
  <si>
    <t>DER</t>
  </si>
  <si>
    <r>
      <t>●</t>
    </r>
    <r>
      <rPr>
        <sz val="7"/>
        <color rgb="FF000000"/>
        <rFont val="Times New Roman"/>
        <family val="1"/>
        <charset val="204"/>
      </rPr>
      <t xml:space="preserve">        </t>
    </r>
    <r>
      <rPr>
        <sz val="11"/>
        <color rgb="FF000000"/>
        <rFont val="Calibri"/>
        <family val="2"/>
        <charset val="204"/>
      </rPr>
      <t>dexterity and interaction</t>
    </r>
  </si>
  <si>
    <t>valetudinarian</t>
  </si>
  <si>
    <r>
      <t>●</t>
    </r>
    <r>
      <rPr>
        <sz val="7"/>
        <color rgb="FF000000"/>
        <rFont val="Times New Roman"/>
        <family val="1"/>
        <charset val="204"/>
      </rPr>
      <t xml:space="preserve">        </t>
    </r>
    <r>
      <rPr>
        <sz val="11"/>
        <color rgb="FF000000"/>
        <rFont val="Calibri"/>
        <family val="2"/>
        <charset val="204"/>
      </rPr>
      <t> </t>
    </r>
  </si>
  <si>
    <t>DAS</t>
  </si>
  <si>
    <t>eyesore</t>
  </si>
  <si>
    <r>
      <t>●</t>
    </r>
    <r>
      <rPr>
        <sz val="7"/>
        <color rgb="FF000000"/>
        <rFont val="Times New Roman"/>
        <family val="1"/>
        <charset val="204"/>
      </rPr>
      <t xml:space="preserve">        </t>
    </r>
    <r>
      <rPr>
        <sz val="11"/>
        <color rgb="FF000000"/>
        <rFont val="Calibri"/>
        <family val="2"/>
        <charset val="204"/>
      </rPr>
      <t> </t>
    </r>
  </si>
  <si>
    <t>DIE</t>
  </si>
  <si>
    <t>comparative</t>
  </si>
  <si>
    <r>
      <t>●</t>
    </r>
    <r>
      <rPr>
        <sz val="7"/>
        <color rgb="FF000000"/>
        <rFont val="Times New Roman"/>
        <family val="1"/>
        <charset val="204"/>
      </rPr>
      <t xml:space="preserve">        </t>
    </r>
    <r>
      <rPr>
        <sz val="11"/>
        <color rgb="FF000000"/>
        <rFont val="Calibri"/>
        <family val="2"/>
        <charset val="204"/>
      </rPr>
      <t> </t>
    </r>
  </si>
  <si>
    <t>arbeiten</t>
  </si>
  <si>
    <t>competitive</t>
  </si>
  <si>
    <t>to work</t>
  </si>
  <si>
    <t>Er arbeitet heute.</t>
  </si>
  <si>
    <r>
      <t>●</t>
    </r>
    <r>
      <rPr>
        <sz val="7"/>
        <color rgb="FF000000"/>
        <rFont val="Times New Roman"/>
        <family val="1"/>
        <charset val="204"/>
      </rPr>
      <t xml:space="preserve">        </t>
    </r>
    <r>
      <rPr>
        <sz val="11"/>
        <color rgb="FF000000"/>
        <rFont val="Calibri"/>
        <family val="2"/>
        <charset val="204"/>
      </rPr>
      <t>Get to a point (a ten, the end….)</t>
    </r>
  </si>
  <si>
    <r>
      <t>2. </t>
    </r>
    <r>
      <rPr>
        <b/>
        <sz val="11"/>
        <color rgb="FF000000"/>
        <rFont val="Calibri"/>
        <family val="2"/>
        <charset val="204"/>
      </rPr>
      <t>haben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have</t>
    </r>
  </si>
  <si>
    <t>seine</t>
  </si>
  <si>
    <t>Arbeit</t>
  </si>
  <si>
    <t>besitzen</t>
  </si>
  <si>
    <t>Mädchen</t>
  </si>
  <si>
    <t>Stadt</t>
  </si>
  <si>
    <t>wahrscheinlich</t>
  </si>
  <si>
    <t>struggle</t>
  </si>
  <si>
    <t>probable</t>
  </si>
  <si>
    <t>Büro</t>
  </si>
  <si>
    <t>Dorf</t>
  </si>
  <si>
    <r>
      <t>●</t>
    </r>
    <r>
      <rPr>
        <sz val="7"/>
        <color rgb="FF000000"/>
        <rFont val="Times New Roman"/>
        <family val="1"/>
        <charset val="204"/>
      </rPr>
      <t xml:space="preserve">        </t>
    </r>
    <r>
      <rPr>
        <sz val="11"/>
        <color rgb="FF000000"/>
        <rFont val="Calibri"/>
        <family val="2"/>
        <charset val="204"/>
      </rPr>
      <t>Literally count to</t>
    </r>
  </si>
  <si>
    <t>scharf</t>
  </si>
  <si>
    <t>Tod</t>
  </si>
  <si>
    <t>dexterity</t>
  </si>
  <si>
    <r>
      <t>●</t>
    </r>
    <r>
      <rPr>
        <sz val="7"/>
        <color rgb="FF000000"/>
        <rFont val="Times New Roman"/>
        <family val="1"/>
        <charset val="204"/>
      </rPr>
      <t xml:space="preserve">        </t>
    </r>
    <r>
      <rPr>
        <sz val="11"/>
        <color rgb="FF000000"/>
        <rFont val="Calibri"/>
        <family val="2"/>
        <charset val="204"/>
      </rPr>
      <t>/talking about strugle/ -&gt; everything is subjectto these rules</t>
    </r>
  </si>
  <si>
    <t>bedeuten</t>
  </si>
  <si>
    <t>to mean, signify</t>
  </si>
  <si>
    <t>Was bedeutet dieses Wort?</t>
  </si>
  <si>
    <r>
      <t>3. </t>
    </r>
    <r>
      <rPr>
        <b/>
        <sz val="11"/>
        <color rgb="FF000000"/>
        <rFont val="Calibri"/>
        <family val="2"/>
        <charset val="204"/>
      </rPr>
      <t>werden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become</t>
    </r>
  </si>
  <si>
    <t>dass</t>
  </si>
  <si>
    <t>Teil</t>
  </si>
  <si>
    <t>Seite</t>
  </si>
  <si>
    <t>üblich</t>
  </si>
  <si>
    <t>usual</t>
  </si>
  <si>
    <t>fein</t>
  </si>
  <si>
    <t>Bett</t>
  </si>
  <si>
    <t>empfangen</t>
  </si>
  <si>
    <t>receive</t>
  </si>
  <si>
    <t>treffen</t>
  </si>
  <si>
    <t>Flügel</t>
  </si>
  <si>
    <t>wing</t>
  </si>
  <si>
    <t>ziemlich</t>
  </si>
  <si>
    <t xml:space="preserve">beliefs </t>
  </si>
  <si>
    <t>beginnen</t>
  </si>
  <si>
    <t>to begin</t>
  </si>
  <si>
    <t>Wann beginnt der Film?</t>
  </si>
  <si>
    <r>
      <t>4. </t>
    </r>
    <r>
      <rPr>
        <b/>
        <sz val="11"/>
        <color rgb="FF000000"/>
        <rFont val="Calibri"/>
        <family val="2"/>
        <charset val="204"/>
      </rPr>
      <t>können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can, to be able to</t>
    </r>
  </si>
  <si>
    <t>er</t>
  </si>
  <si>
    <t>nehmen</t>
  </si>
  <si>
    <t>sollte</t>
  </si>
  <si>
    <t xml:space="preserve"> In this sense is no different  </t>
  </si>
  <si>
    <t>jung</t>
  </si>
  <si>
    <t>( https://youtu.be/CMejeTP2edI?t=3608 )</t>
  </si>
  <si>
    <t>sicher</t>
  </si>
  <si>
    <t>Bruder</t>
  </si>
  <si>
    <t>Reihe</t>
  </si>
  <si>
    <t>Wurzel</t>
  </si>
  <si>
    <t>schaffen</t>
  </si>
  <si>
    <t>Geschicklichkeit</t>
  </si>
  <si>
    <t>skill</t>
  </si>
  <si>
    <t xml:space="preserve">accomplish </t>
  </si>
  <si>
    <t>Akkusativ</t>
  </si>
  <si>
    <r>
      <t>●</t>
    </r>
    <r>
      <rPr>
        <sz val="7"/>
        <color rgb="FF000000"/>
        <rFont val="Times New Roman"/>
        <family val="1"/>
        <charset val="204"/>
      </rPr>
      <t xml:space="preserve">        </t>
    </r>
    <r>
      <rPr>
        <sz val="11"/>
        <color rgb="FF000000"/>
        <rFont val="Calibri"/>
        <family val="2"/>
        <charset val="204"/>
      </rPr>
      <t xml:space="preserve">Good buddy of mine  </t>
    </r>
  </si>
  <si>
    <t>DEN</t>
  </si>
  <si>
    <t>bekommen</t>
  </si>
  <si>
    <t>to get, receive</t>
  </si>
  <si>
    <t>Was bekommen Sie?</t>
  </si>
  <si>
    <r>
      <t>5. </t>
    </r>
    <r>
      <rPr>
        <b/>
        <sz val="11"/>
        <color rgb="FF000000"/>
        <rFont val="Calibri"/>
        <family val="2"/>
        <charset val="204"/>
      </rPr>
      <t>müssen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must, to have to</t>
    </r>
  </si>
  <si>
    <t>erhalten</t>
  </si>
  <si>
    <t>Land</t>
  </si>
  <si>
    <t>bereit</t>
  </si>
  <si>
    <t>fliegen</t>
  </si>
  <si>
    <t>Ei</t>
  </si>
  <si>
    <t>egg</t>
  </si>
  <si>
    <t>Mund</t>
  </si>
  <si>
    <t>kaufen</t>
  </si>
  <si>
    <t>Nachbar</t>
  </si>
  <si>
    <t>neighbor</t>
  </si>
  <si>
    <t>Frauen</t>
  </si>
  <si>
    <t>What can I get for you?</t>
  </si>
  <si>
    <r>
      <t>6. </t>
    </r>
    <r>
      <rPr>
        <b/>
        <sz val="11"/>
        <color rgb="FF000000"/>
        <rFont val="Calibri"/>
        <family val="2"/>
        <charset val="204"/>
      </rPr>
      <t>sagen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say</t>
    </r>
  </si>
  <si>
    <t>für</t>
  </si>
  <si>
    <t>Ort</t>
  </si>
  <si>
    <t>gefunden</t>
  </si>
  <si>
    <t>oben</t>
  </si>
  <si>
    <t>fallen</t>
  </si>
  <si>
    <t>Fahrt</t>
  </si>
  <si>
    <t>genau</t>
  </si>
  <si>
    <t>exact</t>
  </si>
  <si>
    <t>erhöhen</t>
  </si>
  <si>
    <t>raise</t>
  </si>
  <si>
    <t>Wasch</t>
  </si>
  <si>
    <t>Saison</t>
  </si>
  <si>
    <t>season</t>
  </si>
  <si>
    <t>bestellen</t>
  </si>
  <si>
    <t>to order</t>
  </si>
  <si>
    <t>Er bestellt es online.</t>
  </si>
  <si>
    <r>
      <t>7. </t>
    </r>
    <r>
      <rPr>
        <b/>
        <sz val="11"/>
        <color rgb="FF000000"/>
        <rFont val="Calibri"/>
        <family val="2"/>
        <charset val="204"/>
      </rPr>
      <t>machen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do, make</t>
    </r>
  </si>
  <si>
    <t>auf</t>
  </si>
  <si>
    <t>gemacht</t>
  </si>
  <si>
    <t>Antwort</t>
  </si>
  <si>
    <t>je</t>
  </si>
  <si>
    <t>führen</t>
  </si>
  <si>
    <t>Zelle</t>
  </si>
  <si>
    <t>cell</t>
  </si>
  <si>
    <t>Zeichen</t>
  </si>
  <si>
    <t>symbol</t>
  </si>
  <si>
    <t>lösen</t>
  </si>
  <si>
    <t>Fledermaus</t>
  </si>
  <si>
    <t>bat</t>
  </si>
  <si>
    <t>Lösung</t>
  </si>
  <si>
    <t>Dativ</t>
  </si>
  <si>
    <t>DEM</t>
  </si>
  <si>
    <t>besuchen</t>
  </si>
  <si>
    <t>to visit</t>
  </si>
  <si>
    <t>Wir besuchen meine Tante in Berlin.</t>
  </si>
  <si>
    <r>
      <t>8. </t>
    </r>
    <r>
      <rPr>
        <b/>
        <sz val="11"/>
        <color rgb="FF000000"/>
        <rFont val="Calibri"/>
        <family val="2"/>
        <charset val="204"/>
      </rPr>
      <t>geben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give</t>
    </r>
  </si>
  <si>
    <t>sind</t>
  </si>
  <si>
    <t>leben</t>
  </si>
  <si>
    <t>Schule</t>
  </si>
  <si>
    <t>rot</t>
  </si>
  <si>
    <t>Schrei</t>
  </si>
  <si>
    <t>cry</t>
  </si>
  <si>
    <t>glauben</t>
  </si>
  <si>
    <t>sterben</t>
  </si>
  <si>
    <t>die</t>
  </si>
  <si>
    <t>Metall</t>
  </si>
  <si>
    <t>eher</t>
  </si>
  <si>
    <t>Magnet</t>
  </si>
  <si>
    <t>magnet</t>
  </si>
  <si>
    <t>bezahlen</t>
  </si>
  <si>
    <t>to pay</t>
  </si>
  <si>
    <t>Bezahlen wir jetzt?</t>
  </si>
  <si>
    <r>
      <t>9. </t>
    </r>
    <r>
      <rPr>
        <b/>
        <sz val="11"/>
        <color rgb="FF000000"/>
        <rFont val="Calibri"/>
        <family val="2"/>
        <charset val="204"/>
      </rPr>
      <t xml:space="preserve">kommen </t>
    </r>
    <r>
      <rPr>
        <i/>
        <sz val="11"/>
        <color rgb="FF000000"/>
        <rFont val="Calibri"/>
        <family val="2"/>
        <charset val="204"/>
      </rPr>
      <t>to come</t>
    </r>
  </si>
  <si>
    <t>mit</t>
  </si>
  <si>
    <t>wo</t>
  </si>
  <si>
    <t>wachsen</t>
  </si>
  <si>
    <t>Liste</t>
  </si>
  <si>
    <t>dunkel</t>
  </si>
  <si>
    <t>vielleicht</t>
  </si>
  <si>
    <t>am wenigsten</t>
  </si>
  <si>
    <t>ob</t>
  </si>
  <si>
    <t>Menge</t>
  </si>
  <si>
    <t>Silber</t>
  </si>
  <si>
    <t>silver</t>
  </si>
  <si>
    <t>bleiben</t>
  </si>
  <si>
    <t>to stay, remain</t>
  </si>
  <si>
    <t>Wir bleiben hier.</t>
  </si>
  <si>
    <r>
      <t>10. </t>
    </r>
    <r>
      <rPr>
        <b/>
        <sz val="11"/>
        <color rgb="FF000000"/>
        <rFont val="Calibri"/>
        <family val="2"/>
        <charset val="204"/>
      </rPr>
      <t>sollen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should, ought to</t>
    </r>
  </si>
  <si>
    <t>sie</t>
  </si>
  <si>
    <t>nach</t>
  </si>
  <si>
    <t>Studie</t>
  </si>
  <si>
    <t>obwohl</t>
  </si>
  <si>
    <t>Maschine</t>
  </si>
  <si>
    <t>pflücken</t>
  </si>
  <si>
    <t>pick</t>
  </si>
  <si>
    <t>Ärger</t>
  </si>
  <si>
    <t>drücken</t>
  </si>
  <si>
    <t>push</t>
  </si>
  <si>
    <t>mais</t>
  </si>
  <si>
    <t>danken</t>
  </si>
  <si>
    <t>thank</t>
  </si>
  <si>
    <t>Genetiv</t>
  </si>
  <si>
    <t>DES</t>
  </si>
  <si>
    <t>bringen</t>
  </si>
  <si>
    <t>to bring, take</t>
  </si>
  <si>
    <t>Ich bringe Sie zum Flughafen.</t>
  </si>
  <si>
    <r>
      <t>11. </t>
    </r>
    <r>
      <rPr>
        <b/>
        <sz val="11"/>
        <color rgb="FF000000"/>
        <rFont val="Calibri"/>
        <family val="2"/>
        <charset val="204"/>
      </rPr>
      <t>wollen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want</t>
    </r>
  </si>
  <si>
    <t>sein</t>
  </si>
  <si>
    <t>zurück</t>
  </si>
  <si>
    <t>noch</t>
  </si>
  <si>
    <t>fühlen</t>
  </si>
  <si>
    <t>plötzlich</t>
  </si>
  <si>
    <t>sudden</t>
  </si>
  <si>
    <t>shout</t>
  </si>
  <si>
    <t>sieben</t>
  </si>
  <si>
    <t>vergleichen</t>
  </si>
  <si>
    <t>Zweig</t>
  </si>
  <si>
    <t>branch</t>
  </si>
  <si>
    <t>I'll take you to the airport.</t>
  </si>
  <si>
    <r>
      <t>12. </t>
    </r>
    <r>
      <rPr>
        <b/>
        <sz val="11"/>
        <color rgb="FF000000"/>
        <rFont val="Calibri"/>
        <family val="2"/>
        <charset val="204"/>
      </rPr>
      <t xml:space="preserve">gehen </t>
    </r>
    <r>
      <rPr>
        <i/>
        <sz val="11"/>
        <color rgb="FF000000"/>
        <rFont val="Calibri"/>
        <family val="2"/>
        <charset val="204"/>
      </rPr>
      <t>to go</t>
    </r>
  </si>
  <si>
    <t>bei</t>
  </si>
  <si>
    <t>wenig</t>
  </si>
  <si>
    <t>lernen</t>
  </si>
  <si>
    <t>Vortrag</t>
  </si>
  <si>
    <t>warten</t>
  </si>
  <si>
    <t>zählen</t>
  </si>
  <si>
    <t>außer</t>
  </si>
  <si>
    <t>Absatz</t>
  </si>
  <si>
    <t>Gedicht</t>
  </si>
  <si>
    <t>Spiel</t>
  </si>
  <si>
    <t>to thank</t>
  </si>
  <si>
    <t>Ich danke Ihnen. (dative verb)</t>
  </si>
  <si>
    <r>
      <t>13. </t>
    </r>
    <r>
      <rPr>
        <b/>
        <sz val="11"/>
        <color rgb="FF000000"/>
        <rFont val="Calibri"/>
        <family val="2"/>
        <charset val="204"/>
      </rPr>
      <t>wissen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know</t>
    </r>
  </si>
  <si>
    <t>ein</t>
  </si>
  <si>
    <t>nur</t>
  </si>
  <si>
    <t>Anlage</t>
  </si>
  <si>
    <t>Vogel</t>
  </si>
  <si>
    <t>bird</t>
  </si>
  <si>
    <t>Plan</t>
  </si>
  <si>
    <t>Platz</t>
  </si>
  <si>
    <t>schrieb</t>
  </si>
  <si>
    <t>dritte</t>
  </si>
  <si>
    <t>Schnur</t>
  </si>
  <si>
    <t>Suffix</t>
  </si>
  <si>
    <t>denken</t>
  </si>
  <si>
    <t>to think</t>
  </si>
  <si>
    <t>Was denken Sie darüber?</t>
  </si>
  <si>
    <r>
      <t>14. </t>
    </r>
    <r>
      <rPr>
        <b/>
        <sz val="11"/>
        <color rgb="FF000000"/>
        <rFont val="Calibri"/>
        <family val="2"/>
        <charset val="204"/>
      </rPr>
      <t>sehen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see</t>
    </r>
  </si>
  <si>
    <t>haben</t>
  </si>
  <si>
    <t>Runde</t>
  </si>
  <si>
    <t>Abdeckung</t>
  </si>
  <si>
    <t>bald</t>
  </si>
  <si>
    <t>Abbildung</t>
  </si>
  <si>
    <t>Grund</t>
  </si>
  <si>
    <t>Samen</t>
  </si>
  <si>
    <t>seed</t>
  </si>
  <si>
    <t>wird</t>
  </si>
  <si>
    <t>Joe Rogan. #1109  Matthew Walker</t>
  </si>
  <si>
    <t>Glocke</t>
  </si>
  <si>
    <t>insbesondere</t>
  </si>
  <si>
    <t>Joe Rogan Experience #1227 - Mike Tyson</t>
  </si>
  <si>
    <t>What do you think about that?</t>
  </si>
  <si>
    <r>
      <t>15. </t>
    </r>
    <r>
      <rPr>
        <b/>
        <sz val="11"/>
        <color rgb="FF000000"/>
        <rFont val="Calibri"/>
        <family val="2"/>
        <charset val="204"/>
      </rPr>
      <t>lassen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let, allow, have done</t>
    </r>
  </si>
  <si>
    <t>dies</t>
  </si>
  <si>
    <t>Mann</t>
  </si>
  <si>
    <t>Lebensmittel</t>
  </si>
  <si>
    <t>Körper</t>
  </si>
  <si>
    <t>Stern</t>
  </si>
  <si>
    <t>star</t>
  </si>
  <si>
    <t>Dauer</t>
  </si>
  <si>
    <t>Ton</t>
  </si>
  <si>
    <t>Hand</t>
  </si>
  <si>
    <t>abhängen</t>
  </si>
  <si>
    <t>Feige</t>
  </si>
  <si>
    <t>essen</t>
  </si>
  <si>
    <t>to eat</t>
  </si>
  <si>
    <t>du/er isst</t>
  </si>
  <si>
    <t>that might be the most unbelievable fact about you</t>
  </si>
  <si>
    <r>
      <t>16. </t>
    </r>
    <r>
      <rPr>
        <b/>
        <sz val="11"/>
        <color rgb="FF000000"/>
        <rFont val="Calibri"/>
        <family val="2"/>
        <charset val="204"/>
      </rPr>
      <t xml:space="preserve">stehen </t>
    </r>
    <r>
      <rPr>
        <i/>
        <sz val="11"/>
        <color rgb="FF000000"/>
        <rFont val="Calibri"/>
        <family val="2"/>
        <charset val="204"/>
      </rPr>
      <t>to stand</t>
    </r>
  </si>
  <si>
    <t>aus</t>
  </si>
  <si>
    <t>Jahr</t>
  </si>
  <si>
    <t>Sonne</t>
  </si>
  <si>
    <t>Hund</t>
  </si>
  <si>
    <t>Kasten</t>
  </si>
  <si>
    <t>vertreten</t>
  </si>
  <si>
    <t>beitreten</t>
  </si>
  <si>
    <t>join</t>
  </si>
  <si>
    <t>Haar</t>
  </si>
  <si>
    <t>Fleisch</t>
  </si>
  <si>
    <t>ängstlich</t>
  </si>
  <si>
    <t>stressed out</t>
  </si>
  <si>
    <t>(2:56)</t>
  </si>
  <si>
    <t>Wann isst du zu Mittag?</t>
  </si>
  <si>
    <r>
      <t>17. </t>
    </r>
    <r>
      <rPr>
        <b/>
        <sz val="11"/>
        <color rgb="FF000000"/>
        <rFont val="Calibri"/>
        <family val="2"/>
        <charset val="204"/>
      </rPr>
      <t>finden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find</t>
    </r>
  </si>
  <si>
    <t>durch</t>
  </si>
  <si>
    <t>kam</t>
  </si>
  <si>
    <t>vier</t>
  </si>
  <si>
    <t>Familie</t>
  </si>
  <si>
    <t xml:space="preserve">I watch you whole my life  </t>
  </si>
  <si>
    <t>Nomen</t>
  </si>
  <si>
    <t>(10:52)</t>
  </si>
  <si>
    <t>Kunst</t>
  </si>
  <si>
    <t>vorschlagen</t>
  </si>
  <si>
    <t>suggest</t>
  </si>
  <si>
    <t>beschreiben</t>
  </si>
  <si>
    <t>einreiben</t>
  </si>
  <si>
    <t>rub</t>
  </si>
  <si>
    <t>riesig</t>
  </si>
  <si>
    <t>When do you eat lunch?</t>
  </si>
  <si>
    <r>
      <t>18. </t>
    </r>
    <r>
      <rPr>
        <b/>
        <sz val="11"/>
        <color rgb="FF000000"/>
        <rFont val="Calibri"/>
        <family val="2"/>
        <charset val="204"/>
      </rPr>
      <t>bleiben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stay, remain</t>
    </r>
  </si>
  <si>
    <t>heiß</t>
  </si>
  <si>
    <t>zeigen</t>
  </si>
  <si>
    <t>zwischen</t>
  </si>
  <si>
    <t>direkt</t>
  </si>
  <si>
    <t>Feld</t>
  </si>
  <si>
    <t>Thema</t>
  </si>
  <si>
    <t>sauber</t>
  </si>
  <si>
    <t>Koch</t>
  </si>
  <si>
    <t>Rohr</t>
  </si>
  <si>
    <t>Schwester</t>
  </si>
  <si>
    <t>fahren</t>
  </si>
  <si>
    <t>to travel,</t>
  </si>
  <si>
    <r>
      <t>du fährst</t>
    </r>
    <r>
      <rPr>
        <sz val="11"/>
        <color rgb="FF000000"/>
        <rFont val="Calibri"/>
        <family val="2"/>
        <charset val="204"/>
      </rPr>
      <t>/</t>
    </r>
    <r>
      <rPr>
        <b/>
        <sz val="11"/>
        <color rgb="FF000000"/>
        <rFont val="Calibri"/>
        <family val="2"/>
        <charset val="204"/>
      </rPr>
      <t>er fährt</t>
    </r>
  </si>
  <si>
    <r>
      <t>19. </t>
    </r>
    <r>
      <rPr>
        <b/>
        <sz val="11"/>
        <color rgb="FF000000"/>
        <rFont val="Calibri"/>
        <family val="2"/>
        <charset val="204"/>
      </rPr>
      <t xml:space="preserve">liegen </t>
    </r>
    <r>
      <rPr>
        <i/>
        <sz val="11"/>
        <color rgb="FF000000"/>
        <rFont val="Calibri"/>
        <family val="2"/>
        <charset val="204"/>
      </rPr>
      <t>to lie, be lying</t>
    </r>
  </si>
  <si>
    <t>Wort</t>
  </si>
  <si>
    <t>Zustand</t>
  </si>
  <si>
    <t>Pose</t>
  </si>
  <si>
    <t>pose</t>
  </si>
  <si>
    <t>Rest</t>
  </si>
  <si>
    <t>Region</t>
  </si>
  <si>
    <t>Pause</t>
  </si>
  <si>
    <t>Boden</t>
  </si>
  <si>
    <t>berühmt</t>
  </si>
  <si>
    <t>Stahl</t>
  </si>
  <si>
    <t>drive, go</t>
  </si>
  <si>
    <t>Ich fahre morgen nach Dresden.</t>
  </si>
  <si>
    <r>
      <t>20. </t>
    </r>
    <r>
      <rPr>
        <b/>
        <sz val="11"/>
        <color rgb="FF000000"/>
        <rFont val="Calibri"/>
        <family val="2"/>
        <charset val="204"/>
      </rPr>
      <t>heißen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be called</t>
    </r>
  </si>
  <si>
    <t>aber</t>
  </si>
  <si>
    <t>gut</t>
  </si>
  <si>
    <t>halten</t>
  </si>
  <si>
    <t>verlassen</t>
  </si>
  <si>
    <t>richtig</t>
  </si>
  <si>
    <t>Größe</t>
  </si>
  <si>
    <t>Dame</t>
  </si>
  <si>
    <t>entweder</t>
  </si>
  <si>
    <t>Dollar</t>
  </si>
  <si>
    <t>dollar</t>
  </si>
  <si>
    <t>diskutieren</t>
  </si>
  <si>
    <t>I'm going/traveling to Dresden tomorrow.</t>
  </si>
  <si>
    <r>
      <t>21. </t>
    </r>
    <r>
      <rPr>
        <b/>
        <sz val="11"/>
        <color rgb="FF000000"/>
        <rFont val="Calibri"/>
        <family val="2"/>
        <charset val="204"/>
      </rPr>
      <t>denken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think</t>
    </r>
  </si>
  <si>
    <t>mir</t>
  </si>
  <si>
    <t>Auge</t>
  </si>
  <si>
    <t>Lied</t>
  </si>
  <si>
    <t>fähig</t>
  </si>
  <si>
    <t>variieren</t>
  </si>
  <si>
    <t>vary</t>
  </si>
  <si>
    <t>Hof</t>
  </si>
  <si>
    <t>Ergebnis</t>
  </si>
  <si>
    <t>Strom</t>
  </si>
  <si>
    <t>vorwärts</t>
  </si>
  <si>
    <t>finden</t>
  </si>
  <si>
    <t>to find</t>
  </si>
  <si>
    <t>Wie finden Sie den Film?</t>
  </si>
  <si>
    <r>
      <t>22. </t>
    </r>
    <r>
      <rPr>
        <b/>
        <sz val="11"/>
        <color rgb="FF000000"/>
        <rFont val="Calibri"/>
        <family val="2"/>
        <charset val="204"/>
      </rPr>
      <t xml:space="preserve">nehmen </t>
    </r>
    <r>
      <rPr>
        <i/>
        <sz val="11"/>
        <color rgb="FF000000"/>
        <rFont val="Calibri"/>
        <family val="2"/>
        <charset val="204"/>
      </rPr>
      <t>to take</t>
    </r>
  </si>
  <si>
    <t>einige</t>
  </si>
  <si>
    <t>geben</t>
  </si>
  <si>
    <t>nie</t>
  </si>
  <si>
    <t>messen</t>
  </si>
  <si>
    <t>Pfund</t>
  </si>
  <si>
    <t>pound</t>
  </si>
  <si>
    <t>regeln</t>
  </si>
  <si>
    <t>settle</t>
  </si>
  <si>
    <t>steigen</t>
  </si>
  <si>
    <t>brennen</t>
  </si>
  <si>
    <t>burn</t>
  </si>
  <si>
    <t>Angst</t>
  </si>
  <si>
    <t>ähnlich</t>
  </si>
  <si>
    <t>What do you think of the movie?</t>
  </si>
  <si>
    <r>
      <t>23. </t>
    </r>
    <r>
      <rPr>
        <b/>
        <sz val="11"/>
        <color rgb="FF000000"/>
        <rFont val="Calibri"/>
        <family val="2"/>
        <charset val="204"/>
      </rPr>
      <t>tun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do</t>
    </r>
  </si>
  <si>
    <t>ist</t>
  </si>
  <si>
    <t>unsere</t>
  </si>
  <si>
    <t>letzte</t>
  </si>
  <si>
    <t>Tür</t>
  </si>
  <si>
    <t>getan</t>
  </si>
  <si>
    <t>sprechen</t>
  </si>
  <si>
    <t>schlecht</t>
  </si>
  <si>
    <t>Hügel</t>
  </si>
  <si>
    <t>Blick</t>
  </si>
  <si>
    <t>guide</t>
  </si>
  <si>
    <t>to fly</t>
  </si>
  <si>
    <t>Er fliegt nach Boston.</t>
  </si>
  <si>
    <r>
      <t>24. </t>
    </r>
    <r>
      <rPr>
        <b/>
        <sz val="11"/>
        <color rgb="FF000000"/>
        <rFont val="Calibri"/>
        <family val="2"/>
        <charset val="204"/>
      </rPr>
      <t>dürfen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may, to be allowed</t>
    </r>
  </si>
  <si>
    <t>es</t>
  </si>
  <si>
    <t>unter</t>
  </si>
  <si>
    <t>lassen</t>
  </si>
  <si>
    <t>Produkt</t>
  </si>
  <si>
    <t>product</t>
  </si>
  <si>
    <t>Schönheit</t>
  </si>
  <si>
    <t>beauty</t>
  </si>
  <si>
    <t>Gewicht</t>
  </si>
  <si>
    <t>Schlag</t>
  </si>
  <si>
    <t>dünn</t>
  </si>
  <si>
    <t>Erfahrung</t>
  </si>
  <si>
    <t>fragen</t>
  </si>
  <si>
    <t>to ask</t>
  </si>
  <si>
    <t>Fragst du mich?</t>
  </si>
  <si>
    <r>
      <t>25. </t>
    </r>
    <r>
      <rPr>
        <b/>
        <sz val="11"/>
        <color rgb="FF000000"/>
        <rFont val="Calibri"/>
        <family val="2"/>
        <charset val="204"/>
      </rPr>
      <t xml:space="preserve">glauben </t>
    </r>
    <r>
      <rPr>
        <i/>
        <sz val="11"/>
        <color rgb="FF000000"/>
        <rFont val="Calibri"/>
        <family val="2"/>
        <charset val="204"/>
      </rPr>
      <t>to believe</t>
    </r>
  </si>
  <si>
    <t>Sie</t>
  </si>
  <si>
    <t>Name</t>
  </si>
  <si>
    <t>Gedanken</t>
  </si>
  <si>
    <t>schwarz</t>
  </si>
  <si>
    <t>Antriebs</t>
  </si>
  <si>
    <t>allgemein</t>
  </si>
  <si>
    <t>Öl</t>
  </si>
  <si>
    <t>Katze</t>
  </si>
  <si>
    <t>Dreieck</t>
  </si>
  <si>
    <t>Partitur</t>
  </si>
  <si>
    <t>to give</t>
  </si>
  <si>
    <r>
      <t>du gibst</t>
    </r>
    <r>
      <rPr>
        <sz val="11"/>
        <color rgb="FF000000"/>
        <rFont val="Calibri"/>
        <family val="2"/>
        <charset val="204"/>
      </rPr>
      <t>/</t>
    </r>
    <r>
      <rPr>
        <b/>
        <sz val="11"/>
        <color rgb="FF000000"/>
        <rFont val="Calibri"/>
        <family val="2"/>
        <charset val="204"/>
      </rPr>
      <t>er gibt</t>
    </r>
  </si>
  <si>
    <r>
      <t xml:space="preserve">26. </t>
    </r>
    <r>
      <rPr>
        <b/>
        <sz val="11"/>
        <color rgb="FF000000"/>
        <rFont val="Calibri"/>
        <family val="2"/>
        <charset val="204"/>
      </rPr>
      <t>halten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stop, hold</t>
    </r>
  </si>
  <si>
    <t>oder</t>
  </si>
  <si>
    <t>sehr</t>
  </si>
  <si>
    <t>kurz</t>
  </si>
  <si>
    <t>Eis</t>
  </si>
  <si>
    <t>Blut</t>
  </si>
  <si>
    <t>Jahrhundert</t>
  </si>
  <si>
    <t>Erde</t>
  </si>
  <si>
    <t>planet</t>
  </si>
  <si>
    <t>apfel</t>
  </si>
  <si>
    <t>Wann gibst du ihm das Buch?</t>
  </si>
  <si>
    <r>
      <t xml:space="preserve">27. </t>
    </r>
    <r>
      <rPr>
        <b/>
        <sz val="11"/>
        <color rgb="FF000000"/>
        <rFont val="Calibri"/>
        <family val="2"/>
        <charset val="204"/>
      </rPr>
      <t>nennen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name, to call (a name)</t>
    </r>
  </si>
  <si>
    <t>hatte</t>
  </si>
  <si>
    <t>Baum</t>
  </si>
  <si>
    <t>Zahl</t>
  </si>
  <si>
    <t>enthalten</t>
  </si>
  <si>
    <t>Materie</t>
  </si>
  <si>
    <t>berühren</t>
  </si>
  <si>
    <t>betrachten</t>
  </si>
  <si>
    <t>Eile</t>
  </si>
  <si>
    <t>hurry</t>
  </si>
  <si>
    <t>gekauft</t>
  </si>
  <si>
    <r>
      <t>es gibt</t>
    </r>
    <r>
      <rPr>
        <sz val="11"/>
        <color rgb="FF000000"/>
        <rFont val="Calibri"/>
        <family val="2"/>
        <charset val="204"/>
      </rPr>
      <t> = there is/there are</t>
    </r>
  </si>
  <si>
    <r>
      <t xml:space="preserve">28. </t>
    </r>
    <r>
      <rPr>
        <b/>
        <sz val="11"/>
        <color rgb="FF000000"/>
        <rFont val="Calibri"/>
        <family val="2"/>
        <charset val="204"/>
      </rPr>
      <t>mögen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like</t>
    </r>
  </si>
  <si>
    <t>überqueren</t>
  </si>
  <si>
    <t>Klasse</t>
  </si>
  <si>
    <t>Front</t>
  </si>
  <si>
    <t>Kreis</t>
  </si>
  <si>
    <t>wuchs</t>
  </si>
  <si>
    <t>Typ</t>
  </si>
  <si>
    <t>Chef</t>
  </si>
  <si>
    <t>geführt</t>
  </si>
  <si>
    <t>gehen</t>
  </si>
  <si>
    <t>to go</t>
  </si>
  <si>
    <t>Wir gehen ins Kino.</t>
  </si>
  <si>
    <r>
      <t xml:space="preserve">29. </t>
    </r>
    <r>
      <rPr>
        <b/>
        <sz val="11"/>
        <color rgb="FF000000"/>
        <rFont val="Calibri"/>
        <family val="2"/>
        <charset val="204"/>
      </rPr>
      <t>zeigen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show</t>
    </r>
  </si>
  <si>
    <t>von</t>
  </si>
  <si>
    <t>Formular</t>
  </si>
  <si>
    <t>Bauernhof</t>
  </si>
  <si>
    <t>Wind</t>
  </si>
  <si>
    <t>lehren</t>
  </si>
  <si>
    <t>teach</t>
  </si>
  <si>
    <t>Paar</t>
  </si>
  <si>
    <t>Cent</t>
  </si>
  <si>
    <t>cent</t>
  </si>
  <si>
    <t>Gesetz</t>
  </si>
  <si>
    <t>Kolonie</t>
  </si>
  <si>
    <t>colony</t>
  </si>
  <si>
    <t>Tonhöhe</t>
  </si>
  <si>
    <t>pitch</t>
  </si>
  <si>
    <t>helfen</t>
  </si>
  <si>
    <t>to help</t>
  </si>
  <si>
    <r>
      <t>du hilfst</t>
    </r>
    <r>
      <rPr>
        <sz val="11"/>
        <color rgb="FF000000"/>
        <rFont val="Calibri"/>
        <family val="2"/>
        <charset val="204"/>
      </rPr>
      <t>/</t>
    </r>
    <r>
      <rPr>
        <b/>
        <sz val="11"/>
        <color rgb="FF000000"/>
        <rFont val="Calibri"/>
        <family val="2"/>
        <charset val="204"/>
      </rPr>
      <t>er hilft</t>
    </r>
  </si>
  <si>
    <r>
      <t xml:space="preserve">30. </t>
    </r>
    <r>
      <rPr>
        <b/>
        <sz val="11"/>
        <color rgb="FF000000"/>
        <rFont val="Calibri"/>
        <family val="2"/>
        <charset val="204"/>
      </rPr>
      <t>führen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lead</t>
    </r>
  </si>
  <si>
    <t>zu</t>
  </si>
  <si>
    <t>Satz</t>
  </si>
  <si>
    <t>schwer</t>
  </si>
  <si>
    <t>Frage</t>
  </si>
  <si>
    <t>Woche</t>
  </si>
  <si>
    <t>umfassen</t>
  </si>
  <si>
    <t>mischen</t>
  </si>
  <si>
    <t>mix</t>
  </si>
  <si>
    <t>Bit</t>
  </si>
  <si>
    <t>Uhr</t>
  </si>
  <si>
    <t>clock</t>
  </si>
  <si>
    <t>Mantel</t>
  </si>
  <si>
    <t>coat</t>
  </si>
  <si>
    <t>Helfen Sie mir! (dative verb)</t>
  </si>
  <si>
    <r>
      <t xml:space="preserve">31. </t>
    </r>
    <r>
      <rPr>
        <b/>
        <sz val="11"/>
        <color rgb="FF000000"/>
        <rFont val="Calibri"/>
        <family val="2"/>
        <charset val="204"/>
      </rPr>
      <t>sprechen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speak</t>
    </r>
  </si>
  <si>
    <t>und</t>
  </si>
  <si>
    <t>groß</t>
  </si>
  <si>
    <t>Beginn</t>
  </si>
  <si>
    <t>passieren</t>
  </si>
  <si>
    <t>Finale</t>
  </si>
  <si>
    <t>final</t>
  </si>
  <si>
    <t>Kluft</t>
  </si>
  <si>
    <t>divide</t>
  </si>
  <si>
    <t>Mannschaft</t>
  </si>
  <si>
    <t>Küste</t>
  </si>
  <si>
    <t>Mine</t>
  </si>
  <si>
    <t>Masse</t>
  </si>
  <si>
    <t>mass</t>
  </si>
  <si>
    <t>hören</t>
  </si>
  <si>
    <t>to hear, listen</t>
  </si>
  <si>
    <t>Hörst du die Musik?</t>
  </si>
  <si>
    <r>
      <t xml:space="preserve">32. </t>
    </r>
    <r>
      <rPr>
        <b/>
        <sz val="11"/>
        <color rgb="FF000000"/>
        <rFont val="Calibri"/>
        <family val="2"/>
        <charset val="204"/>
      </rPr>
      <t>bringen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bring, take</t>
    </r>
  </si>
  <si>
    <t>vollständig</t>
  </si>
  <si>
    <t>gab</t>
  </si>
  <si>
    <t>Silbe</t>
  </si>
  <si>
    <t>syllable</t>
  </si>
  <si>
    <t>Draht</t>
  </si>
  <si>
    <t>Kopie</t>
  </si>
  <si>
    <t>Krawatte</t>
  </si>
  <si>
    <t>tie</t>
  </si>
  <si>
    <t>Karte</t>
  </si>
  <si>
    <t>card</t>
  </si>
  <si>
    <t>to buy</t>
  </si>
  <si>
    <t>Ich kaufe die Postkarte.</t>
  </si>
  <si>
    <r>
      <t xml:space="preserve">33. </t>
    </r>
    <r>
      <rPr>
        <b/>
        <sz val="11"/>
        <color rgb="FF000000"/>
        <rFont val="Calibri"/>
        <family val="2"/>
        <charset val="204"/>
      </rPr>
      <t>leben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live</t>
    </r>
  </si>
  <si>
    <t>sagen</t>
  </si>
  <si>
    <t>Geschichte</t>
  </si>
  <si>
    <t>Schiff</t>
  </si>
  <si>
    <t>grün</t>
  </si>
  <si>
    <t>Filz</t>
  </si>
  <si>
    <t>Kosten</t>
  </si>
  <si>
    <t>Ausdruck</t>
  </si>
  <si>
    <t>eingeben</t>
  </si>
  <si>
    <t>enter</t>
  </si>
  <si>
    <t>Band</t>
  </si>
  <si>
    <t>band</t>
  </si>
  <si>
    <r>
      <t xml:space="preserve">34. </t>
    </r>
    <r>
      <rPr>
        <b/>
        <sz val="11"/>
        <color rgb="FF000000"/>
        <rFont val="Calibri"/>
        <family val="2"/>
        <charset val="204"/>
      </rPr>
      <t>fahren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drive, ride, go</t>
    </r>
  </si>
  <si>
    <t>wir</t>
  </si>
  <si>
    <t>Hilfe</t>
  </si>
  <si>
    <t>Säge</t>
  </si>
  <si>
    <t>Bereich</t>
  </si>
  <si>
    <t>grand</t>
  </si>
  <si>
    <t>verloren</t>
  </si>
  <si>
    <t>Dur</t>
  </si>
  <si>
    <t>Seil</t>
  </si>
  <si>
    <t>kommen</t>
  </si>
  <si>
    <t>to come</t>
  </si>
  <si>
    <t>Wann kommt er nach Hause?</t>
  </si>
  <si>
    <r>
      <t xml:space="preserve">35. </t>
    </r>
    <r>
      <rPr>
        <b/>
        <sz val="11"/>
        <color rgb="FF000000"/>
        <rFont val="Calibri"/>
        <family val="2"/>
        <charset val="204"/>
      </rPr>
      <t>meinen</t>
    </r>
    <r>
      <rPr>
        <i/>
        <sz val="11"/>
        <color rgb="FF000000"/>
        <rFont val="Calibri"/>
        <family val="2"/>
        <charset val="204"/>
      </rPr>
      <t xml:space="preserve"> to think, have an opinion</t>
    </r>
  </si>
  <si>
    <t>können</t>
  </si>
  <si>
    <t>niedrig</t>
  </si>
  <si>
    <t>weit</t>
  </si>
  <si>
    <t>Hälfte</t>
  </si>
  <si>
    <t>half</t>
  </si>
  <si>
    <t>schnell</t>
  </si>
  <si>
    <t>quick</t>
  </si>
  <si>
    <t>Kugel</t>
  </si>
  <si>
    <t>braun</t>
  </si>
  <si>
    <t>hoch</t>
  </si>
  <si>
    <t>frisch</t>
  </si>
  <si>
    <t>Rutsch</t>
  </si>
  <si>
    <t>slip</t>
  </si>
  <si>
    <t>kosten</t>
  </si>
  <si>
    <t>to cost</t>
  </si>
  <si>
    <t>Was kostet das Buch?</t>
  </si>
  <si>
    <r>
      <t xml:space="preserve">36. </t>
    </r>
    <r>
      <rPr>
        <b/>
        <sz val="11"/>
        <color rgb="FF000000"/>
        <rFont val="Calibri"/>
        <family val="2"/>
        <charset val="204"/>
      </rPr>
      <t>fragen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ask</t>
    </r>
  </si>
  <si>
    <t>Linie</t>
  </si>
  <si>
    <t>Meer</t>
  </si>
  <si>
    <t>Stein</t>
  </si>
  <si>
    <t>entwickeln</t>
  </si>
  <si>
    <t>develop</t>
  </si>
  <si>
    <t>tragen</t>
  </si>
  <si>
    <t>Sand</t>
  </si>
  <si>
    <t>Suche</t>
  </si>
  <si>
    <t>gewinnen</t>
  </si>
  <si>
    <t>lesen</t>
  </si>
  <si>
    <t>to read</t>
  </si>
  <si>
    <t>du/er liest</t>
  </si>
  <si>
    <r>
      <t xml:space="preserve">37. </t>
    </r>
    <r>
      <rPr>
        <b/>
        <sz val="11"/>
        <color rgb="FF000000"/>
        <rFont val="Calibri"/>
        <family val="2"/>
        <charset val="204"/>
      </rPr>
      <t>kennen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know</t>
    </r>
  </si>
  <si>
    <t>andere</t>
  </si>
  <si>
    <t>abweichen</t>
  </si>
  <si>
    <t>differ</t>
  </si>
  <si>
    <t>ziehen</t>
  </si>
  <si>
    <t>Ozean</t>
  </si>
  <si>
    <t>Welle</t>
  </si>
  <si>
    <t>wave</t>
  </si>
  <si>
    <t>Garten</t>
  </si>
  <si>
    <t>senden</t>
  </si>
  <si>
    <t>träumen</t>
  </si>
  <si>
    <t>Ich lese die Zeitung.</t>
  </si>
  <si>
    <r>
      <t xml:space="preserve">38. </t>
    </r>
    <r>
      <rPr>
        <b/>
        <sz val="11"/>
        <color rgb="FF000000"/>
        <rFont val="Calibri"/>
        <family val="2"/>
        <charset val="204"/>
      </rPr>
      <t>gelten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be valid</t>
    </r>
  </si>
  <si>
    <t>waren</t>
  </si>
  <si>
    <t>wiederum</t>
  </si>
  <si>
    <t>links</t>
  </si>
  <si>
    <t>Feuer</t>
  </si>
  <si>
    <t>warme</t>
  </si>
  <si>
    <t>gleich</t>
  </si>
  <si>
    <t>Rolle</t>
  </si>
  <si>
    <t>roll</t>
  </si>
  <si>
    <t>gelb</t>
  </si>
  <si>
    <t>Abend</t>
  </si>
  <si>
    <t>lieben</t>
  </si>
  <si>
    <t>to love</t>
  </si>
  <si>
    <t>Ich liebe dich.</t>
  </si>
  <si>
    <r>
      <t xml:space="preserve">39. </t>
    </r>
    <r>
      <rPr>
        <b/>
        <sz val="11"/>
        <color rgb="FF000000"/>
        <rFont val="Calibri"/>
        <family val="2"/>
        <charset val="204"/>
      </rPr>
      <t>stellen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place, set</t>
    </r>
  </si>
  <si>
    <t>Ursache</t>
  </si>
  <si>
    <t>spät</t>
  </si>
  <si>
    <t>late</t>
  </si>
  <si>
    <t>Süden</t>
  </si>
  <si>
    <t>kostenlos</t>
  </si>
  <si>
    <t>Herz</t>
  </si>
  <si>
    <t>gesendet</t>
  </si>
  <si>
    <t>Temperatur</t>
  </si>
  <si>
    <t>Pistole</t>
  </si>
  <si>
    <t>condition</t>
  </si>
  <si>
    <t>machen</t>
  </si>
  <si>
    <t>to make, do</t>
  </si>
  <si>
    <t>Was macht er?</t>
  </si>
  <si>
    <r>
      <t xml:space="preserve">40. </t>
    </r>
    <r>
      <rPr>
        <b/>
        <sz val="11"/>
        <color rgb="FF000000"/>
        <rFont val="Calibri"/>
        <family val="2"/>
        <charset val="204"/>
      </rPr>
      <t>spielen</t>
    </r>
    <r>
      <rPr>
        <i/>
        <sz val="11"/>
        <color rgb="FF000000"/>
        <rFont val="Calibri"/>
        <family val="2"/>
        <charset val="204"/>
      </rPr>
      <t xml:space="preserve"> to play</t>
    </r>
  </si>
  <si>
    <t>tun</t>
  </si>
  <si>
    <t>viel</t>
  </si>
  <si>
    <t>laufen</t>
  </si>
  <si>
    <t>Problem</t>
  </si>
  <si>
    <t>Minute</t>
  </si>
  <si>
    <t>minute</t>
  </si>
  <si>
    <t>wählen</t>
  </si>
  <si>
    <t>Finger</t>
  </si>
  <si>
    <t>finger</t>
  </si>
  <si>
    <t>erlauben</t>
  </si>
  <si>
    <t>Futtermittel</t>
  </si>
  <si>
    <t>feed</t>
  </si>
  <si>
    <t>to take</t>
  </si>
  <si>
    <r>
      <t>du nimmst</t>
    </r>
    <r>
      <rPr>
        <sz val="11"/>
        <color rgb="FF000000"/>
        <rFont val="Calibri"/>
        <family val="2"/>
        <charset val="204"/>
      </rPr>
      <t>/</t>
    </r>
    <r>
      <rPr>
        <b/>
        <sz val="11"/>
        <color rgb="FF000000"/>
        <rFont val="Calibri"/>
        <family val="2"/>
        <charset val="204"/>
      </rPr>
      <t>er nimmt</t>
    </r>
  </si>
  <si>
    <r>
      <t xml:space="preserve">41. </t>
    </r>
    <r>
      <rPr>
        <b/>
        <sz val="11"/>
        <color rgb="FF000000"/>
        <rFont val="Calibri"/>
        <family val="2"/>
        <charset val="204"/>
      </rPr>
      <t>arbeiten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work</t>
    </r>
  </si>
  <si>
    <t>ihre</t>
  </si>
  <si>
    <t>unterlassen Sie</t>
  </si>
  <si>
    <t>Stück</t>
  </si>
  <si>
    <t>stark</t>
  </si>
  <si>
    <t>vorhanden</t>
  </si>
  <si>
    <t>fiel</t>
  </si>
  <si>
    <t>Industrie</t>
  </si>
  <si>
    <t>Druck</t>
  </si>
  <si>
    <t>print</t>
  </si>
  <si>
    <t>Werkzeug</t>
  </si>
  <si>
    <t>tool</t>
  </si>
  <si>
    <t>Nehmt ihr das Geld?</t>
  </si>
  <si>
    <r>
      <t xml:space="preserve">42. </t>
    </r>
    <r>
      <rPr>
        <b/>
        <sz val="11"/>
        <color rgb="FF000000"/>
        <rFont val="Calibri"/>
        <family val="2"/>
        <charset val="204"/>
      </rPr>
      <t>brauchen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need</t>
    </r>
  </si>
  <si>
    <t>Zeit</t>
  </si>
  <si>
    <t>vor</t>
  </si>
  <si>
    <t>während</t>
  </si>
  <si>
    <t>sagte</t>
  </si>
  <si>
    <t>besondere</t>
  </si>
  <si>
    <t>passen</t>
  </si>
  <si>
    <t>Wert</t>
  </si>
  <si>
    <t>tot</t>
  </si>
  <si>
    <t>gesamt</t>
  </si>
  <si>
    <t>öffnen</t>
  </si>
  <si>
    <t>to open</t>
  </si>
  <si>
    <t>Sie öffnet die Tür.</t>
  </si>
  <si>
    <r>
      <t xml:space="preserve">43. </t>
    </r>
    <r>
      <rPr>
        <b/>
        <sz val="11"/>
        <color rgb="FF000000"/>
        <rFont val="Calibri"/>
        <family val="2"/>
        <charset val="204"/>
      </rPr>
      <t>folgen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follow</t>
    </r>
  </si>
  <si>
    <t>wenn</t>
  </si>
  <si>
    <t>Umzug</t>
  </si>
  <si>
    <t>Presse</t>
  </si>
  <si>
    <t>press</t>
  </si>
  <si>
    <t>wusste</t>
  </si>
  <si>
    <t>Geist</t>
  </si>
  <si>
    <t>Tanz</t>
  </si>
  <si>
    <t>fließen</t>
  </si>
  <si>
    <t>Kampf</t>
  </si>
  <si>
    <t>Stelle</t>
  </si>
  <si>
    <t>Basis</t>
  </si>
  <si>
    <t>basic</t>
  </si>
  <si>
    <r>
      <t xml:space="preserve">44. </t>
    </r>
    <r>
      <rPr>
        <b/>
        <sz val="11"/>
        <color rgb="FF000000"/>
        <rFont val="Calibri"/>
        <family val="2"/>
        <charset val="204"/>
      </rPr>
      <t>lernen</t>
    </r>
    <r>
      <rPr>
        <i/>
        <sz val="11"/>
        <color rgb="FF000000"/>
        <rFont val="Calibri"/>
        <family val="2"/>
        <charset val="204"/>
      </rPr>
      <t xml:space="preserve"> to learn</t>
    </r>
  </si>
  <si>
    <t>werden</t>
  </si>
  <si>
    <t>Recht</t>
  </si>
  <si>
    <t>Schließen</t>
  </si>
  <si>
    <t>pass</t>
  </si>
  <si>
    <t>hinter</t>
  </si>
  <si>
    <t>Motor</t>
  </si>
  <si>
    <t>Messe</t>
  </si>
  <si>
    <t>Lüge</t>
  </si>
  <si>
    <t>Wüste</t>
  </si>
  <si>
    <t>Geruch</t>
  </si>
  <si>
    <t>probieren</t>
  </si>
  <si>
    <t>to try (out)</t>
  </si>
  <si>
    <t>Probieren geht über Studieren.</t>
  </si>
  <si>
    <r>
      <t xml:space="preserve">45. </t>
    </r>
    <r>
      <rPr>
        <b/>
        <sz val="11"/>
        <color rgb="FF000000"/>
        <rFont val="Calibri"/>
        <family val="2"/>
        <charset val="204"/>
      </rPr>
      <t>bestehen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exist, insist, pass (an exam)</t>
    </r>
  </si>
  <si>
    <t>Junge</t>
  </si>
  <si>
    <t>Nacht</t>
  </si>
  <si>
    <t>seit</t>
  </si>
  <si>
    <t>klar</t>
  </si>
  <si>
    <t>Position</t>
  </si>
  <si>
    <t>Bank</t>
  </si>
  <si>
    <t>schlagen</t>
  </si>
  <si>
    <t>Anzug</t>
  </si>
  <si>
    <t>suit</t>
  </si>
  <si>
    <t>Tal</t>
  </si>
  <si>
    <r>
      <t>(saying)</t>
    </r>
    <r>
      <rPr>
        <i/>
        <sz val="11"/>
        <color rgb="FF000000"/>
        <rFont val="Calibri"/>
        <family val="2"/>
        <charset val="204"/>
      </rPr>
      <t>The proof's in the pudding.</t>
    </r>
  </si>
  <si>
    <r>
      <t xml:space="preserve">46. </t>
    </r>
    <r>
      <rPr>
        <b/>
        <sz val="11"/>
        <color rgb="FF000000"/>
        <rFont val="Calibri"/>
        <family val="2"/>
        <charset val="204"/>
      </rPr>
      <t>verstehen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understand</t>
    </r>
  </si>
  <si>
    <t>alt</t>
  </si>
  <si>
    <t>realen</t>
  </si>
  <si>
    <t>real</t>
  </si>
  <si>
    <t>obere</t>
  </si>
  <si>
    <t>Schwanz</t>
  </si>
  <si>
    <t>Arm</t>
  </si>
  <si>
    <t>arm</t>
  </si>
  <si>
    <t>sammeln</t>
  </si>
  <si>
    <t>collect</t>
  </si>
  <si>
    <t>begeistern</t>
  </si>
  <si>
    <t>excite</t>
  </si>
  <si>
    <t>regnen</t>
  </si>
  <si>
    <t>to rain</t>
  </si>
  <si>
    <t>Es regnet heute.</t>
  </si>
  <si>
    <r>
      <t xml:space="preserve">47. </t>
    </r>
    <r>
      <rPr>
        <b/>
        <sz val="11"/>
        <color rgb="FF000000"/>
        <rFont val="Calibri"/>
        <family val="2"/>
        <charset val="204"/>
      </rPr>
      <t>setzen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set, put, place</t>
    </r>
  </si>
  <si>
    <t>Leben</t>
  </si>
  <si>
    <t>ganze</t>
  </si>
  <si>
    <t>produzieren</t>
  </si>
  <si>
    <t>breit</t>
  </si>
  <si>
    <t>sparen</t>
  </si>
  <si>
    <t>natürlich</t>
  </si>
  <si>
    <t>Aufzug</t>
  </si>
  <si>
    <t>lift</t>
  </si>
  <si>
    <t>doppelt</t>
  </si>
  <si>
    <t>double</t>
  </si>
  <si>
    <t>reisen</t>
  </si>
  <si>
    <t>to travel</t>
  </si>
  <si>
    <t>Er reist nach Teneriffa.</t>
  </si>
  <si>
    <r>
      <t xml:space="preserve">48. </t>
    </r>
    <r>
      <rPr>
        <b/>
        <sz val="11"/>
        <color rgb="FF000000"/>
        <rFont val="Calibri"/>
        <family val="2"/>
        <charset val="204"/>
      </rPr>
      <t>bekommen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get, receive</t>
    </r>
  </si>
  <si>
    <t>wenige</t>
  </si>
  <si>
    <t>König</t>
  </si>
  <si>
    <t>Tatsache</t>
  </si>
  <si>
    <t>Segel</t>
  </si>
  <si>
    <t>Kontrolle</t>
  </si>
  <si>
    <t>stiegen</t>
  </si>
  <si>
    <t>Sitz</t>
  </si>
  <si>
    <t>to say, tell</t>
  </si>
  <si>
    <t>Er sagt nein.</t>
  </si>
  <si>
    <r>
      <t xml:space="preserve">49. </t>
    </r>
    <r>
      <rPr>
        <b/>
        <sz val="11"/>
        <color rgb="FF000000"/>
        <rFont val="Calibri"/>
        <family val="2"/>
        <charset val="204"/>
      </rPr>
      <t>beginnen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begin</t>
    </r>
  </si>
  <si>
    <t>Norden</t>
  </si>
  <si>
    <t>Straße</t>
  </si>
  <si>
    <t>Raum</t>
  </si>
  <si>
    <t>Material</t>
  </si>
  <si>
    <t>dezimal</t>
  </si>
  <si>
    <t>Sinn</t>
  </si>
  <si>
    <t>ankommen</t>
  </si>
  <si>
    <t>fortsetzen</t>
  </si>
  <si>
    <t>continue</t>
  </si>
  <si>
    <t>schlafen</t>
  </si>
  <si>
    <t>to sleep</t>
  </si>
  <si>
    <r>
      <t>du schläfst</t>
    </r>
    <r>
      <rPr>
        <sz val="11"/>
        <color rgb="FF000000"/>
        <rFont val="Calibri"/>
        <family val="2"/>
        <charset val="204"/>
      </rPr>
      <t>/</t>
    </r>
    <r>
      <rPr>
        <b/>
        <sz val="11"/>
        <color rgb="FF000000"/>
        <rFont val="Calibri"/>
        <family val="2"/>
        <charset val="204"/>
      </rPr>
      <t>er schläft</t>
    </r>
  </si>
  <si>
    <r>
      <t xml:space="preserve">50. </t>
    </r>
    <r>
      <rPr>
        <b/>
        <sz val="11"/>
        <color rgb="FF000000"/>
        <rFont val="Calibri"/>
        <family val="2"/>
        <charset val="204"/>
      </rPr>
      <t>erzählen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narrate, tell</t>
    </r>
  </si>
  <si>
    <t>tut</t>
  </si>
  <si>
    <t>alle</t>
  </si>
  <si>
    <t>Buch</t>
  </si>
  <si>
    <t>Zoll</t>
  </si>
  <si>
    <t>inch</t>
  </si>
  <si>
    <t>gehört</t>
  </si>
  <si>
    <t>Fraktion</t>
  </si>
  <si>
    <t>Ohr</t>
  </si>
  <si>
    <t>ear</t>
  </si>
  <si>
    <t>Hauptstadt</t>
  </si>
  <si>
    <t>Stamm</t>
  </si>
  <si>
    <t>master</t>
  </si>
  <si>
    <t>Block</t>
  </si>
  <si>
    <t>Wir schlafen gut.</t>
  </si>
  <si>
    <r>
      <t xml:space="preserve">51. </t>
    </r>
    <r>
      <rPr>
        <b/>
        <sz val="11"/>
        <color rgb="FF000000"/>
        <rFont val="Calibri"/>
        <family val="2"/>
        <charset val="204"/>
      </rPr>
      <t>versuchen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try, attempt</t>
    </r>
  </si>
  <si>
    <t>da</t>
  </si>
  <si>
    <t>multiplizieren</t>
  </si>
  <si>
    <t>multiply</t>
  </si>
  <si>
    <t>beste</t>
  </si>
  <si>
    <t>Wald</t>
  </si>
  <si>
    <t>sonst</t>
  </si>
  <si>
    <t>wird nicht</t>
  </si>
  <si>
    <t>Spur</t>
  </si>
  <si>
    <t>Tabelle</t>
  </si>
  <si>
    <t>schmecken</t>
  </si>
  <si>
    <t>to taste, be tasty</t>
  </si>
  <si>
    <t>Das schmeckt!</t>
  </si>
  <si>
    <r>
      <t xml:space="preserve">52. </t>
    </r>
    <r>
      <rPr>
        <b/>
        <sz val="11"/>
        <color rgb="FF000000"/>
        <rFont val="Calibri"/>
        <family val="2"/>
        <charset val="204"/>
      </rPr>
      <t>schreiben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write</t>
    </r>
  </si>
  <si>
    <t>drei</t>
  </si>
  <si>
    <t>nahm</t>
  </si>
  <si>
    <t>nichts</t>
  </si>
  <si>
    <t>Stunde</t>
  </si>
  <si>
    <t>hour</t>
  </si>
  <si>
    <t>sitzen</t>
  </si>
  <si>
    <t>ganz</t>
  </si>
  <si>
    <t>Stuhl</t>
  </si>
  <si>
    <t>chair</t>
  </si>
  <si>
    <t>Elternteil</t>
  </si>
  <si>
    <t>parent</t>
  </si>
  <si>
    <t>Hut</t>
  </si>
  <si>
    <t>That tastes good!</t>
  </si>
  <si>
    <r>
      <t xml:space="preserve">53. </t>
    </r>
    <r>
      <rPr>
        <b/>
        <sz val="11"/>
        <color rgb="FF000000"/>
        <rFont val="Calibri"/>
        <family val="2"/>
        <charset val="204"/>
      </rPr>
      <t>laufen</t>
    </r>
    <r>
      <rPr>
        <sz val="11"/>
        <color rgb="FF000000"/>
        <rFont val="Calibri"/>
        <family val="2"/>
        <charset val="204"/>
      </rPr>
      <t>,</t>
    </r>
    <r>
      <rPr>
        <i/>
        <sz val="11"/>
        <color rgb="FF000000"/>
        <rFont val="Calibri"/>
        <family val="2"/>
        <charset val="204"/>
      </rPr>
      <t xml:space="preserve"> to run</t>
    </r>
  </si>
  <si>
    <t>wollen</t>
  </si>
  <si>
    <t>nach oben</t>
  </si>
  <si>
    <t>Wissenschaft</t>
  </si>
  <si>
    <t>Kurs</t>
  </si>
  <si>
    <t>besser</t>
  </si>
  <si>
    <t>Rennen</t>
  </si>
  <si>
    <t>pleite</t>
  </si>
  <si>
    <t>broke</t>
  </si>
  <si>
    <t>Achtung</t>
  </si>
  <si>
    <t>danger</t>
  </si>
  <si>
    <t>Ufer</t>
  </si>
  <si>
    <t>shore</t>
  </si>
  <si>
    <t>verkaufen</t>
  </si>
  <si>
    <t>schreiben</t>
  </si>
  <si>
    <t>to write</t>
  </si>
  <si>
    <t>Er schreibt eine Mail.</t>
  </si>
  <si>
    <r>
      <t xml:space="preserve">54. </t>
    </r>
    <r>
      <rPr>
        <b/>
        <sz val="11"/>
        <color rgb="FF000000"/>
        <rFont val="Calibri"/>
        <family val="2"/>
        <charset val="204"/>
      </rPr>
      <t>erklären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explain</t>
    </r>
  </si>
  <si>
    <t>Luft</t>
  </si>
  <si>
    <t>Verwendung</t>
  </si>
  <si>
    <t>wahr</t>
  </si>
  <si>
    <t>Fenster</t>
  </si>
  <si>
    <t>Fall</t>
  </si>
  <si>
    <t>Obst</t>
  </si>
  <si>
    <t>Teilung</t>
  </si>
  <si>
    <t>Erfolg</t>
  </si>
  <si>
    <t>success</t>
  </si>
  <si>
    <t>schwimmen</t>
  </si>
  <si>
    <t>to swim</t>
  </si>
  <si>
    <t>Er schwimmt gern.</t>
  </si>
  <si>
    <r>
      <t xml:space="preserve">55. </t>
    </r>
    <r>
      <rPr>
        <b/>
        <sz val="11"/>
        <color rgb="FF000000"/>
        <rFont val="Calibri"/>
        <family val="2"/>
        <charset val="204"/>
      </rPr>
      <t xml:space="preserve">entsprechen </t>
    </r>
    <r>
      <rPr>
        <i/>
        <sz val="11"/>
        <color rgb="FF000000"/>
        <rFont val="Calibri"/>
        <family val="2"/>
        <charset val="204"/>
      </rPr>
      <t>to correspond</t>
    </r>
  </si>
  <si>
    <t>Ihre</t>
  </si>
  <si>
    <t>Zimmer</t>
  </si>
  <si>
    <t>Rad</t>
  </si>
  <si>
    <t>wheel</t>
  </si>
  <si>
    <t>Speicher</t>
  </si>
  <si>
    <t>Mitte</t>
  </si>
  <si>
    <t>reich</t>
  </si>
  <si>
    <t>Blatt</t>
  </si>
  <si>
    <t>sheet</t>
  </si>
  <si>
    <t>Firma</t>
  </si>
  <si>
    <t>He likes to swim.</t>
  </si>
  <si>
    <r>
      <t xml:space="preserve">56. </t>
    </r>
    <r>
      <rPr>
        <b/>
        <sz val="11"/>
        <color rgb="FF000000"/>
        <rFont val="Calibri"/>
        <family val="2"/>
        <charset val="204"/>
      </rPr>
      <t>sitzen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sit</t>
    </r>
  </si>
  <si>
    <t>auch</t>
  </si>
  <si>
    <t>Weg</t>
  </si>
  <si>
    <t>Freund</t>
  </si>
  <si>
    <t>friend</t>
  </si>
  <si>
    <t>voll</t>
  </si>
  <si>
    <t>hundert</t>
  </si>
  <si>
    <t>Sommer</t>
  </si>
  <si>
    <t>töten</t>
  </si>
  <si>
    <t>kill</t>
  </si>
  <si>
    <t>dick</t>
  </si>
  <si>
    <t>Substanz</t>
  </si>
  <si>
    <t>substance</t>
  </si>
  <si>
    <t>subtrahieren</t>
  </si>
  <si>
    <t>subtract</t>
  </si>
  <si>
    <t>sehen</t>
  </si>
  <si>
    <t>to see</t>
  </si>
  <si>
    <r>
      <t>du siehst</t>
    </r>
    <r>
      <rPr>
        <sz val="11"/>
        <color rgb="FF000000"/>
        <rFont val="Calibri"/>
        <family val="2"/>
        <charset val="204"/>
      </rPr>
      <t>/</t>
    </r>
    <r>
      <rPr>
        <b/>
        <sz val="11"/>
        <color rgb="FF000000"/>
        <rFont val="Calibri"/>
        <family val="2"/>
        <charset val="204"/>
      </rPr>
      <t>er sieht</t>
    </r>
  </si>
  <si>
    <r>
      <t xml:space="preserve">57. </t>
    </r>
    <r>
      <rPr>
        <b/>
        <sz val="11"/>
        <color rgb="FF000000"/>
        <rFont val="Calibri"/>
        <family val="2"/>
        <charset val="204"/>
      </rPr>
      <t>ziehen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pull, move</t>
    </r>
  </si>
  <si>
    <t>spielen</t>
  </si>
  <si>
    <t>über</t>
  </si>
  <si>
    <t>begann</t>
  </si>
  <si>
    <t>Kraft</t>
  </si>
  <si>
    <t>fünf</t>
  </si>
  <si>
    <t>Zug</t>
  </si>
  <si>
    <t>Sohn</t>
  </si>
  <si>
    <t>Soldat</t>
  </si>
  <si>
    <t>soldier</t>
  </si>
  <si>
    <t>begünstigen</t>
  </si>
  <si>
    <t>favor</t>
  </si>
  <si>
    <t>Veranstaltung</t>
  </si>
  <si>
    <t>event</t>
  </si>
  <si>
    <t>Ich sehe ihn nicht.</t>
  </si>
  <si>
    <r>
      <t xml:space="preserve">58. </t>
    </r>
    <r>
      <rPr>
        <b/>
        <sz val="11"/>
        <color rgb="FF000000"/>
        <rFont val="Calibri"/>
        <family val="2"/>
        <charset val="204"/>
      </rPr>
      <t>scheinen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shine, seem, appear</t>
    </r>
  </si>
  <si>
    <t>klein</t>
  </si>
  <si>
    <t>viele</t>
  </si>
  <si>
    <t>Idee</t>
  </si>
  <si>
    <t>blau</t>
  </si>
  <si>
    <t>merken</t>
  </si>
  <si>
    <t>Schlaf</t>
  </si>
  <si>
    <t>See</t>
  </si>
  <si>
    <t>Prozess</t>
  </si>
  <si>
    <t>verbinden</t>
  </si>
  <si>
    <t>connect</t>
  </si>
  <si>
    <t>to send, transmit</t>
  </si>
  <si>
    <t>Er sendet eine E-Mail.</t>
  </si>
  <si>
    <r>
      <t xml:space="preserve">59. </t>
    </r>
    <r>
      <rPr>
        <b/>
        <sz val="11"/>
        <color rgb="FF000000"/>
        <rFont val="Calibri"/>
        <family val="2"/>
        <charset val="204"/>
      </rPr>
      <t>fallen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fall</t>
    </r>
  </si>
  <si>
    <t>Ende</t>
  </si>
  <si>
    <t>dann</t>
  </si>
  <si>
    <t>Fisch</t>
  </si>
  <si>
    <t>Objekt</t>
  </si>
  <si>
    <t>Schritt</t>
  </si>
  <si>
    <t>beweisen</t>
  </si>
  <si>
    <t>prove</t>
  </si>
  <si>
    <t>Moment</t>
  </si>
  <si>
    <t>betreiben</t>
  </si>
  <si>
    <t>operate</t>
  </si>
  <si>
    <t>post</t>
  </si>
  <si>
    <t>setzen</t>
  </si>
  <si>
    <t>to put, set</t>
  </si>
  <si>
    <t>Er setzt sich.</t>
  </si>
  <si>
    <r>
      <t xml:space="preserve">60. </t>
    </r>
    <r>
      <rPr>
        <b/>
        <sz val="11"/>
        <color rgb="FF000000"/>
        <rFont val="Calibri"/>
        <family val="2"/>
        <charset val="204"/>
      </rPr>
      <t>gehören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belong</t>
    </r>
  </si>
  <si>
    <t>berg</t>
  </si>
  <si>
    <t>entscheiden</t>
  </si>
  <si>
    <t>früh</t>
  </si>
  <si>
    <t>einsam</t>
  </si>
  <si>
    <t>lone</t>
  </si>
  <si>
    <t>Maßstab</t>
  </si>
  <si>
    <t>Praxis</t>
  </si>
  <si>
    <t>verbringen</t>
  </si>
  <si>
    <t>spend</t>
  </si>
  <si>
    <t>He sits down.</t>
  </si>
  <si>
    <r>
      <t xml:space="preserve">61. </t>
    </r>
    <r>
      <rPr>
        <b/>
        <sz val="11"/>
        <color rgb="FF000000"/>
        <rFont val="Calibri"/>
        <family val="2"/>
        <charset val="204"/>
      </rPr>
      <t>entstehen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originate, develop</t>
    </r>
  </si>
  <si>
    <t>Zuhause</t>
  </si>
  <si>
    <t>Stopp</t>
  </si>
  <si>
    <t>Oberfläche</t>
  </si>
  <si>
    <t>Bein</t>
  </si>
  <si>
    <t>leg</t>
  </si>
  <si>
    <t>laut</t>
  </si>
  <si>
    <t>trennen</t>
  </si>
  <si>
    <t>Akkord</t>
  </si>
  <si>
    <t>chord</t>
  </si>
  <si>
    <t>Begriff</t>
  </si>
  <si>
    <t>term</t>
  </si>
  <si>
    <t>singen</t>
  </si>
  <si>
    <t>to sing</t>
  </si>
  <si>
    <t>Sie singt sehr schön.</t>
  </si>
  <si>
    <r>
      <t xml:space="preserve">62. </t>
    </r>
    <r>
      <rPr>
        <b/>
        <sz val="11"/>
        <color rgb="FF000000"/>
        <rFont val="Calibri"/>
        <family val="2"/>
        <charset val="204"/>
      </rPr>
      <t>erhalten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receive</t>
    </r>
  </si>
  <si>
    <t>würde</t>
  </si>
  <si>
    <t>einmal</t>
  </si>
  <si>
    <t>tief</t>
  </si>
  <si>
    <t>Westen</t>
  </si>
  <si>
    <t>Übung</t>
  </si>
  <si>
    <t>Frühling</t>
  </si>
  <si>
    <t>schwierig</t>
  </si>
  <si>
    <t>Fett</t>
  </si>
  <si>
    <t>fat</t>
  </si>
  <si>
    <t>Gegenteil</t>
  </si>
  <si>
    <t>to play, act</t>
  </si>
  <si>
    <t>Hans spielt Fußball.</t>
  </si>
  <si>
    <r>
      <t xml:space="preserve">63. </t>
    </r>
    <r>
      <rPr>
        <b/>
        <sz val="11"/>
        <color rgb="FF000000"/>
        <rFont val="Calibri"/>
        <family val="2"/>
        <charset val="204"/>
      </rPr>
      <t>treffen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meet</t>
    </r>
  </si>
  <si>
    <t>seits</t>
  </si>
  <si>
    <t>Mond</t>
  </si>
  <si>
    <t>Wand</t>
  </si>
  <si>
    <t>beobachten</t>
  </si>
  <si>
    <t>Arzt</t>
  </si>
  <si>
    <t>froh</t>
  </si>
  <si>
    <t>Frau</t>
  </si>
  <si>
    <t>to speak</t>
  </si>
  <si>
    <r>
      <t>du sprichst</t>
    </r>
    <r>
      <rPr>
        <sz val="11"/>
        <color rgb="FF000000"/>
        <rFont val="Calibri"/>
        <family val="2"/>
        <charset val="204"/>
      </rPr>
      <t>/</t>
    </r>
    <r>
      <rPr>
        <b/>
        <sz val="11"/>
        <color rgb="FF000000"/>
        <rFont val="Calibri"/>
        <family val="2"/>
        <charset val="204"/>
      </rPr>
      <t>er spricht</t>
    </r>
  </si>
  <si>
    <r>
      <t xml:space="preserve">64. </t>
    </r>
    <r>
      <rPr>
        <b/>
        <sz val="11"/>
        <color rgb="FF000000"/>
        <rFont val="Calibri"/>
        <family val="2"/>
        <charset val="204"/>
      </rPr>
      <t>suchen</t>
    </r>
    <r>
      <rPr>
        <i/>
        <sz val="11"/>
        <color rgb="FF000000"/>
        <rFont val="Calibri"/>
        <family val="2"/>
        <charset val="204"/>
      </rPr>
      <t xml:space="preserve"> to search, look for </t>
    </r>
  </si>
  <si>
    <t>Hafen</t>
  </si>
  <si>
    <t>port</t>
  </si>
  <si>
    <t>Insel</t>
  </si>
  <si>
    <t>Interesse</t>
  </si>
  <si>
    <t>Fang</t>
  </si>
  <si>
    <t>Bitte</t>
  </si>
  <si>
    <t>Original</t>
  </si>
  <si>
    <t>original</t>
  </si>
  <si>
    <t>Schuh</t>
  </si>
  <si>
    <t>shoe</t>
  </si>
  <si>
    <t>Ich spreche Deutsch.</t>
  </si>
  <si>
    <r>
      <t xml:space="preserve">65. </t>
    </r>
    <r>
      <rPr>
        <b/>
        <sz val="11"/>
        <color rgb="FF000000"/>
        <rFont val="Calibri"/>
        <family val="2"/>
        <charset val="204"/>
      </rPr>
      <t>legen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lay, put</t>
    </r>
  </si>
  <si>
    <t>diese</t>
  </si>
  <si>
    <t>Pferd</t>
  </si>
  <si>
    <t>Fuß</t>
  </si>
  <si>
    <t>erreichen</t>
  </si>
  <si>
    <t>reach</t>
  </si>
  <si>
    <t>Berg</t>
  </si>
  <si>
    <t>mount</t>
  </si>
  <si>
    <t>gerade</t>
  </si>
  <si>
    <t>schützen</t>
  </si>
  <si>
    <t>Aktie</t>
  </si>
  <si>
    <t>share</t>
  </si>
  <si>
    <t>Schulter</t>
  </si>
  <si>
    <t>suchen</t>
  </si>
  <si>
    <t>to seek, search</t>
  </si>
  <si>
    <t>Was suchst du?</t>
  </si>
  <si>
    <r>
      <t xml:space="preserve">66. </t>
    </r>
    <r>
      <rPr>
        <b/>
        <sz val="11"/>
        <color rgb="FF000000"/>
        <rFont val="Calibri"/>
        <family val="2"/>
        <charset val="204"/>
      </rPr>
      <t>vor·stellen</t>
    </r>
    <r>
      <rPr>
        <i/>
        <sz val="11"/>
        <color rgb="FF000000"/>
        <rFont val="Calibri"/>
        <family val="2"/>
        <charset val="204"/>
      </rPr>
      <t xml:space="preserve"> to introduce, imagine</t>
    </r>
  </si>
  <si>
    <t>buchstabieren</t>
  </si>
  <si>
    <t>Schnitt</t>
  </si>
  <si>
    <t>System</t>
  </si>
  <si>
    <t>wünschen</t>
  </si>
  <si>
    <t>Konsonant</t>
  </si>
  <si>
    <t>Mittag</t>
  </si>
  <si>
    <t>noon</t>
  </si>
  <si>
    <t>Station</t>
  </si>
  <si>
    <t>station</t>
  </si>
  <si>
    <t>Verbreitung</t>
  </si>
  <si>
    <t>look for</t>
  </si>
  <si>
    <t>What are you looking for?</t>
  </si>
  <si>
    <r>
      <t xml:space="preserve">67. </t>
    </r>
    <r>
      <rPr>
        <b/>
        <sz val="11"/>
        <color rgb="FF000000"/>
        <rFont val="Calibri"/>
        <family val="2"/>
        <charset val="204"/>
      </rPr>
      <t>handeln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deal, trade</t>
    </r>
  </si>
  <si>
    <t>hinzufügen</t>
  </si>
  <si>
    <t>lange</t>
  </si>
  <si>
    <t>beschäftigt</t>
  </si>
  <si>
    <t>busy</t>
  </si>
  <si>
    <t>Verbum</t>
  </si>
  <si>
    <t>Himmel</t>
  </si>
  <si>
    <t>Nation</t>
  </si>
  <si>
    <t>Ernte</t>
  </si>
  <si>
    <t>crop</t>
  </si>
  <si>
    <t>Papa</t>
  </si>
  <si>
    <t>dad</t>
  </si>
  <si>
    <t>arrangieren</t>
  </si>
  <si>
    <t>arrange</t>
  </si>
  <si>
    <t>trinken</t>
  </si>
  <si>
    <t>to drink</t>
  </si>
  <si>
    <t>Ich trinke lieber Kaffee.</t>
  </si>
  <si>
    <r>
      <t xml:space="preserve">68. </t>
    </r>
    <r>
      <rPr>
        <b/>
        <sz val="11"/>
        <color rgb="FF000000"/>
        <rFont val="Calibri"/>
        <family val="2"/>
        <charset val="204"/>
      </rPr>
      <t>erreichen</t>
    </r>
    <r>
      <rPr>
        <i/>
        <sz val="11"/>
        <color rgb="FF000000"/>
        <rFont val="Calibri"/>
        <family val="2"/>
        <charset val="204"/>
      </rPr>
      <t xml:space="preserve"> to achieve, reach</t>
    </r>
  </si>
  <si>
    <t>Prüfung</t>
  </si>
  <si>
    <t>Board</t>
  </si>
  <si>
    <t>Wörterbuch</t>
  </si>
  <si>
    <t>modernen</t>
  </si>
  <si>
    <t>Brot</t>
  </si>
  <si>
    <t>bread</t>
  </si>
  <si>
    <t>Lager</t>
  </si>
  <si>
    <t>camp</t>
  </si>
  <si>
    <t>I'd rather drink coffee.</t>
  </si>
  <si>
    <r>
      <t xml:space="preserve">69. </t>
    </r>
    <r>
      <rPr>
        <b/>
        <sz val="11"/>
        <color rgb="FF000000"/>
        <rFont val="Calibri"/>
        <family val="2"/>
        <charset val="204"/>
      </rPr>
      <t>tragen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carry, wear</t>
    </r>
  </si>
  <si>
    <t>Lande</t>
  </si>
  <si>
    <t>Sache</t>
  </si>
  <si>
    <t>Farbe</t>
  </si>
  <si>
    <t>Rekord</t>
  </si>
  <si>
    <t>Freude</t>
  </si>
  <si>
    <t>joy</t>
  </si>
  <si>
    <t>milch</t>
  </si>
  <si>
    <t>Elementes</t>
  </si>
  <si>
    <t>element</t>
  </si>
  <si>
    <t>aufladen</t>
  </si>
  <si>
    <t>erfinden</t>
  </si>
  <si>
    <t>invent</t>
  </si>
  <si>
    <t>vergessen</t>
  </si>
  <si>
    <t>to forget</t>
  </si>
  <si>
    <r>
      <t>du vergisst</t>
    </r>
    <r>
      <rPr>
        <sz val="11"/>
        <color rgb="FF000000"/>
        <rFont val="Calibri"/>
        <family val="2"/>
        <charset val="204"/>
      </rPr>
      <t>/</t>
    </r>
    <r>
      <rPr>
        <b/>
        <sz val="11"/>
        <color rgb="FF000000"/>
        <rFont val="Calibri"/>
        <family val="2"/>
        <charset val="204"/>
      </rPr>
      <t>er vergisst</t>
    </r>
  </si>
  <si>
    <r>
      <t xml:space="preserve">70. </t>
    </r>
    <r>
      <rPr>
        <b/>
        <sz val="11"/>
        <color rgb="FF000000"/>
        <rFont val="Calibri"/>
        <family val="2"/>
        <charset val="204"/>
      </rPr>
      <t>schaffen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manage, create</t>
    </r>
  </si>
  <si>
    <t>hier</t>
  </si>
  <si>
    <t>Gesicht</t>
  </si>
  <si>
    <t>Boot</t>
  </si>
  <si>
    <t>sechs</t>
  </si>
  <si>
    <t>Winter</t>
  </si>
  <si>
    <t>Geschwindigkeit</t>
  </si>
  <si>
    <t>proper</t>
  </si>
  <si>
    <t>Baumwolle</t>
  </si>
  <si>
    <t>Ich vergesse den Namen.</t>
  </si>
  <si>
    <r>
      <t xml:space="preserve">71. </t>
    </r>
    <r>
      <rPr>
        <b/>
        <sz val="11"/>
        <color rgb="FF000000"/>
        <rFont val="Calibri"/>
        <family val="2"/>
        <charset val="204"/>
      </rPr>
      <t>lesen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read</t>
    </r>
  </si>
  <si>
    <t>muss</t>
  </si>
  <si>
    <t>ihm</t>
  </si>
  <si>
    <t>Holz</t>
  </si>
  <si>
    <t>gemeinsam</t>
  </si>
  <si>
    <t>sa</t>
  </si>
  <si>
    <t>Verfahren</t>
  </si>
  <si>
    <t>Schüler</t>
  </si>
  <si>
    <t>student</t>
  </si>
  <si>
    <t>Leiste</t>
  </si>
  <si>
    <t>bar</t>
  </si>
  <si>
    <t>geboren</t>
  </si>
  <si>
    <t>verstehen</t>
  </si>
  <si>
    <t>to understand</t>
  </si>
  <si>
    <t>Er versteht Deutsch.</t>
  </si>
  <si>
    <r>
      <t xml:space="preserve">72. </t>
    </r>
    <r>
      <rPr>
        <b/>
        <sz val="11"/>
        <color rgb="FF000000"/>
        <rFont val="Calibri"/>
        <family val="2"/>
        <charset val="204"/>
      </rPr>
      <t>verlieren</t>
    </r>
    <r>
      <rPr>
        <i/>
        <sz val="11"/>
        <color rgb="FF000000"/>
        <rFont val="Calibri"/>
        <family val="2"/>
        <charset val="204"/>
      </rPr>
      <t xml:space="preserve"> to lose</t>
    </r>
  </si>
  <si>
    <t>zwei</t>
  </si>
  <si>
    <t>Haupt-</t>
  </si>
  <si>
    <t>goldenen</t>
  </si>
  <si>
    <t>geschrieben</t>
  </si>
  <si>
    <t>Orgel</t>
  </si>
  <si>
    <t>organ</t>
  </si>
  <si>
    <t>Ecke</t>
  </si>
  <si>
    <t>Angebot</t>
  </si>
  <si>
    <t>offer</t>
  </si>
  <si>
    <t>bestimmen</t>
  </si>
  <si>
    <t>to wait</t>
  </si>
  <si>
    <t>Sie wartet auf den Bus.</t>
  </si>
  <si>
    <r>
      <t xml:space="preserve">73. </t>
    </r>
    <r>
      <rPr>
        <b/>
        <sz val="11"/>
        <color rgb="FF000000"/>
        <rFont val="Calibri"/>
        <family val="2"/>
        <charset val="204"/>
      </rPr>
      <t>dar·stellen</t>
    </r>
    <r>
      <rPr>
        <i/>
        <sz val="11"/>
        <color rgb="FF000000"/>
        <rFont val="Calibri"/>
        <family val="2"/>
        <charset val="204"/>
      </rPr>
      <t xml:space="preserve"> to depict, portray</t>
    </r>
  </si>
  <si>
    <t>geöffnet</t>
  </si>
  <si>
    <t>möglich</t>
  </si>
  <si>
    <t>weniger</t>
  </si>
  <si>
    <t>wilden</t>
  </si>
  <si>
    <t>zahlen</t>
  </si>
  <si>
    <t>Partei</t>
  </si>
  <si>
    <t>Segment</t>
  </si>
  <si>
    <t>segment</t>
  </si>
  <si>
    <t>Quart</t>
  </si>
  <si>
    <t>quart</t>
  </si>
  <si>
    <t>She's waiting for the bus.</t>
  </si>
  <si>
    <r>
      <t xml:space="preserve">74. </t>
    </r>
    <r>
      <rPr>
        <b/>
        <sz val="11"/>
        <color rgb="FF000000"/>
        <rFont val="Calibri"/>
        <family val="2"/>
        <charset val="204"/>
      </rPr>
      <t>erkennen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recognize, admit</t>
    </r>
  </si>
  <si>
    <t>scheinen</t>
  </si>
  <si>
    <t>Flugzeug</t>
  </si>
  <si>
    <t>Morgen</t>
  </si>
  <si>
    <t>Instrument</t>
  </si>
  <si>
    <t>instrument</t>
  </si>
  <si>
    <t>Alter</t>
  </si>
  <si>
    <t>Versorgung</t>
  </si>
  <si>
    <t>Sklave</t>
  </si>
  <si>
    <t>slave</t>
  </si>
  <si>
    <t>neun</t>
  </si>
  <si>
    <t>nine</t>
  </si>
  <si>
    <t>wohnen</t>
  </si>
  <si>
    <t>to reside, live (in)</t>
  </si>
  <si>
    <t>Mein Vater wohnt in Hamburg.</t>
  </si>
  <si>
    <r>
      <t xml:space="preserve">75. </t>
    </r>
    <r>
      <rPr>
        <b/>
        <sz val="11"/>
        <color rgb="FF000000"/>
        <rFont val="Calibri"/>
        <family val="2"/>
        <charset val="204"/>
      </rPr>
      <t>entwickeln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develop</t>
    </r>
  </si>
  <si>
    <t>folgen</t>
  </si>
  <si>
    <t>mehr</t>
  </si>
  <si>
    <t>zusammen</t>
  </si>
  <si>
    <t>statt</t>
  </si>
  <si>
    <t>stead</t>
  </si>
  <si>
    <t>zehn</t>
  </si>
  <si>
    <t>gehalten</t>
  </si>
  <si>
    <t>Abschnitt</t>
  </si>
  <si>
    <t>deren</t>
  </si>
  <si>
    <t>ente</t>
  </si>
  <si>
    <t>duck</t>
  </si>
  <si>
    <t>Lastwagen</t>
  </si>
  <si>
    <t>to show, indicate</t>
  </si>
  <si>
    <t>Ich zeige Ihnen, wo das ist.</t>
  </si>
  <si>
    <r>
      <t xml:space="preserve">76. </t>
    </r>
    <r>
      <rPr>
        <b/>
        <sz val="11"/>
        <color rgb="FF000000"/>
        <rFont val="Calibri"/>
        <family val="2"/>
        <charset val="204"/>
      </rPr>
      <t>reden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talk</t>
    </r>
  </si>
  <si>
    <t>Akt</t>
  </si>
  <si>
    <t>Tag</t>
  </si>
  <si>
    <t>nächste</t>
  </si>
  <si>
    <t>trocken</t>
  </si>
  <si>
    <t>einfach</t>
  </si>
  <si>
    <t>Glas</t>
  </si>
  <si>
    <t>Kleid</t>
  </si>
  <si>
    <t>lokalisieren</t>
  </si>
  <si>
    <t>locate</t>
  </si>
  <si>
    <t>Augenblick</t>
  </si>
  <si>
    <t>instant</t>
  </si>
  <si>
    <t>Lärm</t>
  </si>
  <si>
    <t>noise</t>
  </si>
  <si>
    <r>
      <t xml:space="preserve">77. </t>
    </r>
    <r>
      <rPr>
        <b/>
        <sz val="11"/>
        <color rgb="FF000000"/>
        <rFont val="Calibri"/>
        <family val="2"/>
        <charset val="204"/>
      </rPr>
      <t>aus·sehen</t>
    </r>
    <r>
      <rPr>
        <i/>
        <sz val="11"/>
        <color rgb="FF000000"/>
        <rFont val="Calibri"/>
        <family val="2"/>
        <charset val="204"/>
      </rPr>
      <t xml:space="preserve"> to appear, look (a certain way)</t>
    </r>
  </si>
  <si>
    <t>warum</t>
  </si>
  <si>
    <t>könnte</t>
  </si>
  <si>
    <t>weiß</t>
  </si>
  <si>
    <t>Wunder</t>
  </si>
  <si>
    <t>mehrere</t>
  </si>
  <si>
    <t>Gras</t>
  </si>
  <si>
    <t>Wolke</t>
  </si>
  <si>
    <t>Rings</t>
  </si>
  <si>
    <t>Markt</t>
  </si>
  <si>
    <t>market</t>
  </si>
  <si>
    <r>
      <t xml:space="preserve">78. </t>
    </r>
    <r>
      <rPr>
        <b/>
        <sz val="11"/>
        <color rgb="FF000000"/>
        <rFont val="Calibri"/>
        <family val="2"/>
        <charset val="204"/>
      </rPr>
      <t>erscheinen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appear</t>
    </r>
  </si>
  <si>
    <t>Kinder</t>
  </si>
  <si>
    <t>Lachen</t>
  </si>
  <si>
    <t>Vokal</t>
  </si>
  <si>
    <t>Kuh</t>
  </si>
  <si>
    <t>cow</t>
  </si>
  <si>
    <t>Überraschung</t>
  </si>
  <si>
    <t>Charakter</t>
  </si>
  <si>
    <t>character</t>
  </si>
  <si>
    <t>Grad</t>
  </si>
  <si>
    <t>degree</t>
  </si>
  <si>
    <t>Chance</t>
  </si>
  <si>
    <r>
      <t xml:space="preserve">79. </t>
    </r>
    <r>
      <rPr>
        <b/>
        <sz val="11"/>
        <color rgb="FF000000"/>
        <rFont val="Calibri"/>
        <family val="2"/>
        <charset val="204"/>
      </rPr>
      <t>bilden</t>
    </r>
    <r>
      <rPr>
        <i/>
        <sz val="11"/>
        <color rgb="FF000000"/>
        <rFont val="Calibri"/>
        <family val="2"/>
        <charset val="204"/>
      </rPr>
      <t xml:space="preserve"> to form, educate</t>
    </r>
  </si>
  <si>
    <t>Männer</t>
  </si>
  <si>
    <t>Start</t>
  </si>
  <si>
    <t>tausend</t>
  </si>
  <si>
    <t>thousand</t>
  </si>
  <si>
    <t>ruhig</t>
  </si>
  <si>
    <t>insekt</t>
  </si>
  <si>
    <t>insect</t>
  </si>
  <si>
    <t>besiedeln</t>
  </si>
  <si>
    <t>populate</t>
  </si>
  <si>
    <t>gather</t>
  </si>
  <si>
    <r>
      <t xml:space="preserve">80. </t>
    </r>
    <r>
      <rPr>
        <b/>
        <sz val="11"/>
        <color rgb="FF000000"/>
        <rFont val="Calibri"/>
        <family val="2"/>
        <charset val="204"/>
      </rPr>
      <t>an·fangen</t>
    </r>
    <r>
      <rPr>
        <i/>
        <sz val="11"/>
        <color rgb="FF000000"/>
        <rFont val="Calibri"/>
        <family val="2"/>
        <charset val="204"/>
      </rPr>
      <t xml:space="preserve"> to begin</t>
    </r>
  </si>
  <si>
    <t>Veränderung</t>
  </si>
  <si>
    <t>tat</t>
  </si>
  <si>
    <t>bekam</t>
  </si>
  <si>
    <t>Krieg</t>
  </si>
  <si>
    <t>Rand</t>
  </si>
  <si>
    <t>gefangen</t>
  </si>
  <si>
    <t>küken</t>
  </si>
  <si>
    <t>chick</t>
  </si>
  <si>
    <t>Geschäft</t>
  </si>
  <si>
    <r>
      <t xml:space="preserve">81. </t>
    </r>
    <r>
      <rPr>
        <b/>
        <sz val="11"/>
        <color rgb="FF000000"/>
        <rFont val="Calibri"/>
        <family val="2"/>
        <charset val="204"/>
      </rPr>
      <t>erwarten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expect</t>
    </r>
  </si>
  <si>
    <t>ging</t>
  </si>
  <si>
    <t>Anzahl</t>
  </si>
  <si>
    <t>lief</t>
  </si>
  <si>
    <t>legen</t>
  </si>
  <si>
    <t>winzig</t>
  </si>
  <si>
    <t>liebe</t>
  </si>
  <si>
    <t>dear</t>
  </si>
  <si>
    <t>Stretch</t>
  </si>
  <si>
    <t>stretch</t>
  </si>
  <si>
    <r>
      <t xml:space="preserve">82. </t>
    </r>
    <r>
      <rPr>
        <b/>
        <sz val="11"/>
        <color rgb="FF000000"/>
        <rFont val="Calibri"/>
        <family val="2"/>
        <charset val="204"/>
      </rPr>
      <t>wohnen</t>
    </r>
    <r>
      <rPr>
        <i/>
        <sz val="11"/>
        <color rgb="FF000000"/>
        <rFont val="Calibri"/>
        <family val="2"/>
        <charset val="204"/>
      </rPr>
      <t xml:space="preserve"> to live</t>
    </r>
  </si>
  <si>
    <t>Licht</t>
  </si>
  <si>
    <t>klingen</t>
  </si>
  <si>
    <t>Beispiel</t>
  </si>
  <si>
    <t>überprüfen</t>
  </si>
  <si>
    <t>gegen</t>
  </si>
  <si>
    <t>Besuch</t>
  </si>
  <si>
    <t>Aufstieg</t>
  </si>
  <si>
    <t>climb</t>
  </si>
  <si>
    <t>Feind</t>
  </si>
  <si>
    <t>enemy</t>
  </si>
  <si>
    <t>werfen</t>
  </si>
  <si>
    <t>throw</t>
  </si>
  <si>
    <r>
      <t xml:space="preserve">83. </t>
    </r>
    <r>
      <rPr>
        <b/>
        <sz val="11"/>
        <color rgb="FF000000"/>
        <rFont val="Calibri"/>
        <family val="2"/>
        <charset val="204"/>
      </rPr>
      <t>betreffen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affect, concern</t>
    </r>
  </si>
  <si>
    <t>Art</t>
  </si>
  <si>
    <t>nicht</t>
  </si>
  <si>
    <t>erleichtern</t>
  </si>
  <si>
    <t>ease</t>
  </si>
  <si>
    <t>Muster</t>
  </si>
  <si>
    <t>Vergangenheit</t>
  </si>
  <si>
    <t>kühlen</t>
  </si>
  <si>
    <t>Funk</t>
  </si>
  <si>
    <t>Glanz</t>
  </si>
  <si>
    <t>shine</t>
  </si>
  <si>
    <r>
      <t xml:space="preserve">84. </t>
    </r>
    <r>
      <rPr>
        <b/>
        <sz val="11"/>
        <color rgb="FF000000"/>
        <rFont val="Calibri"/>
        <family val="2"/>
        <charset val="204"/>
      </rPr>
      <t>warten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wait</t>
    </r>
  </si>
  <si>
    <t>am meisten</t>
  </si>
  <si>
    <t>Papier</t>
  </si>
  <si>
    <t>Form</t>
  </si>
  <si>
    <t>schleppend</t>
  </si>
  <si>
    <t>slow</t>
  </si>
  <si>
    <t>weich</t>
  </si>
  <si>
    <t>Entwurf</t>
  </si>
  <si>
    <t>Speiche</t>
  </si>
  <si>
    <t>spoke</t>
  </si>
  <si>
    <t>Getränk</t>
  </si>
  <si>
    <t>drink</t>
  </si>
  <si>
    <t>Immobilien</t>
  </si>
  <si>
    <r>
      <t xml:space="preserve">85. </t>
    </r>
    <r>
      <rPr>
        <b/>
        <sz val="11"/>
        <color rgb="FF000000"/>
        <rFont val="Calibri"/>
        <family val="2"/>
        <charset val="204"/>
      </rPr>
      <t>vergehen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elapse; to decay</t>
    </r>
  </si>
  <si>
    <t>müssen</t>
  </si>
  <si>
    <t>Menschen</t>
  </si>
  <si>
    <t>Gruppe</t>
  </si>
  <si>
    <t>gleichsetzen</t>
  </si>
  <si>
    <t>equate</t>
  </si>
  <si>
    <t>Zentrum</t>
  </si>
  <si>
    <t>Spaß</t>
  </si>
  <si>
    <t>Atom</t>
  </si>
  <si>
    <t>atom</t>
  </si>
  <si>
    <t>auftreten</t>
  </si>
  <si>
    <t>occur</t>
  </si>
  <si>
    <t>Spalte</t>
  </si>
  <si>
    <r>
      <t xml:space="preserve">86. </t>
    </r>
    <r>
      <rPr>
        <b/>
        <sz val="11"/>
        <color rgb="FF000000"/>
        <rFont val="Calibri"/>
        <family val="2"/>
        <charset val="204"/>
      </rPr>
      <t>helfen</t>
    </r>
    <r>
      <rPr>
        <i/>
        <sz val="11"/>
        <color rgb="FF000000"/>
        <rFont val="Calibri"/>
        <family val="2"/>
        <charset val="204"/>
      </rPr>
      <t xml:space="preserve"> to help</t>
    </r>
  </si>
  <si>
    <t>Haus</t>
  </si>
  <si>
    <t>meine</t>
  </si>
  <si>
    <t>immer</t>
  </si>
  <si>
    <t>Liebe</t>
  </si>
  <si>
    <t>hell</t>
  </si>
  <si>
    <t>Mensch</t>
  </si>
  <si>
    <t>Unterstützung</t>
  </si>
  <si>
    <t>support</t>
  </si>
  <si>
    <t>Molekül</t>
  </si>
  <si>
    <t>molecule</t>
  </si>
  <si>
    <r>
      <t xml:space="preserve">87. </t>
    </r>
    <r>
      <rPr>
        <b/>
        <sz val="11"/>
        <color rgb="FF000000"/>
        <rFont val="Calibri"/>
        <family val="2"/>
        <charset val="204"/>
      </rPr>
      <t>gewinnen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win</t>
    </r>
  </si>
  <si>
    <t>Bild</t>
  </si>
  <si>
    <t>Musik</t>
  </si>
  <si>
    <t>Fehl</t>
  </si>
  <si>
    <t>Person</t>
  </si>
  <si>
    <t>Gases</t>
  </si>
  <si>
    <t>Versuch</t>
  </si>
  <si>
    <t>Rede</t>
  </si>
  <si>
    <t>speech</t>
  </si>
  <si>
    <t>select</t>
  </si>
  <si>
    <r>
      <t xml:space="preserve">88. </t>
    </r>
    <r>
      <rPr>
        <b/>
        <sz val="11"/>
        <color rgb="FF000000"/>
        <rFont val="Calibri"/>
        <family val="2"/>
        <charset val="204"/>
      </rPr>
      <t>schließen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close</t>
    </r>
  </si>
  <si>
    <t>versuchen</t>
  </si>
  <si>
    <t>wissen</t>
  </si>
  <si>
    <t>diejenigen</t>
  </si>
  <si>
    <t>gebracht</t>
  </si>
  <si>
    <t>Geld</t>
  </si>
  <si>
    <t>Wetter</t>
  </si>
  <si>
    <t>Wirkung</t>
  </si>
  <si>
    <t>Natur</t>
  </si>
  <si>
    <t>nature</t>
  </si>
  <si>
    <t>falsch</t>
  </si>
  <si>
    <r>
      <t xml:space="preserve">89. </t>
    </r>
    <r>
      <rPr>
        <b/>
        <sz val="11"/>
        <color rgb="FF000000"/>
        <rFont val="Calibri"/>
        <family val="2"/>
        <charset val="204"/>
      </rPr>
      <t>fühlen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feel</t>
    </r>
  </si>
  <si>
    <t>uns</t>
  </si>
  <si>
    <t>Wasser</t>
  </si>
  <si>
    <t>beide</t>
  </si>
  <si>
    <t>Wärme</t>
  </si>
  <si>
    <t>dienen</t>
  </si>
  <si>
    <t>Monat</t>
  </si>
  <si>
    <t>month</t>
  </si>
  <si>
    <t>Schlüssel</t>
  </si>
  <si>
    <t>elektrisch</t>
  </si>
  <si>
    <t>range</t>
  </si>
  <si>
    <t>grau</t>
  </si>
  <si>
    <t>gray</t>
  </si>
  <si>
    <r>
      <t xml:space="preserve">90. </t>
    </r>
    <r>
      <rPr>
        <b/>
        <sz val="11"/>
        <color rgb="FF000000"/>
        <rFont val="Calibri"/>
        <family val="2"/>
        <charset val="204"/>
      </rPr>
      <t>bieten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offer</t>
    </r>
  </si>
  <si>
    <t>wieder</t>
  </si>
  <si>
    <t>als</t>
  </si>
  <si>
    <t>Marke</t>
  </si>
  <si>
    <t>Schnee</t>
  </si>
  <si>
    <t>erscheinen</t>
  </si>
  <si>
    <t>Million</t>
  </si>
  <si>
    <t>Eisen</t>
  </si>
  <si>
    <t>erwarten</t>
  </si>
  <si>
    <t>Dampf</t>
  </si>
  <si>
    <t>steam</t>
  </si>
  <si>
    <t>Wiederholung</t>
  </si>
  <si>
    <t>repeat</t>
  </si>
  <si>
    <r>
      <t xml:space="preserve">91. </t>
    </r>
    <r>
      <rPr>
        <b/>
        <sz val="11"/>
        <color rgb="FF000000"/>
        <rFont val="Calibri"/>
        <family val="2"/>
        <charset val="204"/>
      </rPr>
      <t>interessieren</t>
    </r>
    <r>
      <rPr>
        <i/>
        <sz val="11"/>
        <color rgb="FF000000"/>
        <rFont val="Calibri"/>
        <family val="2"/>
        <charset val="204"/>
      </rPr>
      <t xml:space="preserve">to interest </t>
    </r>
  </si>
  <si>
    <t>Tier</t>
  </si>
  <si>
    <t>Anruf</t>
  </si>
  <si>
    <t>oft</t>
  </si>
  <si>
    <t>Reifen</t>
  </si>
  <si>
    <t>tire</t>
  </si>
  <si>
    <t>Einzel</t>
  </si>
  <si>
    <t>Knochen</t>
  </si>
  <si>
    <t>bone</t>
  </si>
  <si>
    <t>Bewegung</t>
  </si>
  <si>
    <t>motion</t>
  </si>
  <si>
    <t>erfordern</t>
  </si>
  <si>
    <t>require</t>
  </si>
  <si>
    <r>
      <t xml:space="preserve">92. </t>
    </r>
    <r>
      <rPr>
        <b/>
        <sz val="11"/>
        <color rgb="FF000000"/>
        <rFont val="Calibri"/>
        <family val="2"/>
        <charset val="204"/>
      </rPr>
      <t>erinnern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remember</t>
    </r>
  </si>
  <si>
    <t>Punkt</t>
  </si>
  <si>
    <t>erste</t>
  </si>
  <si>
    <t>Schreiben</t>
  </si>
  <si>
    <t>Finish</t>
  </si>
  <si>
    <t>finish</t>
  </si>
  <si>
    <t>Stick</t>
  </si>
  <si>
    <t>Schiene</t>
  </si>
  <si>
    <t>rail</t>
  </si>
  <si>
    <t>path</t>
  </si>
  <si>
    <t>broad</t>
  </si>
  <si>
    <r>
      <t xml:space="preserve">93. </t>
    </r>
    <r>
      <rPr>
        <b/>
        <sz val="11"/>
        <color rgb="FF000000"/>
        <rFont val="Calibri"/>
        <family val="2"/>
        <charset val="204"/>
      </rPr>
      <t>ergeben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result in</t>
    </r>
  </si>
  <si>
    <t>Mutter</t>
  </si>
  <si>
    <t>bis</t>
  </si>
  <si>
    <t>ja</t>
  </si>
  <si>
    <t>regen</t>
  </si>
  <si>
    <t>glücklich</t>
  </si>
  <si>
    <t>Wohnung</t>
  </si>
  <si>
    <t>vorstellen</t>
  </si>
  <si>
    <t>imagine</t>
  </si>
  <si>
    <t>Flüssigkeit</t>
  </si>
  <si>
    <t>liquid</t>
  </si>
  <si>
    <t>vorbereiten</t>
  </si>
  <si>
    <r>
      <t xml:space="preserve">94. </t>
    </r>
    <r>
      <rPr>
        <b/>
        <sz val="11"/>
        <color rgb="FF000000"/>
        <rFont val="Calibri"/>
        <family val="2"/>
        <charset val="204"/>
      </rPr>
      <t>an·bieten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offer</t>
    </r>
  </si>
  <si>
    <t>Welt</t>
  </si>
  <si>
    <t>Meile</t>
  </si>
  <si>
    <t>entfernt</t>
  </si>
  <si>
    <t>distant</t>
  </si>
  <si>
    <t>Regel</t>
  </si>
  <si>
    <t>hoffen</t>
  </si>
  <si>
    <t>zwanzig</t>
  </si>
  <si>
    <t>twenty</t>
  </si>
  <si>
    <t>bieten</t>
  </si>
  <si>
    <t>protokollieren</t>
  </si>
  <si>
    <t>log</t>
  </si>
  <si>
    <t>Salz</t>
  </si>
  <si>
    <t>salt</t>
  </si>
  <si>
    <r>
      <t xml:space="preserve">95. </t>
    </r>
    <r>
      <rPr>
        <b/>
        <sz val="11"/>
        <color rgb="FF000000"/>
        <rFont val="Calibri"/>
        <family val="2"/>
        <charset val="204"/>
      </rPr>
      <t>studieren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study</t>
    </r>
  </si>
  <si>
    <t>in der Nähe von</t>
  </si>
  <si>
    <t>nach unten</t>
  </si>
  <si>
    <t>Fluss</t>
  </si>
  <si>
    <t>füllen</t>
  </si>
  <si>
    <t>fill</t>
  </si>
  <si>
    <t>regieren</t>
  </si>
  <si>
    <t>govern</t>
  </si>
  <si>
    <t>blume</t>
  </si>
  <si>
    <t>flower</t>
  </si>
  <si>
    <t>Haut</t>
  </si>
  <si>
    <t>zustimmen</t>
  </si>
  <si>
    <t>gemeint</t>
  </si>
  <si>
    <t>meant</t>
  </si>
  <si>
    <t>Nase</t>
  </si>
  <si>
    <r>
      <t xml:space="preserve">96. </t>
    </r>
    <r>
      <rPr>
        <b/>
        <sz val="11"/>
        <color rgb="FF000000"/>
        <rFont val="Calibri"/>
        <family val="2"/>
        <charset val="204"/>
      </rPr>
      <t>verbinden</t>
    </r>
    <r>
      <rPr>
        <i/>
        <sz val="11"/>
        <color rgb="FF000000"/>
        <rFont val="Calibri"/>
        <family val="2"/>
        <charset val="204"/>
      </rPr>
      <t xml:space="preserve"> to connect, link</t>
    </r>
  </si>
  <si>
    <t>bauen</t>
  </si>
  <si>
    <t>Auto</t>
  </si>
  <si>
    <t>Osten</t>
  </si>
  <si>
    <t>pull</t>
  </si>
  <si>
    <t>kleiden</t>
  </si>
  <si>
    <t>clothe</t>
  </si>
  <si>
    <t>Lächeln</t>
  </si>
  <si>
    <t>Quotient</t>
  </si>
  <si>
    <t>quotient</t>
  </si>
  <si>
    <t>mehreren</t>
  </si>
  <si>
    <r>
      <t xml:space="preserve">97. </t>
    </r>
    <r>
      <rPr>
        <b/>
        <sz val="11"/>
        <color rgb="FF000000"/>
        <rFont val="Calibri"/>
        <family val="2"/>
        <charset val="204"/>
      </rPr>
      <t>an·sehen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look at, watch</t>
    </r>
  </si>
  <si>
    <t>selbst</t>
  </si>
  <si>
    <t>self</t>
  </si>
  <si>
    <t>gewesen</t>
  </si>
  <si>
    <t>Füße</t>
  </si>
  <si>
    <t>malen</t>
  </si>
  <si>
    <t>Kälte</t>
  </si>
  <si>
    <t>seltsam</t>
  </si>
  <si>
    <t>Falte</t>
  </si>
  <si>
    <t>crease</t>
  </si>
  <si>
    <t>sanft</t>
  </si>
  <si>
    <t>gentle</t>
  </si>
  <si>
    <t>Gebiss</t>
  </si>
  <si>
    <t>teeth</t>
  </si>
  <si>
    <t>Zorn</t>
  </si>
  <si>
    <t>anger</t>
  </si>
  <si>
    <r>
      <t xml:space="preserve">98. </t>
    </r>
    <r>
      <rPr>
        <b/>
        <sz val="11"/>
        <color rgb="FF000000"/>
        <rFont val="Calibri"/>
        <family val="2"/>
        <charset val="204"/>
      </rPr>
      <t>fehlen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lack, be missing, be absent</t>
    </r>
  </si>
  <si>
    <t>jetzt</t>
  </si>
  <si>
    <t>Pflege</t>
  </si>
  <si>
    <t>Sprache</t>
  </si>
  <si>
    <t>Hinweis</t>
  </si>
  <si>
    <t>Vorbei</t>
  </si>
  <si>
    <t>Loch</t>
  </si>
  <si>
    <t>Schale</t>
  </si>
  <si>
    <t>shell</t>
  </si>
  <si>
    <t>Anspruch</t>
  </si>
  <si>
    <t>claim</t>
  </si>
  <si>
    <r>
      <t xml:space="preserve">99. </t>
    </r>
    <r>
      <rPr>
        <b/>
        <sz val="11"/>
        <color rgb="FF000000"/>
        <rFont val="Calibri"/>
        <family val="2"/>
        <charset val="204"/>
      </rPr>
      <t>bedeuten</t>
    </r>
    <r>
      <rPr>
        <i/>
        <sz val="11"/>
        <color rgb="FF000000"/>
        <rFont val="Calibri"/>
        <family val="2"/>
        <charset val="204"/>
      </rPr>
      <t xml:space="preserve"> to mean</t>
    </r>
  </si>
  <si>
    <t>Vater</t>
  </si>
  <si>
    <t>zweite</t>
  </si>
  <si>
    <t>Stimme</t>
  </si>
  <si>
    <t>Handel</t>
  </si>
  <si>
    <t>springen</t>
  </si>
  <si>
    <t>jump</t>
  </si>
  <si>
    <t>Kapitän</t>
  </si>
  <si>
    <t>Hals</t>
  </si>
  <si>
    <t>neck</t>
  </si>
  <si>
    <t>Kontinent</t>
  </si>
  <si>
    <t>continent</t>
  </si>
  <si>
    <r>
      <t xml:space="preserve">100. </t>
    </r>
    <r>
      <rPr>
        <b/>
        <sz val="11"/>
        <color rgb="FF000000"/>
        <rFont val="Calibri"/>
        <family val="2"/>
        <charset val="204"/>
      </rPr>
      <t>vergleichen</t>
    </r>
    <r>
      <rPr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to compare</t>
    </r>
  </si>
  <si>
    <t>Thom Yorke: ANIMA Interview</t>
  </si>
  <si>
    <t>Alfa</t>
  </si>
  <si>
    <t>Pumb</t>
  </si>
  <si>
    <t>Mono</t>
  </si>
  <si>
    <t>Raiffeisen</t>
  </si>
  <si>
    <t>***</t>
  </si>
  <si>
    <t>privat</t>
  </si>
  <si>
    <t>права</t>
  </si>
  <si>
    <t xml:space="preserve">ноут </t>
  </si>
  <si>
    <t>производство(мебель,свет)</t>
  </si>
  <si>
    <t>нал</t>
  </si>
  <si>
    <t>ремонт телефон</t>
  </si>
  <si>
    <t>кредит ноут</t>
  </si>
  <si>
    <t>exclamation</t>
  </si>
  <si>
    <t>particle</t>
  </si>
  <si>
    <t>article</t>
  </si>
  <si>
    <t>conjunction</t>
  </si>
  <si>
    <t>prepositions</t>
  </si>
  <si>
    <t>pronouns</t>
  </si>
  <si>
    <t>adverbs</t>
  </si>
  <si>
    <t>adjectives</t>
  </si>
  <si>
    <t>verbs</t>
  </si>
  <si>
    <t>nouns</t>
  </si>
  <si>
    <t>true.</t>
  </si>
  <si>
    <t xml:space="preserve">without   </t>
  </si>
  <si>
    <t xml:space="preserve">within </t>
  </si>
  <si>
    <t xml:space="preserve">underneath </t>
  </si>
  <si>
    <t>concerning</t>
  </si>
  <si>
    <t>won't</t>
  </si>
  <si>
    <t xml:space="preserve">beside </t>
  </si>
  <si>
    <t xml:space="preserve">regarding </t>
  </si>
  <si>
    <t>onto</t>
  </si>
  <si>
    <t>beneath</t>
  </si>
  <si>
    <t xml:space="preserve">across </t>
  </si>
  <si>
    <t>LED</t>
  </si>
  <si>
    <t>beyond</t>
  </si>
  <si>
    <t>don't</t>
  </si>
  <si>
    <t xml:space="preserve">пирог </t>
  </si>
  <si>
    <t>Lesson 9</t>
  </si>
  <si>
    <t xml:space="preserve">варварский </t>
  </si>
  <si>
    <t xml:space="preserve">кормить </t>
  </si>
  <si>
    <t>roof</t>
  </si>
  <si>
    <t>prety</t>
  </si>
  <si>
    <t>нежно,любить</t>
  </si>
  <si>
    <t>aclaim</t>
  </si>
  <si>
    <t>clamp</t>
  </si>
  <si>
    <t>ultimate</t>
  </si>
  <si>
    <t>tample</t>
  </si>
  <si>
    <t>напивать</t>
  </si>
  <si>
    <t xml:space="preserve">соломинка </t>
  </si>
  <si>
    <t>личинка</t>
  </si>
  <si>
    <t>карниз</t>
  </si>
  <si>
    <t>дело</t>
  </si>
  <si>
    <t xml:space="preserve">хватстаться </t>
  </si>
  <si>
    <t>ячмень</t>
  </si>
  <si>
    <t>бредворный</t>
  </si>
  <si>
    <t>букт</t>
  </si>
  <si>
    <t>прыжок</t>
  </si>
  <si>
    <t>челюсть</t>
  </si>
  <si>
    <t>угррза</t>
  </si>
  <si>
    <t>сук</t>
  </si>
  <si>
    <t xml:space="preserve">признавать </t>
  </si>
  <si>
    <t>acnoledge</t>
  </si>
  <si>
    <t>,jv,t;rf</t>
  </si>
  <si>
    <t>gjhtp</t>
  </si>
  <si>
    <t>ввлбще</t>
  </si>
  <si>
    <t>brodly</t>
  </si>
  <si>
    <t>pie</t>
  </si>
  <si>
    <t>barbaric</t>
  </si>
  <si>
    <t>крыша</t>
  </si>
  <si>
    <t>suddenly</t>
  </si>
  <si>
    <t>fondly</t>
  </si>
  <si>
    <t>признание</t>
  </si>
  <si>
    <t>заросли скопление</t>
  </si>
  <si>
    <t>окончательный</t>
  </si>
  <si>
    <t>hum</t>
  </si>
  <si>
    <t>strtow</t>
  </si>
  <si>
    <t>grub</t>
  </si>
  <si>
    <t>cornies</t>
  </si>
  <si>
    <t>affear</t>
  </si>
  <si>
    <t>brag</t>
  </si>
  <si>
    <t>Lesson 10</t>
  </si>
  <si>
    <t>attitude</t>
  </si>
  <si>
    <t>бік</t>
  </si>
  <si>
    <t>ужас</t>
  </si>
  <si>
    <t>shak</t>
  </si>
  <si>
    <t>лачуга</t>
  </si>
  <si>
    <t>afrai</t>
  </si>
  <si>
    <t>драка</t>
  </si>
  <si>
    <t>лишенній</t>
  </si>
  <si>
    <t>shon</t>
  </si>
  <si>
    <t>amble</t>
  </si>
  <si>
    <t xml:space="preserve">прогуливатся </t>
  </si>
  <si>
    <t>rastbery</t>
  </si>
  <si>
    <t>besides</t>
  </si>
  <si>
    <t>crug</t>
  </si>
  <si>
    <t>жулик</t>
  </si>
  <si>
    <t>miki</t>
  </si>
  <si>
    <t>издевка</t>
  </si>
  <si>
    <t>wizle</t>
  </si>
  <si>
    <t>ласка</t>
  </si>
  <si>
    <t xml:space="preserve">scrub </t>
  </si>
  <si>
    <t>allas</t>
  </si>
  <si>
    <t>увы</t>
  </si>
  <si>
    <t>двоеточие</t>
  </si>
  <si>
    <t>seef</t>
  </si>
  <si>
    <t>сито</t>
  </si>
  <si>
    <t>сhiu</t>
  </si>
  <si>
    <t>гризть</t>
  </si>
  <si>
    <t>jury</t>
  </si>
  <si>
    <t>клятва</t>
  </si>
  <si>
    <t>каприз</t>
  </si>
  <si>
    <t>голубь</t>
  </si>
  <si>
    <t>dail</t>
  </si>
  <si>
    <t>долина</t>
  </si>
  <si>
    <t xml:space="preserve">горчится </t>
  </si>
  <si>
    <t>masted</t>
  </si>
  <si>
    <t>nay</t>
  </si>
  <si>
    <t>ржать</t>
  </si>
  <si>
    <t>junk</t>
  </si>
  <si>
    <t>барахло</t>
  </si>
  <si>
    <t>decree</t>
  </si>
  <si>
    <t>указ</t>
  </si>
  <si>
    <t>железа</t>
  </si>
  <si>
    <t>loab</t>
  </si>
  <si>
    <t>перепрасівать</t>
  </si>
  <si>
    <t>взламівать</t>
  </si>
  <si>
    <t>расщеска</t>
  </si>
  <si>
    <t>mosk</t>
  </si>
  <si>
    <t>мечеть</t>
  </si>
  <si>
    <t>пушистый</t>
  </si>
  <si>
    <t>Lesson 11</t>
  </si>
  <si>
    <t>breed</t>
  </si>
  <si>
    <t>избавится</t>
  </si>
  <si>
    <t>bleep</t>
  </si>
  <si>
    <t>accord</t>
  </si>
  <si>
    <t xml:space="preserve">соглашение </t>
  </si>
  <si>
    <t>гудок</t>
  </si>
  <si>
    <t>revin</t>
  </si>
  <si>
    <t>ущелье</t>
  </si>
  <si>
    <t>tip</t>
  </si>
  <si>
    <t>strock</t>
  </si>
  <si>
    <t>удар стиль ход</t>
  </si>
  <si>
    <t>чаевые</t>
  </si>
  <si>
    <t>sweash</t>
  </si>
  <si>
    <t>махать</t>
  </si>
  <si>
    <t>deph</t>
  </si>
  <si>
    <t>глухой</t>
  </si>
  <si>
    <t>денежный долг</t>
  </si>
  <si>
    <t>потрясать</t>
  </si>
  <si>
    <t>steag</t>
  </si>
  <si>
    <t>blite</t>
  </si>
  <si>
    <t>губить</t>
  </si>
  <si>
    <t>blees</t>
  </si>
  <si>
    <t>блаженство</t>
  </si>
  <si>
    <t>петрушка</t>
  </si>
  <si>
    <t xml:space="preserve">log </t>
  </si>
  <si>
    <t>бревно</t>
  </si>
  <si>
    <t>forbet</t>
  </si>
  <si>
    <t>запретить</t>
  </si>
  <si>
    <t>горох</t>
  </si>
  <si>
    <t>precept</t>
  </si>
  <si>
    <t xml:space="preserve">правило </t>
  </si>
  <si>
    <t>peral</t>
  </si>
  <si>
    <t>опасность</t>
  </si>
  <si>
    <t>отложить</t>
  </si>
  <si>
    <t>суд</t>
  </si>
  <si>
    <t>луг</t>
  </si>
  <si>
    <t>нужда бедность</t>
  </si>
  <si>
    <t xml:space="preserve">отводить </t>
  </si>
  <si>
    <t xml:space="preserve">тащиться </t>
  </si>
  <si>
    <t>elude</t>
  </si>
  <si>
    <t>намекать</t>
  </si>
  <si>
    <t xml:space="preserve"> хорошенький</t>
  </si>
  <si>
    <t>отношение</t>
  </si>
  <si>
    <t xml:space="preserve">шикарний </t>
  </si>
  <si>
    <t>Lesson 1</t>
  </si>
  <si>
    <t>Lesson 2</t>
  </si>
  <si>
    <t>Lesson 3</t>
  </si>
  <si>
    <t>Lesson 4</t>
  </si>
  <si>
    <t>Lesson 5</t>
  </si>
  <si>
    <t>Lesson 6</t>
  </si>
  <si>
    <t>Lesson 8</t>
  </si>
  <si>
    <t>Lesson 7</t>
  </si>
  <si>
    <t>End.of.the.F.World</t>
  </si>
  <si>
    <t>I was eigth when I reakised that I never have a sence of humor</t>
  </si>
  <si>
    <t>punch</t>
  </si>
  <si>
    <t>-</t>
  </si>
  <si>
    <t>and I feel myself melting into it</t>
  </si>
  <si>
    <t xml:space="preserve"> </t>
  </si>
  <si>
    <t>she might  not be coming</t>
  </si>
  <si>
    <t>He is like worst kind of person</t>
  </si>
  <si>
    <t xml:space="preserve">кургозор </t>
  </si>
  <si>
    <t xml:space="preserve">крупный рогатый скот </t>
  </si>
  <si>
    <t xml:space="preserve">осел </t>
  </si>
  <si>
    <t xml:space="preserve">кладбище  </t>
  </si>
  <si>
    <t>samytery</t>
  </si>
  <si>
    <t xml:space="preserve">eject </t>
  </si>
  <si>
    <t xml:space="preserve">Bribe  </t>
  </si>
  <si>
    <t>взятка</t>
  </si>
  <si>
    <t xml:space="preserve">Nest  </t>
  </si>
  <si>
    <t>гнездо</t>
  </si>
  <si>
    <t xml:space="preserve">сoword  </t>
  </si>
  <si>
    <t>трус</t>
  </si>
  <si>
    <t xml:space="preserve">каблук пятка </t>
  </si>
  <si>
    <t xml:space="preserve">income </t>
  </si>
  <si>
    <t>доход</t>
  </si>
  <si>
    <t xml:space="preserve">branch  </t>
  </si>
  <si>
    <t>ветвь</t>
  </si>
  <si>
    <t xml:space="preserve">жажда </t>
  </si>
  <si>
    <t xml:space="preserve">зависть </t>
  </si>
  <si>
    <t xml:space="preserve">судья </t>
  </si>
  <si>
    <t xml:space="preserve"> робкий покорный </t>
  </si>
  <si>
    <t>shy</t>
  </si>
  <si>
    <t xml:space="preserve">медсестра </t>
  </si>
  <si>
    <t>достичь-богатый</t>
  </si>
  <si>
    <t>pollution</t>
  </si>
  <si>
    <t xml:space="preserve">lavatory </t>
  </si>
  <si>
    <t>grief</t>
  </si>
  <si>
    <t>erect</t>
  </si>
  <si>
    <t>PROSPECT</t>
  </si>
  <si>
    <t>dumb</t>
  </si>
  <si>
    <t xml:space="preserve">all mighty </t>
  </si>
  <si>
    <t xml:space="preserve">горе беда </t>
  </si>
  <si>
    <t>прямой</t>
  </si>
  <si>
    <t>перспектива</t>
  </si>
  <si>
    <t>немой</t>
  </si>
  <si>
    <t>всемогущий</t>
  </si>
  <si>
    <t xml:space="preserve">NACKE </t>
  </si>
  <si>
    <t>dissent</t>
  </si>
  <si>
    <t>ДЕЛАТЬ</t>
  </si>
  <si>
    <t>спички</t>
  </si>
  <si>
    <t>инакомыслие</t>
  </si>
  <si>
    <t>rod</t>
  </si>
  <si>
    <t xml:space="preserve">towel </t>
  </si>
  <si>
    <t>suburb</t>
  </si>
  <si>
    <t>прут</t>
  </si>
  <si>
    <t>полотенце</t>
  </si>
  <si>
    <t>Lesson 13</t>
  </si>
  <si>
    <t>Lesson 12</t>
  </si>
  <si>
    <t>aalie</t>
  </si>
  <si>
    <t>переулок</t>
  </si>
  <si>
    <t>swirl</t>
  </si>
  <si>
    <t>vodovorot</t>
  </si>
  <si>
    <t>dish</t>
  </si>
  <si>
    <t>bludo</t>
  </si>
  <si>
    <t>hatch</t>
  </si>
  <si>
    <t>luk</t>
  </si>
  <si>
    <t xml:space="preserve">means </t>
  </si>
  <si>
    <t>cредство</t>
  </si>
  <si>
    <t>горло</t>
  </si>
  <si>
    <t>throught</t>
  </si>
  <si>
    <t>трущебы</t>
  </si>
  <si>
    <t>острый</t>
  </si>
  <si>
    <t>slam</t>
  </si>
  <si>
    <t>about race</t>
  </si>
  <si>
    <t>round about</t>
  </si>
  <si>
    <t>aid</t>
  </si>
  <si>
    <t>mild</t>
  </si>
  <si>
    <t>мягкий</t>
  </si>
  <si>
    <t>blub</t>
  </si>
  <si>
    <t>сгусток</t>
  </si>
  <si>
    <t>sqeik</t>
  </si>
  <si>
    <t>пищать скрипеть</t>
  </si>
  <si>
    <t>лицо сдающее собственность в аренду</t>
  </si>
  <si>
    <t>арнедатор</t>
  </si>
  <si>
    <t>крнепкий твердый</t>
  </si>
  <si>
    <t>выручка</t>
  </si>
  <si>
    <t>ping</t>
  </si>
  <si>
    <t>diversity</t>
  </si>
  <si>
    <t>капли дождя</t>
  </si>
  <si>
    <t>raindrops</t>
  </si>
  <si>
    <t>дружки</t>
  </si>
  <si>
    <t>cronies</t>
  </si>
  <si>
    <t>инверсия</t>
  </si>
  <si>
    <t>inversion</t>
  </si>
  <si>
    <t>неисправность</t>
  </si>
  <si>
    <t>malfunction</t>
  </si>
  <si>
    <t>нейтральный</t>
  </si>
  <si>
    <t>neutral</t>
  </si>
  <si>
    <t>достичь</t>
  </si>
  <si>
    <t>ластик</t>
  </si>
  <si>
    <t>eraser</t>
  </si>
  <si>
    <t>для взрослых</t>
  </si>
  <si>
    <t>adult</t>
  </si>
  <si>
    <t>мобильность</t>
  </si>
  <si>
    <t>mobility</t>
  </si>
  <si>
    <t>познавательный</t>
  </si>
  <si>
    <t>cognitive</t>
  </si>
  <si>
    <t>Синтес</t>
  </si>
  <si>
    <t>sintes</t>
  </si>
  <si>
    <t>договоренность</t>
  </si>
  <si>
    <t>arrangement</t>
  </si>
  <si>
    <t>кросовки</t>
  </si>
  <si>
    <t>trainers</t>
  </si>
  <si>
    <t>чревовещатели</t>
  </si>
  <si>
    <t>ventriloquists</t>
  </si>
  <si>
    <t>эффективное</t>
  </si>
  <si>
    <t>efficient</t>
  </si>
  <si>
    <t>здравомыслящий</t>
  </si>
  <si>
    <t>sensible</t>
  </si>
  <si>
    <t>болезнь</t>
  </si>
  <si>
    <t>disease</t>
  </si>
  <si>
    <t>катастрофа</t>
  </si>
  <si>
    <t>disaster</t>
  </si>
  <si>
    <t>избежать</t>
  </si>
  <si>
    <t>avoid</t>
  </si>
  <si>
    <t>абдоминальный</t>
  </si>
  <si>
    <t>abdominal</t>
  </si>
  <si>
    <t>делить</t>
  </si>
  <si>
    <t>разделение</t>
  </si>
  <si>
    <t>separation</t>
  </si>
  <si>
    <t>обогащение</t>
  </si>
  <si>
    <t>enrichment</t>
  </si>
  <si>
    <t>границы</t>
  </si>
  <si>
    <t>boundaries</t>
  </si>
  <si>
    <t>последствия</t>
  </si>
  <si>
    <t>consequences</t>
  </si>
  <si>
    <t>вышеупомянутый</t>
  </si>
  <si>
    <t>aforementioned</t>
  </si>
  <si>
    <t>язвительность</t>
  </si>
  <si>
    <t>acrimony</t>
  </si>
  <si>
    <t>определять</t>
  </si>
  <si>
    <t>define</t>
  </si>
  <si>
    <t>decision</t>
  </si>
  <si>
    <t>посещать</t>
  </si>
  <si>
    <t>attend</t>
  </si>
  <si>
    <t>описание</t>
  </si>
  <si>
    <t>description</t>
  </si>
  <si>
    <t>EXPERIENCE</t>
  </si>
  <si>
    <t>GUIDE</t>
  </si>
  <si>
    <t>поощрение</t>
  </si>
  <si>
    <t>encouragement</t>
  </si>
  <si>
    <t>pierces</t>
  </si>
  <si>
    <t>Вы только хорошо проводите время</t>
  </si>
  <si>
    <t>Are you only being nice</t>
  </si>
  <si>
    <t>Будьте осторожны, как вы отвечаете</t>
  </si>
  <si>
    <t>be careful how you respond</t>
  </si>
  <si>
    <t>Это заставляет меня</t>
  </si>
  <si>
    <t>it’s doing me in</t>
  </si>
  <si>
    <t>Самореализующееся пророчество о бесконечной возможности</t>
  </si>
  <si>
    <t>self-fulfilling prophecy of endless possibility</t>
  </si>
  <si>
    <t>rhyme</t>
  </si>
  <si>
    <t>fences</t>
  </si>
  <si>
    <t>Это выводит тебя из себя</t>
  </si>
  <si>
    <t>It gets you down</t>
  </si>
  <si>
    <t>crooked</t>
  </si>
  <si>
    <t>blind spot</t>
  </si>
  <si>
    <t>получать</t>
  </si>
  <si>
    <t>obtain</t>
  </si>
  <si>
    <t>покупка</t>
  </si>
  <si>
    <t>purchase</t>
  </si>
  <si>
    <t>сосна</t>
  </si>
  <si>
    <t>pine</t>
  </si>
  <si>
    <t>deny</t>
  </si>
  <si>
    <t>denied</t>
  </si>
  <si>
    <t>undenied</t>
  </si>
  <si>
    <t>определенный</t>
  </si>
  <si>
    <t>definite</t>
  </si>
  <si>
    <t>описывать</t>
  </si>
  <si>
    <t>описательный</t>
  </si>
  <si>
    <t>descriptive</t>
  </si>
  <si>
    <t>восторг</t>
  </si>
  <si>
    <t>delight</t>
  </si>
  <si>
    <t>определить</t>
  </si>
  <si>
    <t>extract</t>
  </si>
  <si>
    <t>abstract</t>
  </si>
  <si>
    <t>рефераты</t>
  </si>
  <si>
    <t>abstracts</t>
  </si>
  <si>
    <t>абстракция</t>
  </si>
  <si>
    <t>abstraction</t>
  </si>
  <si>
    <t>настоящее время</t>
  </si>
  <si>
    <t>представлять</t>
  </si>
  <si>
    <t>обращение</t>
  </si>
  <si>
    <t>appeal</t>
  </si>
  <si>
    <t>появиться</t>
  </si>
  <si>
    <t>появление</t>
  </si>
  <si>
    <t>appearance</t>
  </si>
  <si>
    <t>involve</t>
  </si>
  <si>
    <t>участвует</t>
  </si>
  <si>
    <t>involved</t>
  </si>
  <si>
    <t>involvement</t>
  </si>
  <si>
    <t>involves</t>
  </si>
  <si>
    <t>treat</t>
  </si>
  <si>
    <t>treatment</t>
  </si>
  <si>
    <t>учебные программы</t>
  </si>
  <si>
    <t>syllabuses</t>
  </si>
  <si>
    <t>Получать</t>
  </si>
  <si>
    <t>экстенсивный</t>
  </si>
  <si>
    <t>extensive</t>
  </si>
  <si>
    <t>интенсивный</t>
  </si>
  <si>
    <t>intensive</t>
  </si>
  <si>
    <t>создающий напряжение</t>
  </si>
  <si>
    <t>tensive</t>
  </si>
  <si>
    <t>напряженный</t>
  </si>
  <si>
    <t>tense</t>
  </si>
  <si>
    <t>покрытие</t>
  </si>
  <si>
    <t>coverage</t>
  </si>
  <si>
    <t>Охват</t>
  </si>
  <si>
    <t>coverage of</t>
  </si>
  <si>
    <t>различный</t>
  </si>
  <si>
    <t>various</t>
  </si>
  <si>
    <t>различные виды</t>
  </si>
  <si>
    <t>various kinds</t>
  </si>
  <si>
    <t>фреймворк</t>
  </si>
  <si>
    <t>framework</t>
  </si>
  <si>
    <t>значительный</t>
  </si>
  <si>
    <t>Considerable</t>
  </si>
  <si>
    <t>помощь</t>
  </si>
  <si>
    <t>assistance</t>
  </si>
  <si>
    <t>манера</t>
  </si>
  <si>
    <t>manner</t>
  </si>
  <si>
    <t>отражать</t>
  </si>
  <si>
    <t>reflect</t>
  </si>
  <si>
    <t>схема</t>
  </si>
  <si>
    <t>circuit</t>
  </si>
  <si>
    <t>adopted</t>
  </si>
  <si>
    <t>Adoptive</t>
  </si>
  <si>
    <t>подходящее</t>
  </si>
  <si>
    <t>подход</t>
  </si>
  <si>
    <t>approach</t>
  </si>
  <si>
    <t>присвоение</t>
  </si>
  <si>
    <t>appropriation</t>
  </si>
  <si>
    <t>примерно</t>
  </si>
  <si>
    <t>approximately</t>
  </si>
  <si>
    <t>приближенный</t>
  </si>
  <si>
    <t>approximate</t>
  </si>
  <si>
    <t>аппроксимируется</t>
  </si>
  <si>
    <t>approximated</t>
  </si>
  <si>
    <t>аспекты</t>
  </si>
  <si>
    <t>aspects</t>
  </si>
  <si>
    <t>воспринимать</t>
  </si>
  <si>
    <t>perceive</t>
  </si>
  <si>
    <t>восприятие</t>
  </si>
  <si>
    <t>perception</t>
  </si>
  <si>
    <t>образование</t>
  </si>
  <si>
    <t>formation</t>
  </si>
  <si>
    <t>деформация</t>
  </si>
  <si>
    <t>deformation</t>
  </si>
  <si>
    <t>изложены</t>
  </si>
  <si>
    <t>outlined</t>
  </si>
  <si>
    <t>контур</t>
  </si>
  <si>
    <t>outline</t>
  </si>
  <si>
    <t>underlying</t>
  </si>
  <si>
    <t>trap door</t>
  </si>
  <si>
    <t>trap</t>
  </si>
  <si>
    <t>gap</t>
  </si>
  <si>
    <t>ourselves</t>
  </si>
  <si>
    <t>pot</t>
  </si>
  <si>
    <t>Справка</t>
  </si>
  <si>
    <t>reference</t>
  </si>
  <si>
    <t>между несущими</t>
  </si>
  <si>
    <t>inter-carrier</t>
  </si>
  <si>
    <t>перевозчик</t>
  </si>
  <si>
    <t>carrier</t>
  </si>
  <si>
    <t>особенность</t>
  </si>
  <si>
    <t>feature</t>
  </si>
  <si>
    <t>признакам</t>
  </si>
  <si>
    <t>featured</t>
  </si>
  <si>
    <t>подушечка для булавок</t>
  </si>
  <si>
    <t>pincushion</t>
  </si>
  <si>
    <t>конвергенция</t>
  </si>
  <si>
    <t>convergence</t>
  </si>
  <si>
    <t>aerials</t>
  </si>
  <si>
    <t>обсуждается</t>
  </si>
  <si>
    <t>discussed</t>
  </si>
  <si>
    <t>ранжирование</t>
  </si>
  <si>
    <t>ranging</t>
  </si>
  <si>
    <t>выпрямитель</t>
  </si>
  <si>
    <t>rectifier</t>
  </si>
  <si>
    <t>договоренности</t>
  </si>
  <si>
    <t>arrangements</t>
  </si>
  <si>
    <t>доступ</t>
  </si>
  <si>
    <t>access</t>
  </si>
  <si>
    <t>точный</t>
  </si>
  <si>
    <t>accurate</t>
  </si>
  <si>
    <t>точность</t>
  </si>
  <si>
    <t>accuracy</t>
  </si>
  <si>
    <t>accommodation</t>
  </si>
  <si>
    <t>товар</t>
  </si>
  <si>
    <t>commodity</t>
  </si>
  <si>
    <t>в сопровождении</t>
  </si>
  <si>
    <t>accompanied</t>
  </si>
  <si>
    <t>accompanying</t>
  </si>
  <si>
    <t>рассмотрение</t>
  </si>
  <si>
    <t>consideration</t>
  </si>
  <si>
    <t>выполнять</t>
  </si>
  <si>
    <t>fulfill</t>
  </si>
  <si>
    <t>как правило,</t>
  </si>
  <si>
    <t>tends</t>
  </si>
  <si>
    <t>скорее</t>
  </si>
  <si>
    <t>вращаться</t>
  </si>
  <si>
    <t>revolve</t>
  </si>
  <si>
    <t>возобновляемый</t>
  </si>
  <si>
    <t>revolving</t>
  </si>
  <si>
    <t>сарай</t>
  </si>
  <si>
    <t>barn</t>
  </si>
  <si>
    <t>голый</t>
  </si>
  <si>
    <t>bare</t>
  </si>
  <si>
    <t>honesty</t>
  </si>
  <si>
    <t>honor</t>
  </si>
  <si>
    <t>honest</t>
  </si>
  <si>
    <t>features</t>
  </si>
  <si>
    <t>feat</t>
  </si>
  <si>
    <t>преданный</t>
  </si>
  <si>
    <t>самоотверженность</t>
  </si>
  <si>
    <t>dedication</t>
  </si>
  <si>
    <t>в случае</t>
  </si>
  <si>
    <t>in case of</t>
  </si>
  <si>
    <t>Оно приходит к вам, умоляя вас остановиться</t>
  </si>
  <si>
    <t>It comes to you begging you to stop</t>
  </si>
  <si>
    <t>Желающий хорошо</t>
  </si>
  <si>
    <t>wishing well</t>
  </si>
  <si>
    <t>Старались изо всех сил угодить всем</t>
  </si>
  <si>
    <t>tried your best to please everyone</t>
  </si>
  <si>
    <t>инди</t>
  </si>
  <si>
    <t>indie</t>
  </si>
  <si>
    <t>альтернатива</t>
  </si>
  <si>
    <t>alternative</t>
  </si>
  <si>
    <t>способствуя</t>
  </si>
  <si>
    <t>contributing</t>
  </si>
  <si>
    <t>делать вклад</t>
  </si>
  <si>
    <t>contribute</t>
  </si>
  <si>
    <t>сверстники</t>
  </si>
  <si>
    <t>peers</t>
  </si>
  <si>
    <t>гадость</t>
  </si>
  <si>
    <t>filth</t>
  </si>
  <si>
    <t>Пятьдесят футов бетонного подполья</t>
  </si>
  <si>
    <t>Fifty feet of concrete underground</t>
  </si>
  <si>
    <t>утечка</t>
  </si>
  <si>
    <t>leak</t>
  </si>
  <si>
    <t>наушник</t>
  </si>
  <si>
    <t>earpiece</t>
  </si>
  <si>
    <t>Слишком растрачен, чтобы сопротивляться</t>
  </si>
  <si>
    <t>too wasted to fight back</t>
  </si>
  <si>
    <t>маятник</t>
  </si>
  <si>
    <t>pendulum</t>
  </si>
  <si>
    <t>reach you</t>
  </si>
  <si>
    <t>spark</t>
  </si>
  <si>
    <t>неопределенность</t>
  </si>
  <si>
    <t>uncertainty</t>
  </si>
  <si>
    <t>сомнение</t>
  </si>
  <si>
    <t>doubt</t>
  </si>
  <si>
    <t>колебаться</t>
  </si>
  <si>
    <t>fluctuate</t>
  </si>
  <si>
    <t>revealed</t>
  </si>
  <si>
    <t>скорбный</t>
  </si>
  <si>
    <t>mournful</t>
  </si>
  <si>
    <t>subtle</t>
  </si>
  <si>
    <t>inspired</t>
  </si>
  <si>
    <t>blackout</t>
  </si>
  <si>
    <t>convey</t>
  </si>
  <si>
    <t>insignificant</t>
  </si>
  <si>
    <t>insignificance</t>
  </si>
  <si>
    <t>helplessness</t>
  </si>
  <si>
    <t>огромный</t>
  </si>
  <si>
    <t>ever-changing</t>
  </si>
  <si>
    <t>mourning</t>
  </si>
  <si>
    <t>over the</t>
  </si>
  <si>
    <t>Течение времени</t>
  </si>
  <si>
    <t>passage of time</t>
  </si>
  <si>
    <t>Бесконечная возможность</t>
  </si>
  <si>
    <t>endless possibility</t>
  </si>
  <si>
    <t>amount</t>
  </si>
  <si>
    <t>бесконечный</t>
  </si>
  <si>
    <t>infinite</t>
  </si>
  <si>
    <t>достигать</t>
  </si>
  <si>
    <t>attain</t>
  </si>
  <si>
    <t>attempt</t>
  </si>
  <si>
    <t>Quality</t>
  </si>
  <si>
    <t>вмещать</t>
  </si>
  <si>
    <t>accommodate</t>
  </si>
  <si>
    <t>distinguish</t>
  </si>
  <si>
    <t>debilitate</t>
  </si>
  <si>
    <t>sworn</t>
  </si>
  <si>
    <t>Сломал это заклинание</t>
  </si>
  <si>
    <t>broke this spell</t>
  </si>
  <si>
    <t>schedules</t>
  </si>
  <si>
    <t>Sources</t>
  </si>
  <si>
    <t>pawn</t>
  </si>
  <si>
    <t>hanging</t>
  </si>
  <si>
    <t>hang</t>
  </si>
  <si>
    <t>Избегайте взгляда</t>
  </si>
  <si>
    <t>avoid your gaze</t>
  </si>
  <si>
    <t>посмотреть</t>
  </si>
  <si>
    <t>gaze</t>
  </si>
  <si>
    <t>Выходить из</t>
  </si>
  <si>
    <t>turn out of</t>
  </si>
  <si>
    <t>phase</t>
  </si>
  <si>
    <t>Это поедает меня</t>
  </si>
  <si>
    <t>it’s eating me up</t>
  </si>
  <si>
    <t>простираться</t>
  </si>
  <si>
    <t>extend</t>
  </si>
  <si>
    <t>Сотрудничество выше конкуренции,
Тот, кто утверждает противоположное</t>
  </si>
  <si>
    <t>Cooperation is higher than competition,
Whoever states the opposite</t>
  </si>
  <si>
    <t>Хорошо, я буду опоздать на 10 минут, извините. Мы будем работать немного дольше</t>
  </si>
  <si>
    <t>Ok, I'll be 10 min late, I'm sorry.We'll work a little bit longer instead</t>
  </si>
  <si>
    <t>descent</t>
  </si>
  <si>
    <t>seal</t>
  </si>
  <si>
    <t>приобретать</t>
  </si>
  <si>
    <t>Acquisition</t>
  </si>
  <si>
    <t>annual</t>
  </si>
  <si>
    <t>revenues</t>
  </si>
  <si>
    <t>Прошло чуть больше двух месяцев с тех пор</t>
  </si>
  <si>
    <t>It’s been a little over 2 months since</t>
  </si>
  <si>
    <t>с тех пор многое произошло.</t>
  </si>
  <si>
    <t>a lot has happened since then.</t>
  </si>
  <si>
    <t>spectacular</t>
  </si>
  <si>
    <t>eyes</t>
  </si>
  <si>
    <t>impaired</t>
  </si>
  <si>
    <t>dissect</t>
  </si>
  <si>
    <t>conjugated</t>
  </si>
  <si>
    <t>supposed</t>
  </si>
  <si>
    <t>conveys</t>
  </si>
  <si>
    <t>hire</t>
  </si>
  <si>
    <t>нарушение</t>
  </si>
  <si>
    <t>disruption</t>
  </si>
  <si>
    <t>разрушитель</t>
  </si>
  <si>
    <t>disruptor</t>
  </si>
  <si>
    <t>accomplish</t>
  </si>
  <si>
    <t>отклонение</t>
  </si>
  <si>
    <t>deviation</t>
  </si>
  <si>
    <t>резко</t>
  </si>
  <si>
    <t>sharply</t>
  </si>
  <si>
    <t>sharply increased</t>
  </si>
  <si>
    <t>pronounce</t>
  </si>
  <si>
    <t>awe inspiring</t>
  </si>
  <si>
    <t>напитки</t>
  </si>
  <si>
    <t>beverages</t>
  </si>
  <si>
    <t>Acquire</t>
  </si>
  <si>
    <t>promotion</t>
  </si>
  <si>
    <t>Speaks ill of others</t>
  </si>
  <si>
    <t>говорит плохо о других</t>
  </si>
  <si>
    <t>Cognition</t>
  </si>
  <si>
    <t>познавательность</t>
  </si>
  <si>
    <t>hesitate</t>
  </si>
  <si>
    <t>torture</t>
  </si>
  <si>
    <t>acrimonious</t>
  </si>
  <si>
    <t>species</t>
  </si>
  <si>
    <t>cohesion</t>
  </si>
  <si>
    <t>coherent</t>
  </si>
  <si>
    <t>cohabit</t>
  </si>
  <si>
    <t>cog</t>
  </si>
  <si>
    <t>hitherto</t>
  </si>
  <si>
    <t>adviser</t>
  </si>
  <si>
    <t>predictable</t>
  </si>
  <si>
    <t>narrow</t>
  </si>
  <si>
    <t>concede</t>
  </si>
  <si>
    <t>defeat</t>
  </si>
  <si>
    <t>возможно</t>
  </si>
  <si>
    <t>превентивный</t>
  </si>
  <si>
    <t>preventive</t>
  </si>
  <si>
    <t>reckon</t>
  </si>
  <si>
    <t>suffering</t>
  </si>
  <si>
    <t>surrender</t>
  </si>
  <si>
    <t>обложка</t>
  </si>
  <si>
    <t>discover</t>
  </si>
  <si>
    <t>скорость</t>
  </si>
  <si>
    <t>velocity</t>
  </si>
  <si>
    <t>намерение</t>
  </si>
  <si>
    <t>intent</t>
  </si>
  <si>
    <t>Появление sth</t>
  </si>
  <si>
    <t>the advent of sth</t>
  </si>
  <si>
    <t>отрекаться</t>
  </si>
  <si>
    <t>abdicate</t>
  </si>
  <si>
    <t>посвятить</t>
  </si>
  <si>
    <t>dedicate</t>
  </si>
  <si>
    <t>решать</t>
  </si>
  <si>
    <t>проходить</t>
  </si>
  <si>
    <t>улучшать</t>
  </si>
  <si>
    <t>improve</t>
  </si>
  <si>
    <t>проверить</t>
  </si>
  <si>
    <t>verify</t>
  </si>
  <si>
    <t>verse</t>
  </si>
  <si>
    <t>the gloaming</t>
  </si>
  <si>
    <t>если вы точно знаете, что она хочет делать</t>
  </si>
  <si>
    <t>if you know exactly  What she wanna do</t>
  </si>
  <si>
    <t>встроенный</t>
  </si>
  <si>
    <t>embedded</t>
  </si>
  <si>
    <t>encrypted</t>
  </si>
  <si>
    <t>отказаться от призрака</t>
  </si>
  <si>
    <t>give up the ghost</t>
  </si>
  <si>
    <t>потерянный и проданный</t>
  </si>
  <si>
    <t>lost and sold</t>
  </si>
  <si>
    <t>pitiful</t>
  </si>
  <si>
    <t>separator</t>
  </si>
  <si>
    <t>see you someday again</t>
  </si>
  <si>
    <t>увидимся когда-нибудь снова</t>
  </si>
  <si>
    <t>vivid</t>
  </si>
  <si>
    <t>formalization</t>
  </si>
  <si>
    <t>эксплуатации</t>
  </si>
  <si>
    <t>bedien</t>
  </si>
  <si>
    <t>до сих пор</t>
  </si>
  <si>
    <t>bisher</t>
  </si>
  <si>
    <t>остаются</t>
  </si>
  <si>
    <t>bound</t>
  </si>
  <si>
    <t>нужно</t>
  </si>
  <si>
    <t>brauchen</t>
  </si>
  <si>
    <t>достаточно</t>
  </si>
  <si>
    <t>как это может быть</t>
  </si>
  <si>
    <t>how it could be</t>
  </si>
  <si>
    <t>У меня была заполненная</t>
  </si>
  <si>
    <t>I had have my fill</t>
  </si>
  <si>
    <t>я не там</t>
  </si>
  <si>
    <t>ich bin nicht dabei</t>
  </si>
  <si>
    <t>я не будет</t>
  </si>
  <si>
    <t>ich geht nicht</t>
  </si>
  <si>
    <t>всегда</t>
  </si>
  <si>
    <t>производительность</t>
  </si>
  <si>
    <t>leistung</t>
  </si>
  <si>
    <t>наиболее важных точек в течение дня</t>
  </si>
  <si>
    <t>most  important  points during the day</t>
  </si>
  <si>
    <t>после этого</t>
  </si>
  <si>
    <t>nachher</t>
  </si>
  <si>
    <t>глупо</t>
  </si>
  <si>
    <t>narrisch</t>
  </si>
  <si>
    <t>иногда</t>
  </si>
  <si>
    <t>occasionally</t>
  </si>
  <si>
    <t>заказать</t>
  </si>
  <si>
    <t>Ordnung</t>
  </si>
  <si>
    <t>происходит</t>
  </si>
  <si>
    <t>passiert</t>
  </si>
  <si>
    <t>сюжет</t>
  </si>
  <si>
    <t>plot</t>
  </si>
  <si>
    <t>быстро</t>
  </si>
  <si>
    <t>rasch</t>
  </si>
  <si>
    <t>искать</t>
  </si>
  <si>
    <t>schau</t>
  </si>
  <si>
    <t>schau mal</t>
  </si>
  <si>
    <t>schaumal</t>
  </si>
  <si>
    <t>смотреть</t>
  </si>
  <si>
    <t>настройки</t>
  </si>
  <si>
    <t>setzung</t>
  </si>
  <si>
    <t>брызгать</t>
  </si>
  <si>
    <t>Spritz</t>
  </si>
  <si>
    <t>стоит</t>
  </si>
  <si>
    <t>Steht</t>
  </si>
  <si>
    <t>звезда</t>
  </si>
  <si>
    <t>stern</t>
  </si>
  <si>
    <t>конечно</t>
  </si>
  <si>
    <t>surely</t>
  </si>
  <si>
    <t>встретиться</t>
  </si>
  <si>
    <t>несмотря на</t>
  </si>
  <si>
    <t>Trotz</t>
  </si>
  <si>
    <t>немного</t>
  </si>
  <si>
    <t>снова</t>
  </si>
  <si>
    <t>знаю,</t>
  </si>
  <si>
    <t>qualitative</t>
  </si>
  <si>
    <t>youth</t>
  </si>
  <si>
    <t>we have to fight for our freedom, use our opportunities for our Sky. this is a very hard way for each of US. but it is from our efforts of the contribution of each of US</t>
  </si>
  <si>
    <t>мы должны бороться за нашу свободу, использовать наши возможности, за наше небо. это очень тяжелый путь для каждого из нас. но именно от наших усилий , от вклада каждого из нас</t>
  </si>
  <si>
    <t>was Bayern sagen ein flüstern</t>
  </si>
  <si>
    <t>о чем баварцы говорят шепотом</t>
  </si>
  <si>
    <t>cucumber</t>
  </si>
  <si>
    <t>Übersetzung</t>
  </si>
  <si>
    <t>перевод</t>
  </si>
  <si>
    <t>пока</t>
  </si>
  <si>
    <t>flüstern</t>
  </si>
  <si>
    <t>шептать</t>
  </si>
  <si>
    <t>Ich akzeptiere keine Teilnahme daran</t>
  </si>
  <si>
    <t>я в этом участия не принимаю</t>
  </si>
  <si>
    <t>растворенная девушка</t>
  </si>
  <si>
    <t>dissolved girl</t>
  </si>
  <si>
    <t>a source</t>
  </si>
  <si>
    <t>executive</t>
  </si>
  <si>
    <t>fought</t>
  </si>
  <si>
    <t>tinker</t>
  </si>
  <si>
    <t>increase</t>
  </si>
  <si>
    <t>showcase</t>
  </si>
  <si>
    <t>banker</t>
  </si>
  <si>
    <t>decisions</t>
  </si>
  <si>
    <t>clauses</t>
  </si>
  <si>
    <t>условные оговорки</t>
  </si>
  <si>
    <t>conditional clauses</t>
  </si>
  <si>
    <t>это совсем другая проблема</t>
  </si>
  <si>
    <t>this is quite a different problem</t>
  </si>
  <si>
    <t>У этих людей нет абсолютно никакой власти, и, честно говоря, я считаю, что это пустая трата времени.</t>
  </si>
  <si>
    <t>These people have absolutely no power in it and quite frankly I think it's a waste of time.</t>
  </si>
  <si>
    <t>tailor-made</t>
  </si>
  <si>
    <t>long-established</t>
  </si>
  <si>
    <t>установленный</t>
  </si>
  <si>
    <t>established</t>
  </si>
  <si>
    <t>kinda</t>
  </si>
  <si>
    <t>особенно в этом случае</t>
  </si>
  <si>
    <t>especially on this case</t>
  </si>
  <si>
    <t>положения цели</t>
  </si>
  <si>
    <t>clauses of purpose</t>
  </si>
  <si>
    <t>will surely</t>
  </si>
  <si>
    <t>замена</t>
  </si>
  <si>
    <t>substitution</t>
  </si>
  <si>
    <t>survey</t>
  </si>
  <si>
    <t>вхождение</t>
  </si>
  <si>
    <t>occurrence</t>
  </si>
  <si>
    <t>частота</t>
  </si>
  <si>
    <t>frequency</t>
  </si>
  <si>
    <t>Возникновение</t>
  </si>
  <si>
    <t>occurrence of</t>
  </si>
  <si>
    <t>отказ</t>
  </si>
  <si>
    <t>Denial</t>
  </si>
  <si>
    <t>articulation</t>
  </si>
  <si>
    <t>always afloat always available</t>
  </si>
  <si>
    <t>всегда на плаву всегда доступен</t>
  </si>
  <si>
    <t>always afloat always accessible</t>
  </si>
  <si>
    <t>исследование</t>
  </si>
  <si>
    <t>scrutiny</t>
  </si>
  <si>
    <t>упомянутый</t>
  </si>
  <si>
    <t>mentioned</t>
  </si>
  <si>
    <t>конкурировать</t>
  </si>
  <si>
    <t>compete</t>
  </si>
  <si>
    <t>вернуть себе</t>
  </si>
  <si>
    <t>regain</t>
  </si>
  <si>
    <t>жестокий</t>
  </si>
  <si>
    <t>cruel</t>
  </si>
  <si>
    <t>сухожилие</t>
  </si>
  <si>
    <t>спорно</t>
  </si>
  <si>
    <t>arguably</t>
  </si>
  <si>
    <t>in particular</t>
  </si>
  <si>
    <t>sufficient</t>
  </si>
  <si>
    <t>discrepancy</t>
  </si>
  <si>
    <t>envelope</t>
  </si>
  <si>
    <t>sedated</t>
  </si>
  <si>
    <t>перчатка</t>
  </si>
  <si>
    <t>glove</t>
  </si>
  <si>
    <t>jig</t>
  </si>
  <si>
    <t>Affordability</t>
  </si>
  <si>
    <t>coil</t>
  </si>
  <si>
    <t>напоминающий</t>
  </si>
  <si>
    <t>reminiscent</t>
  </si>
  <si>
    <t>related to</t>
  </si>
  <si>
    <t>к ясности неба</t>
  </si>
  <si>
    <t>to the clarity of the sky</t>
  </si>
  <si>
    <t>обратно связанный</t>
  </si>
  <si>
    <t>inversely related</t>
  </si>
  <si>
    <t>мое настроение обратно связано с ясностью неба</t>
  </si>
  <si>
    <t>my mood are inversely related to the clarity of the sky</t>
  </si>
  <si>
    <t>clarity</t>
  </si>
  <si>
    <t>inversely</t>
  </si>
  <si>
    <t>след памяти</t>
  </si>
  <si>
    <t>trace of a memory</t>
  </si>
  <si>
    <t>upsetter</t>
  </si>
  <si>
    <t>anticipation</t>
  </si>
  <si>
    <t>remain</t>
  </si>
  <si>
    <t>apprentices</t>
  </si>
  <si>
    <t>язык</t>
  </si>
  <si>
    <t>tongue</t>
  </si>
  <si>
    <t>лампочки</t>
  </si>
  <si>
    <t>lightbulbs</t>
  </si>
  <si>
    <t>пальцы вверх</t>
  </si>
  <si>
    <t>thumbs up</t>
  </si>
  <si>
    <t>гром</t>
  </si>
  <si>
    <t>thunder</t>
  </si>
  <si>
    <t>разрешение</t>
  </si>
  <si>
    <t>permission</t>
  </si>
  <si>
    <t>alter</t>
  </si>
  <si>
    <t>неблагоприятно</t>
  </si>
  <si>
    <t>adversely</t>
  </si>
  <si>
    <t>жгуты</t>
  </si>
  <si>
    <t>harnesses</t>
  </si>
  <si>
    <t>искушение</t>
  </si>
  <si>
    <t>temptation</t>
  </si>
  <si>
    <t>непрозрачный</t>
  </si>
  <si>
    <t>opaque</t>
  </si>
  <si>
    <t>возможность</t>
  </si>
  <si>
    <t>capability</t>
  </si>
  <si>
    <t>addiction</t>
  </si>
  <si>
    <t>проникнення</t>
  </si>
  <si>
    <t>penetration</t>
  </si>
  <si>
    <t>раздражающий</t>
  </si>
  <si>
    <t>annoying</t>
  </si>
  <si>
    <t>шинковать</t>
  </si>
  <si>
    <t>shred</t>
  </si>
  <si>
    <t>высота над уровнем моря</t>
  </si>
  <si>
    <t>altitude</t>
  </si>
  <si>
    <t>связь</t>
  </si>
  <si>
    <t>liaison</t>
  </si>
  <si>
    <t>смягчать</t>
  </si>
  <si>
    <t>mitigate</t>
  </si>
  <si>
    <t>склад</t>
  </si>
  <si>
    <t>warehouse</t>
  </si>
  <si>
    <t>ceiling</t>
  </si>
  <si>
    <t>потолок</t>
  </si>
  <si>
    <t>низведена</t>
  </si>
  <si>
    <t>relegated</t>
  </si>
  <si>
    <t>merge</t>
  </si>
  <si>
    <t>слияние</t>
  </si>
  <si>
    <t>Я рассматриваю эти</t>
  </si>
  <si>
    <t>I have been reviewing these</t>
  </si>
  <si>
    <t>Как только это изменение будет сделано, мы позаботимся о</t>
  </si>
  <si>
    <t>Once that change is made we will take care of</t>
  </si>
  <si>
    <t>превыше всего</t>
  </si>
  <si>
    <t>above all</t>
  </si>
  <si>
    <t>ябеда</t>
  </si>
  <si>
    <t>sneak</t>
  </si>
  <si>
    <t>сосульки</t>
  </si>
  <si>
    <t>icicles</t>
  </si>
  <si>
    <t>уточнить</t>
  </si>
  <si>
    <t>clarify</t>
  </si>
  <si>
    <t>работник</t>
  </si>
  <si>
    <t>employee</t>
  </si>
  <si>
    <t>подсознательный</t>
  </si>
  <si>
    <t>employer</t>
  </si>
  <si>
    <t>работодатель</t>
  </si>
  <si>
    <t>осадки</t>
  </si>
  <si>
    <t>precipitation</t>
  </si>
  <si>
    <t>longitude</t>
  </si>
  <si>
    <t>усреднение</t>
  </si>
  <si>
    <t>averaging</t>
  </si>
  <si>
    <t>возиться со мной</t>
  </si>
  <si>
    <t>messing me around</t>
  </si>
  <si>
    <t>ХОЛОДАЕТ</t>
  </si>
  <si>
    <t>GETTING COLD</t>
  </si>
  <si>
    <t>тщательно</t>
  </si>
  <si>
    <t>thoroughly</t>
  </si>
  <si>
    <t>confession</t>
  </si>
  <si>
    <t>теплица</t>
  </si>
  <si>
    <t>glasshouse</t>
  </si>
  <si>
    <t>voiced</t>
  </si>
  <si>
    <t>звонкий</t>
  </si>
  <si>
    <t>уютный</t>
  </si>
  <si>
    <t>cozy</t>
  </si>
  <si>
    <t>Пожалуйста, дайте мне знать, как только они будут завершены</t>
  </si>
  <si>
    <t>Please let me know once both are complete</t>
  </si>
  <si>
    <t>быстрый второй взгляд</t>
  </si>
  <si>
    <t>quick second glance</t>
  </si>
  <si>
    <t>цвести</t>
  </si>
  <si>
    <t>blossom</t>
  </si>
  <si>
    <t>когда ваши губы прижимаются так медленно
{твоя любовь} заставила меня искриться</t>
  </si>
  <si>
    <t>when your lips pressed down so slow
{your love's}  got me twisted</t>
  </si>
  <si>
    <t>акцент</t>
  </si>
  <si>
    <t>emphasis</t>
  </si>
  <si>
    <t>забор</t>
  </si>
  <si>
    <t>fence</t>
  </si>
  <si>
    <t>защита</t>
  </si>
  <si>
    <t>defence</t>
  </si>
  <si>
    <t>винить за</t>
  </si>
  <si>
    <t>to blame for</t>
  </si>
  <si>
    <t>препятствие</t>
  </si>
  <si>
    <t>obstacle</t>
  </si>
  <si>
    <t>Годовщина</t>
  </si>
  <si>
    <t>anniversary</t>
  </si>
  <si>
    <t>глубокомысленно
тщательно</t>
  </si>
  <si>
    <t>thoughtfully
thoroughly</t>
  </si>
  <si>
    <t>это просто невежество</t>
  </si>
  <si>
    <t>ç'est juste de l'ignorance</t>
  </si>
  <si>
    <t>Я скучаю по ним, но я хочу, чтобы они ушли</t>
  </si>
  <si>
    <t>I miss them yet I want them gone</t>
  </si>
  <si>
    <t>in this way</t>
  </si>
  <si>
    <t>тем самым</t>
  </si>
  <si>
    <t>thereby</t>
  </si>
  <si>
    <t>таким образом</t>
  </si>
  <si>
    <t>следовательно</t>
  </si>
  <si>
    <t>therefore</t>
  </si>
  <si>
    <t>hence</t>
  </si>
  <si>
    <t>ignorance</t>
  </si>
  <si>
    <t>Jeg er Norveg</t>
  </si>
  <si>
    <t>Я НОРВЕГ</t>
  </si>
  <si>
    <t>выталкивать</t>
  </si>
  <si>
    <t>extrude</t>
  </si>
  <si>
    <t>Взломщики</t>
  </si>
  <si>
    <t>Intruders</t>
  </si>
  <si>
    <t>Злоумышленники</t>
  </si>
  <si>
    <t>Earth Intruders</t>
  </si>
  <si>
    <t>нищета</t>
  </si>
  <si>
    <t>misery</t>
  </si>
  <si>
    <t>действительно разумный выбор</t>
  </si>
  <si>
    <t>indeed a wise choice</t>
  </si>
  <si>
    <t>в самом деле</t>
  </si>
  <si>
    <t>indeed it is</t>
  </si>
  <si>
    <t>вы должны придать внешний вид быть хорошим и хорошим, если вы выглядите слишком амбициозным для власти</t>
  </si>
  <si>
    <t>you have to give the appearance of being nice and good if you look to be too ambitious for power</t>
  </si>
  <si>
    <t>во благо царства</t>
  </si>
  <si>
    <t>for the good of the realm</t>
  </si>
  <si>
    <t>если вы были жестоко разбиты, но все же хранитесь, чтобы быть нежным с другими вещами, тогда вы - задира с сердцем ангела</t>
  </si>
  <si>
    <t>if you have been brutally broken but still have a courage to be gentle with other being things then you are a badass with a heart of an angel</t>
  </si>
  <si>
    <t>если вам нужно сделать что-то ужасное, что ужасно, вам нужно признать, что это действительно ужасно, но вам все равно придется это делать</t>
  </si>
  <si>
    <t>if you have to do something terrible which is terrible you have to recognize that it really terrible but you still have to do it</t>
  </si>
  <si>
    <t>как быть способным не быть хорошим</t>
  </si>
  <si>
    <t>how to be able not to be good</t>
  </si>
  <si>
    <t>это о силе, как ее получить и как ее сохранить</t>
  </si>
  <si>
    <t>it's about a power how to get it and how to keep it</t>
  </si>
  <si>
    <t>он ушел восемь месяцев назад</t>
  </si>
  <si>
    <t>he had left eight month previously</t>
  </si>
  <si>
    <t>система игры мягко подходит ему</t>
  </si>
  <si>
    <t>the system of play is cleary suit him</t>
  </si>
  <si>
    <t>система sth была абсолютно подцепила его</t>
  </si>
  <si>
    <t>the system of sth was absolutely feat him</t>
  </si>
  <si>
    <t>заблокировать эту сделку</t>
  </si>
  <si>
    <t>to lock this deal</t>
  </si>
  <si>
    <t>и цикл продолжается пять раз в неделю</t>
  </si>
  <si>
    <t>and the cycle continues five time a week</t>
  </si>
  <si>
    <t>искусственный</t>
  </si>
  <si>
    <t>artificial</t>
  </si>
  <si>
    <t>от имени</t>
  </si>
  <si>
    <t>behalf</t>
  </si>
  <si>
    <t>скорость вокруг</t>
  </si>
  <si>
    <t>speed around</t>
  </si>
  <si>
    <t>если я причиню тебе боль</t>
  </si>
  <si>
    <t>if i hurt your heart</t>
  </si>
  <si>
    <t>скажите, если я возьму это далеко</t>
  </si>
  <si>
    <t>tell me if i take it to far</t>
  </si>
  <si>
    <t>отслеживать время</t>
  </si>
  <si>
    <t>track of time</t>
  </si>
  <si>
    <t>лицо, которое вы делаете</t>
  </si>
  <si>
    <t>the face you make</t>
  </si>
  <si>
    <t>вы не можете сравнивать себя со мной</t>
  </si>
  <si>
    <t>you can't not compare yourself to me</t>
  </si>
  <si>
    <t>твоя любовь прошла мимо</t>
  </si>
  <si>
    <t>your love past gone</t>
  </si>
  <si>
    <t>не позволяй своей жизни идти мимо тебя</t>
  </si>
  <si>
    <t>don't let your life go by you</t>
  </si>
  <si>
    <t>отчаянный</t>
  </si>
  <si>
    <t>desperate</t>
  </si>
  <si>
    <t>неистовство</t>
  </si>
  <si>
    <t>fury</t>
  </si>
  <si>
    <t>не позволяй себе спускаться</t>
  </si>
  <si>
    <t>don't let yourself be down</t>
  </si>
  <si>
    <t>продолжай делать то, что делаешь</t>
  </si>
  <si>
    <t>keep doing what you're doing</t>
  </si>
  <si>
    <t>перебирать друг друга</t>
  </si>
  <si>
    <t>go over each other</t>
  </si>
  <si>
    <t>отвернуться</t>
  </si>
  <si>
    <t>turn away</t>
  </si>
  <si>
    <t>через пару недель</t>
  </si>
  <si>
    <t>a couple weeks to come</t>
  </si>
  <si>
    <t>он полностью проходит через это</t>
  </si>
  <si>
    <t>it's going completely through it</t>
  </si>
  <si>
    <t>идея состоит в том, что (to)</t>
  </si>
  <si>
    <t>the idea is that (to)</t>
  </si>
  <si>
    <t>прежде чем мы прыгаем до ...</t>
  </si>
  <si>
    <t>before we jumping to...</t>
  </si>
  <si>
    <t>держать его подальше</t>
  </si>
  <si>
    <t>keep it away</t>
  </si>
  <si>
    <t>хотел меньше всего</t>
  </si>
  <si>
    <t>wanted me least</t>
  </si>
  <si>
    <t>Вы нигде не нашли</t>
  </si>
  <si>
    <t>You were nowhere to be found</t>
  </si>
  <si>
    <t>can not be</t>
  </si>
  <si>
    <t>не может быть</t>
  </si>
  <si>
    <t>out of the question</t>
  </si>
  <si>
    <t>не может быть и речи</t>
  </si>
  <si>
    <t>Прощай оружие</t>
  </si>
  <si>
    <t>a farewell to arms</t>
  </si>
  <si>
    <t>по крайней мере, я сделал попытку</t>
  </si>
  <si>
    <t>at least I've made an attempt</t>
  </si>
  <si>
    <t>задержка в ответе</t>
  </si>
  <si>
    <t>delay in response</t>
  </si>
  <si>
    <t>покачал головой</t>
  </si>
  <si>
    <t>shook his head</t>
  </si>
  <si>
    <t>он указал для него прийти в дом,</t>
  </si>
  <si>
    <t>he motioned for him to come in house</t>
  </si>
  <si>
    <t>он указал</t>
  </si>
  <si>
    <t>he motioned</t>
  </si>
  <si>
    <t>вспомнить</t>
  </si>
  <si>
    <t>call to mind</t>
  </si>
  <si>
    <t>соединенный внутри</t>
  </si>
  <si>
    <t>conjoined within</t>
  </si>
  <si>
    <t>делится без</t>
  </si>
  <si>
    <t>divided without</t>
  </si>
  <si>
    <t>мое приглашение все еще стоит</t>
  </si>
  <si>
    <t>my invitation still stands</t>
  </si>
  <si>
    <t>за пределами / без тени сомнения</t>
  </si>
  <si>
    <t>beyond/without a shadow of a doubt</t>
  </si>
  <si>
    <t>в любом случае</t>
  </si>
  <si>
    <t>either way you turn</t>
  </si>
  <si>
    <t>люди мира просыпаются грустно и злится своим лицом, скрученным, как будто они сосали лимон.</t>
  </si>
  <si>
    <t>people of the world wake up sad and angered with their face twisted as if they had sucked on a lemon.</t>
  </si>
  <si>
    <t>мне нужно понравиться? точно нет! Мне нравится нравиться, мне нравится нравиться, мне нужно нравиться. но это не так, компульсивная потребность в том, чтобы меня любили, как моя потребность быть священником</t>
  </si>
  <si>
    <t>do i need to be liked? absolutely not!  i like to be liked, i enjoy being liked,  i have to be liked. but its not like this,  compulsive need to be liked like my need to be priest</t>
  </si>
  <si>
    <t>я гораздо больше, чем здесь</t>
  </si>
  <si>
    <t>i much more than i do here</t>
  </si>
  <si>
    <t>течь друг в друга</t>
  </si>
  <si>
    <t>flow into one another</t>
  </si>
  <si>
    <t>как средство</t>
  </si>
  <si>
    <t>as a means of</t>
  </si>
  <si>
    <t>бесполезные притязания</t>
  </si>
  <si>
    <t>useless pretensions</t>
  </si>
  <si>
    <t>выполненный агентом по закупкам</t>
  </si>
  <si>
    <t>fulfilled by a procurement agent</t>
  </si>
  <si>
    <t>автоматически применяет распоряжение, принятое ко всем документам</t>
  </si>
  <si>
    <t>automatically applies a disposition of accepted to all documents</t>
  </si>
  <si>
    <t>в течение десятилетия</t>
  </si>
  <si>
    <t>in a matter of  decade</t>
  </si>
  <si>
    <t>в вопросе</t>
  </si>
  <si>
    <t>in a matter of</t>
  </si>
  <si>
    <t>по возрастанию</t>
  </si>
  <si>
    <t>ascending order</t>
  </si>
  <si>
    <t>Существо более надежное, чем появление</t>
  </si>
  <si>
    <t>The being is more reliability than appearing</t>
  </si>
  <si>
    <t>во всех аспектах, вы можете думать о своих довольно сомнительных</t>
  </si>
  <si>
    <t>in all aspects, you can think about your rather questionable</t>
  </si>
  <si>
    <t>когда она появляется, все глаза превращаются в воду</t>
  </si>
  <si>
    <t>when she appears all eyes turn to water</t>
  </si>
  <si>
    <t>Explicit</t>
  </si>
  <si>
    <t>foam</t>
  </si>
  <si>
    <t>Tear up</t>
  </si>
  <si>
    <t>Break an agreement</t>
  </si>
  <si>
    <t>разорвать договор</t>
  </si>
  <si>
    <t>узнать</t>
  </si>
  <si>
    <t>inquire</t>
  </si>
  <si>
    <t>demand</t>
  </si>
  <si>
    <t>query</t>
  </si>
  <si>
    <t>request</t>
  </si>
  <si>
    <t>quest</t>
  </si>
  <si>
    <t>pursuit</t>
  </si>
  <si>
    <t>fucked up</t>
  </si>
  <si>
    <t>Вы постарались изо всех сил</t>
  </si>
  <si>
    <t>you have tried your best</t>
  </si>
  <si>
    <t>Перекреститься</t>
  </si>
  <si>
    <t>cross yourself</t>
  </si>
  <si>
    <t>prayer</t>
  </si>
  <si>
    <t>Пальцами ты можешь прикоснуться ко мне</t>
  </si>
  <si>
    <t>with your fingers you can touch me</t>
  </si>
  <si>
    <t>Добрался до вершины</t>
  </si>
  <si>
    <t>made it to the top</t>
  </si>
  <si>
    <t>мы разбились на запчасти</t>
  </si>
  <si>
    <t>for spare parts we are broken up</t>
  </si>
  <si>
    <t>inherently</t>
  </si>
  <si>
    <t>evidence</t>
  </si>
  <si>
    <t>evident</t>
  </si>
  <si>
    <t>evident from</t>
  </si>
  <si>
    <t>Спасите себя от боли и страданий</t>
  </si>
  <si>
    <t>Save yourself the pain and misery</t>
  </si>
  <si>
    <t>Сталкиваться</t>
  </si>
  <si>
    <t>going to face</t>
  </si>
  <si>
    <t>Идти вперед</t>
  </si>
  <si>
    <t>go forward with</t>
  </si>
  <si>
    <t>usage</t>
  </si>
  <si>
    <t>constantly</t>
  </si>
  <si>
    <t>Так часто бывает</t>
  </si>
  <si>
    <t>it happens so often it should</t>
  </si>
  <si>
    <t>Promote</t>
  </si>
  <si>
    <t>Will continue</t>
  </si>
  <si>
    <t>unless</t>
  </si>
  <si>
    <t>unsatisfactory</t>
  </si>
  <si>
    <t>advise</t>
  </si>
  <si>
    <t>squat</t>
  </si>
  <si>
    <t>Emergence</t>
  </si>
  <si>
    <t>ability</t>
  </si>
  <si>
    <t>confidence</t>
  </si>
  <si>
    <t>mature</t>
  </si>
  <si>
    <t>regret</t>
  </si>
  <si>
    <t>estate</t>
  </si>
  <si>
    <t>Ешь как тот, кем ты хочешь быть
есть</t>
  </si>
  <si>
    <t>iss wie der, der du sein willst 
essen</t>
  </si>
  <si>
    <t>comprehensive</t>
  </si>
  <si>
    <t>bankruptcy</t>
  </si>
  <si>
    <t>глубокомысленно</t>
  </si>
  <si>
    <t>thoughtfully</t>
  </si>
  <si>
    <t>Möglichkeit</t>
  </si>
  <si>
    <t>плохо</t>
  </si>
  <si>
    <t>об этом</t>
  </si>
  <si>
    <t>davon</t>
  </si>
  <si>
    <t>вниз</t>
  </si>
  <si>
    <t>runter</t>
  </si>
  <si>
    <t>но</t>
  </si>
  <si>
    <t>doch</t>
  </si>
  <si>
    <t>все же нет</t>
  </si>
  <si>
    <t>doch nicht</t>
  </si>
  <si>
    <t>еще</t>
  </si>
  <si>
    <t>doch noch</t>
  </si>
  <si>
    <t>но раз</t>
  </si>
  <si>
    <t>doch mal</t>
  </si>
  <si>
    <t>muss man</t>
  </si>
  <si>
    <t>manchmal</t>
  </si>
  <si>
    <t>трудно</t>
  </si>
  <si>
    <t>стена</t>
  </si>
  <si>
    <t>wand</t>
  </si>
  <si>
    <t>wielded</t>
  </si>
  <si>
    <t>immense</t>
  </si>
  <si>
    <t>furnished</t>
  </si>
  <si>
    <t>B2.</t>
  </si>
  <si>
    <t>B3.</t>
  </si>
  <si>
    <t>B4.</t>
  </si>
  <si>
    <t>B5.</t>
  </si>
  <si>
    <t>B6.</t>
  </si>
  <si>
    <t>B1. The Last Question</t>
  </si>
  <si>
    <t>Lady Bird</t>
  </si>
  <si>
    <t>The Office</t>
  </si>
  <si>
    <t>s1e1</t>
  </si>
  <si>
    <t>I'm boring myself</t>
  </si>
  <si>
    <t>I'm getting engry</t>
  </si>
  <si>
    <t>STH   run on    STH    of    STH</t>
  </si>
  <si>
    <t>beyond words</t>
  </si>
  <si>
    <t xml:space="preserve">he is under mu </t>
  </si>
  <si>
    <t>https://youtu.be/H2tuKiiznsY</t>
  </si>
  <si>
    <t>The real reason Boeing's new plane crashed twice</t>
  </si>
  <si>
    <t>there was a system on the aircraft which we had no knowleadge of</t>
  </si>
  <si>
    <t>And its engine is the key to understanding why this particular blame has caused so many problems</t>
  </si>
  <si>
    <t>STH   has a side effect</t>
  </si>
  <si>
    <t>Moving engine up on the 737 had a side effect</t>
  </si>
  <si>
    <t>pilots only got a course</t>
  </si>
  <si>
    <t xml:space="preserve">Showes altitude over time </t>
  </si>
  <si>
    <t>the nose tended to point too far upword, which could lead to …</t>
  </si>
  <si>
    <t xml:space="preserve">were supposed to behave </t>
  </si>
  <si>
    <t xml:space="preserve">have expected him </t>
  </si>
  <si>
    <t xml:space="preserve">Do you think I lok like I'm from </t>
  </si>
  <si>
    <t>It’s nice to make things neat and clean</t>
  </si>
  <si>
    <t>unarmed</t>
  </si>
  <si>
    <t>cited</t>
  </si>
  <si>
    <t>gibe</t>
  </si>
  <si>
    <t>prophet</t>
  </si>
  <si>
    <t>whereas</t>
  </si>
  <si>
    <t>recurs</t>
  </si>
  <si>
    <t>freer</t>
  </si>
  <si>
    <t>forefathers</t>
  </si>
  <si>
    <t>wound</t>
  </si>
  <si>
    <t>whilst</t>
  </si>
  <si>
    <t>occupied</t>
  </si>
  <si>
    <t>cleverly</t>
  </si>
  <si>
    <t>wisest</t>
  </si>
  <si>
    <t>avail</t>
  </si>
  <si>
    <t>slight</t>
  </si>
  <si>
    <t>rumour</t>
  </si>
  <si>
    <t>Invisible</t>
  </si>
  <si>
    <t>Undeniable</t>
  </si>
  <si>
    <t>безоружный</t>
  </si>
  <si>
    <t>в то время как</t>
  </si>
  <si>
    <t>свободнее</t>
  </si>
  <si>
    <t>предки</t>
  </si>
  <si>
    <t>рана</t>
  </si>
  <si>
    <t>польза</t>
  </si>
  <si>
    <t>занятый</t>
  </si>
  <si>
    <t>умно</t>
  </si>
  <si>
    <t>мудрейший</t>
  </si>
  <si>
    <t>колкость</t>
  </si>
  <si>
    <t xml:space="preserve">beyond doubt </t>
  </si>
  <si>
    <t>wavering</t>
  </si>
  <si>
    <t xml:space="preserve">emerged </t>
  </si>
  <si>
    <t>arisen</t>
  </si>
  <si>
    <t>возникший</t>
  </si>
  <si>
    <t>поднявшийся, возникший</t>
  </si>
  <si>
    <t>roughly</t>
  </si>
  <si>
    <t>грубо</t>
  </si>
  <si>
    <t>perplexed</t>
  </si>
  <si>
    <t xml:space="preserve">запутанный </t>
  </si>
  <si>
    <t>abandon</t>
  </si>
  <si>
    <t>бросить, отказаться</t>
  </si>
  <si>
    <t>impetus</t>
  </si>
  <si>
    <t>импульс</t>
  </si>
  <si>
    <t xml:space="preserve">nettles </t>
  </si>
  <si>
    <t>ferns</t>
  </si>
  <si>
    <t xml:space="preserve">muffled </t>
  </si>
  <si>
    <t>needle</t>
  </si>
  <si>
    <t xml:space="preserve">adolescent </t>
  </si>
  <si>
    <t xml:space="preserve">Incandescent </t>
  </si>
  <si>
    <t>eternity</t>
  </si>
  <si>
    <t>disguise</t>
  </si>
  <si>
    <t xml:space="preserve">chokes </t>
  </si>
  <si>
    <t>крапива</t>
  </si>
  <si>
    <t>папоротники</t>
  </si>
  <si>
    <t>делимый</t>
  </si>
  <si>
    <t>приглушенный</t>
  </si>
  <si>
    <t>игла</t>
  </si>
  <si>
    <t>подросток</t>
  </si>
  <si>
    <t>раскаленный</t>
  </si>
  <si>
    <t>вечность</t>
  </si>
  <si>
    <t>маскировка</t>
  </si>
  <si>
    <t>дроссели</t>
  </si>
  <si>
    <t>subconscious</t>
  </si>
  <si>
    <t>united</t>
  </si>
  <si>
    <t>стесняться</t>
  </si>
  <si>
    <t>прокат</t>
  </si>
  <si>
    <t xml:space="preserve"> advent</t>
  </si>
  <si>
    <t>приход</t>
  </si>
  <si>
    <t xml:space="preserve">increment </t>
  </si>
  <si>
    <t>приращение</t>
  </si>
  <si>
    <t xml:space="preserve">сшибаться </t>
  </si>
  <si>
    <t>interfere</t>
  </si>
  <si>
    <t>encounter</t>
  </si>
  <si>
    <t>come into collision</t>
  </si>
  <si>
    <t>столкновение</t>
  </si>
  <si>
    <t>вмешиваться</t>
  </si>
  <si>
    <t>сопутствующий</t>
  </si>
  <si>
    <t>проживание</t>
  </si>
  <si>
    <t>assume</t>
  </si>
  <si>
    <t>предпологать</t>
  </si>
  <si>
    <t>Engagement</t>
  </si>
  <si>
    <t>integrity</t>
  </si>
  <si>
    <t xml:space="preserve">вовлечение </t>
  </si>
  <si>
    <t xml:space="preserve">целосномть </t>
  </si>
  <si>
    <t>единый</t>
  </si>
  <si>
    <t>присоединиться</t>
  </si>
  <si>
    <t>долгота</t>
  </si>
  <si>
    <t>persist</t>
  </si>
  <si>
    <t>Earth</t>
  </si>
  <si>
    <t xml:space="preserve">Trying </t>
  </si>
  <si>
    <t>King Krule</t>
  </si>
  <si>
    <t xml:space="preserve">Robert plant </t>
  </si>
  <si>
    <t>Tricky</t>
  </si>
  <si>
    <t xml:space="preserve">Albarn </t>
  </si>
  <si>
    <t>https://psychedelicsalon.com/</t>
  </si>
  <si>
    <t>https://www.wnycstudios.org/podcasts/radiolab</t>
  </si>
  <si>
    <t>pursue</t>
  </si>
  <si>
    <t>What I was trying to say was, I didn't have time FOR (BBC LE)</t>
  </si>
  <si>
    <t xml:space="preserve">I was going to VERB (BBC LE) </t>
  </si>
  <si>
    <t xml:space="preserve">i would mind (Lingvist) </t>
  </si>
  <si>
    <t>i dont mind (Lingvist)</t>
  </si>
  <si>
    <t>BY that I mean(под этим я понимаю...)  (BBC LE)</t>
  </si>
  <si>
    <t>there is no need to waste STH</t>
  </si>
  <si>
    <t>страдания</t>
  </si>
  <si>
    <t>винить в</t>
  </si>
  <si>
    <t>этим способом</t>
  </si>
  <si>
    <t>оборона</t>
  </si>
  <si>
    <t>бездельничать</t>
  </si>
  <si>
    <t>проникновение</t>
  </si>
  <si>
    <t>зависимость</t>
  </si>
  <si>
    <t>альтер</t>
  </si>
  <si>
    <t>путь</t>
  </si>
  <si>
    <t>Perceive</t>
  </si>
  <si>
    <t>обязательно</t>
  </si>
  <si>
    <t>своего рода</t>
  </si>
  <si>
    <t>внушающий благоговение</t>
  </si>
  <si>
    <t>произносят</t>
  </si>
  <si>
    <t>резко увеличился</t>
  </si>
  <si>
    <t>источник</t>
  </si>
  <si>
    <t>огурец</t>
  </si>
  <si>
    <t>молодежь</t>
  </si>
  <si>
    <t>качественный</t>
  </si>
  <si>
    <t>Молодость</t>
  </si>
  <si>
    <t>транспортирует</t>
  </si>
  <si>
    <t>предполагаемый</t>
  </si>
  <si>
    <t>конъюгированные</t>
  </si>
  <si>
    <t>рассекают</t>
  </si>
  <si>
    <t>обесцененные</t>
  </si>
  <si>
    <t>глаза</t>
  </si>
  <si>
    <t>захватывающий</t>
  </si>
  <si>
    <t>поступления</t>
  </si>
  <si>
    <t>годовой</t>
  </si>
  <si>
    <t>Получение</t>
  </si>
  <si>
    <t>печать</t>
  </si>
  <si>
    <t>спуск</t>
  </si>
  <si>
    <t>среди</t>
  </si>
  <si>
    <t>бесконечная возможность</t>
  </si>
  <si>
    <t>конверт</t>
  </si>
  <si>
    <t>подмастерья</t>
  </si>
  <si>
    <t>невежество</t>
  </si>
  <si>
    <t>цитируется</t>
  </si>
  <si>
    <t>усыновленный</t>
  </si>
  <si>
    <t>принят</t>
  </si>
  <si>
    <t>Явный</t>
  </si>
  <si>
    <t>познание</t>
  </si>
  <si>
    <t>Разорвать</t>
  </si>
  <si>
    <t>слои</t>
  </si>
  <si>
    <t>орудовал</t>
  </si>
  <si>
    <t>особенно</t>
  </si>
  <si>
    <t>незначительный</t>
  </si>
  <si>
    <t>пророк</t>
  </si>
  <si>
    <t>банкротство</t>
  </si>
  <si>
    <t>комплексный</t>
  </si>
  <si>
    <t>рецидивирует</t>
  </si>
  <si>
    <t>имущество</t>
  </si>
  <si>
    <t>сожалеем</t>
  </si>
  <si>
    <t>уверенность</t>
  </si>
  <si>
    <t>способность</t>
  </si>
  <si>
    <t>приземистый</t>
  </si>
  <si>
    <t>советовать</t>
  </si>
  <si>
    <t>если</t>
  </si>
  <si>
    <t>постоянно</t>
  </si>
  <si>
    <t>использование</t>
  </si>
  <si>
    <t>очевидно из</t>
  </si>
  <si>
    <t>очевидный</t>
  </si>
  <si>
    <t>по существу</t>
  </si>
  <si>
    <t>молитва</t>
  </si>
  <si>
    <t>облажался</t>
  </si>
  <si>
    <t>преследование</t>
  </si>
  <si>
    <t>поиск</t>
  </si>
  <si>
    <t>запрос</t>
  </si>
  <si>
    <t>требовать</t>
  </si>
  <si>
    <t>требование</t>
  </si>
  <si>
    <t>справки</t>
  </si>
  <si>
    <t>укоренившаяся</t>
  </si>
  <si>
    <t>индивидуальные</t>
  </si>
  <si>
    <t>статьи</t>
  </si>
  <si>
    <t>решения</t>
  </si>
  <si>
    <t>банкир</t>
  </si>
  <si>
    <t>витрина</t>
  </si>
  <si>
    <t>увеличение</t>
  </si>
  <si>
    <t>паять</t>
  </si>
  <si>
    <t>дрался</t>
  </si>
  <si>
    <t>должностное лицо</t>
  </si>
  <si>
    <t>подготовлены</t>
  </si>
  <si>
    <t>при условии</t>
  </si>
  <si>
    <t>пена</t>
  </si>
  <si>
    <t>мерцающий</t>
  </si>
  <si>
    <t>стих</t>
  </si>
  <si>
    <t>проходят</t>
  </si>
  <si>
    <t>решить</t>
  </si>
  <si>
    <t>сдача</t>
  </si>
  <si>
    <t>Reckon</t>
  </si>
  <si>
    <t>не допустить</t>
  </si>
  <si>
    <t>поражение</t>
  </si>
  <si>
    <t>уступать</t>
  </si>
  <si>
    <t>сужать</t>
  </si>
  <si>
    <t>предсказуемый</t>
  </si>
  <si>
    <t>консультант</t>
  </si>
  <si>
    <t>до настоящего времени</t>
  </si>
  <si>
    <t>зубец</t>
  </si>
  <si>
    <t>сожительствовать</t>
  </si>
  <si>
    <t>последовательный</t>
  </si>
  <si>
    <t>сплоченность</t>
  </si>
  <si>
    <t>вид</t>
  </si>
  <si>
    <t>желчный</t>
  </si>
  <si>
    <t>пытки</t>
  </si>
  <si>
    <t>фаза</t>
  </si>
  <si>
    <t>участие</t>
  </si>
  <si>
    <t>вешать</t>
  </si>
  <si>
    <t>висит</t>
  </si>
  <si>
    <t>смеяться</t>
  </si>
  <si>
    <t>пешка</t>
  </si>
  <si>
    <t>источники</t>
  </si>
  <si>
    <t>решение</t>
  </si>
  <si>
    <t>расписания</t>
  </si>
  <si>
    <t>включает в себя</t>
  </si>
  <si>
    <t>истощать</t>
  </si>
  <si>
    <t>различать</t>
  </si>
  <si>
    <t>Качество</t>
  </si>
  <si>
    <t>попытка</t>
  </si>
  <si>
    <t>количество</t>
  </si>
  <si>
    <t>над</t>
  </si>
  <si>
    <t>траур</t>
  </si>
  <si>
    <t>беспомощность</t>
  </si>
  <si>
    <t>незначительность</t>
  </si>
  <si>
    <t>Будет продолжать</t>
  </si>
  <si>
    <t>содействовать</t>
  </si>
  <si>
    <t>доказательства</t>
  </si>
  <si>
    <t>разногласие</t>
  </si>
  <si>
    <t>зрелый</t>
  </si>
  <si>
    <t>неудовлетворительный</t>
  </si>
  <si>
    <t>постоянно меняющихся</t>
  </si>
  <si>
    <t>передавать</t>
  </si>
  <si>
    <t>затемнение</t>
  </si>
  <si>
    <t>вдохновленный</t>
  </si>
  <si>
    <t>тонкий</t>
  </si>
  <si>
    <t>показал</t>
  </si>
  <si>
    <t>искра</t>
  </si>
  <si>
    <t>Догнал тебя</t>
  </si>
  <si>
    <t>подвиг</t>
  </si>
  <si>
    <t>функции</t>
  </si>
  <si>
    <t>честный</t>
  </si>
  <si>
    <t>честь</t>
  </si>
  <si>
    <t>честность</t>
  </si>
  <si>
    <t>связанный</t>
  </si>
  <si>
    <t>слух</t>
  </si>
  <si>
    <t>формализация</t>
  </si>
  <si>
    <t>яркий</t>
  </si>
  <si>
    <t>разделитель</t>
  </si>
  <si>
    <t>жалкий</t>
  </si>
  <si>
    <t>собирать</t>
  </si>
  <si>
    <t>зашифрованы</t>
  </si>
  <si>
    <t>обращаться</t>
  </si>
  <si>
    <t>лечение</t>
  </si>
  <si>
    <t>включать</t>
  </si>
  <si>
    <t>стихийное бедствие</t>
  </si>
  <si>
    <t>оставаться</t>
  </si>
  <si>
    <t>предвосхищение</t>
  </si>
  <si>
    <t>Возмутитель</t>
  </si>
  <si>
    <t>опрос</t>
  </si>
  <si>
    <t>уход</t>
  </si>
  <si>
    <t>обратно</t>
  </si>
  <si>
    <t>ясность</t>
  </si>
  <si>
    <t>обставленный</t>
  </si>
  <si>
    <t>антенны</t>
  </si>
  <si>
    <t>горшок</t>
  </si>
  <si>
    <t>сами</t>
  </si>
  <si>
    <t>присяжный</t>
  </si>
  <si>
    <t>чья</t>
  </si>
  <si>
    <t>разрыв</t>
  </si>
  <si>
    <t>ловушка</t>
  </si>
  <si>
    <t>люк</t>
  </si>
  <si>
    <t>относится к</t>
  </si>
  <si>
    <t>лежащий в основе</t>
  </si>
  <si>
    <t>катушка</t>
  </si>
  <si>
    <t>Допустимость</t>
  </si>
  <si>
    <t>кондуктор</t>
  </si>
  <si>
    <t>упорствовать</t>
  </si>
  <si>
    <t>седативные</t>
  </si>
  <si>
    <t>несоответствие</t>
  </si>
  <si>
    <t>абстрактный</t>
  </si>
  <si>
    <t>экстракт</t>
  </si>
  <si>
    <t>отказано</t>
  </si>
  <si>
    <t>отказываться от</t>
  </si>
  <si>
    <t>слепая зона</t>
  </si>
  <si>
    <t>изогнутый</t>
  </si>
  <si>
    <t>заборы</t>
  </si>
  <si>
    <t>рифма</t>
  </si>
  <si>
    <t>прокалывает</t>
  </si>
  <si>
    <t>РУКОВОДСТВО</t>
  </si>
  <si>
    <t>ОПЫТ</t>
  </si>
  <si>
    <t>присутствовать</t>
  </si>
  <si>
    <t>событие</t>
  </si>
  <si>
    <t>избегать</t>
  </si>
  <si>
    <t>тренеры</t>
  </si>
  <si>
    <t>продвижение</t>
  </si>
  <si>
    <t>досягаемость</t>
  </si>
  <si>
    <t>разнообразие</t>
  </si>
  <si>
    <t>сочленение</t>
  </si>
  <si>
    <t>Восхождение</t>
  </si>
  <si>
    <t>хилый</t>
  </si>
  <si>
    <t>преследовать</t>
  </si>
  <si>
    <t xml:space="preserve"> загонять</t>
  </si>
  <si>
    <t>pledge</t>
  </si>
  <si>
    <t>залог</t>
  </si>
  <si>
    <t>колеблющийся</t>
  </si>
  <si>
    <r>
      <t>Ascension</t>
    </r>
    <r>
      <rPr>
        <sz val="14"/>
        <color rgb="FF000000"/>
        <rFont val="Segoe UI"/>
        <family val="2"/>
        <charset val="204"/>
      </rPr>
      <t xml:space="preserve"> </t>
    </r>
  </si>
  <si>
    <t xml:space="preserve">CHASE </t>
  </si>
  <si>
    <t>бесспорный</t>
  </si>
  <si>
    <t>невидимый</t>
  </si>
  <si>
    <t>ENG</t>
  </si>
  <si>
    <t>RU</t>
  </si>
  <si>
    <t>intruder</t>
  </si>
  <si>
    <t>незваный гость</t>
  </si>
  <si>
    <t>frail</t>
  </si>
  <si>
    <t>strata</t>
  </si>
  <si>
    <t>journey</t>
  </si>
  <si>
    <t>поездка</t>
  </si>
  <si>
    <t>divisible</t>
  </si>
  <si>
    <t>youthfulness</t>
  </si>
  <si>
    <t>hatred</t>
  </si>
  <si>
    <t xml:space="preserve">ashen </t>
  </si>
  <si>
    <t>charismatically</t>
  </si>
  <si>
    <t>decency</t>
  </si>
  <si>
    <t>ненависть</t>
  </si>
  <si>
    <t>пепельный</t>
  </si>
  <si>
    <t>харизматически</t>
  </si>
  <si>
    <t>порядочность</t>
  </si>
  <si>
    <t xml:space="preserve">compliance </t>
  </si>
  <si>
    <t xml:space="preserve">famished </t>
  </si>
  <si>
    <t>соблюдение</t>
  </si>
  <si>
    <t>изголодавшийся</t>
  </si>
  <si>
    <t>faith</t>
  </si>
  <si>
    <t>вера</t>
  </si>
  <si>
    <t>invaded</t>
  </si>
  <si>
    <t>вторгся</t>
  </si>
  <si>
    <t>Joe Rogan Experience #1330 - Bernie Sanders</t>
  </si>
  <si>
    <t xml:space="preserve">contort </t>
  </si>
  <si>
    <t>искажать</t>
  </si>
  <si>
    <t>turvy</t>
  </si>
  <si>
    <t>навыворот</t>
  </si>
  <si>
    <t>yearning</t>
  </si>
  <si>
    <t>тоскующий</t>
  </si>
  <si>
    <t>highs and lows</t>
  </si>
  <si>
    <t>взлеты и падения</t>
  </si>
  <si>
    <t>digging</t>
  </si>
  <si>
    <t>springs</t>
  </si>
  <si>
    <t>it ain't over</t>
  </si>
  <si>
    <t>кустарник</t>
  </si>
  <si>
    <t>conducts</t>
  </si>
  <si>
    <t>inherent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</si>
</sst>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rgb="FF000000"/>
      <name val="Calibri"/>
    </font>
    <font>
      <sz val="12"/>
      <color rgb="FF000000"/>
      <name val="Calibri"/>
      <family val="2"/>
      <charset val="204"/>
    </font>
    <font>
      <sz val="11"/>
      <name val="Calibri"/>
      <family val="2"/>
      <charset val="204"/>
    </font>
    <font>
      <sz val="13"/>
      <color rgb="FF2E74B5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FFFFFF"/>
      <name val="Calibri"/>
      <family val="2"/>
      <charset val="204"/>
    </font>
    <font>
      <u/>
      <sz val="11"/>
      <color rgb="FF0000FF"/>
      <name val="Calibri"/>
      <family val="2"/>
      <charset val="204"/>
    </font>
    <font>
      <i/>
      <sz val="11"/>
      <color rgb="FF000000"/>
      <name val="Calibri"/>
      <family val="2"/>
      <charset val="204"/>
    </font>
    <font>
      <u/>
      <sz val="11"/>
      <color rgb="FF0000FF"/>
      <name val="Calibri"/>
      <family val="2"/>
      <charset val="204"/>
    </font>
    <font>
      <u/>
      <sz val="11"/>
      <color rgb="FF0000FF"/>
      <name val="Calibri"/>
      <family val="2"/>
      <charset val="204"/>
    </font>
    <font>
      <sz val="7"/>
      <color rgb="FF00000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8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Arial Unicode MS"/>
      <family val="2"/>
      <charset val="204"/>
    </font>
    <font>
      <sz val="10"/>
      <color theme="1" tint="4.9989318521683403E-2"/>
      <name val="Arial Unicode MS"/>
      <family val="2"/>
      <charset val="204"/>
    </font>
    <font>
      <sz val="10"/>
      <name val="Arial Unicode MS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u/>
      <sz val="11"/>
      <color theme="10"/>
      <name val="Calibri"/>
      <family val="2"/>
      <charset val="204"/>
    </font>
    <font>
      <sz val="14"/>
      <color rgb="FF000000"/>
      <name val="Arial"/>
      <family val="2"/>
      <charset val="204"/>
    </font>
    <font>
      <sz val="14"/>
      <color rgb="FF000000"/>
      <name val="Segoe UI"/>
      <family val="2"/>
      <charset val="204"/>
    </font>
    <font>
      <b/>
      <sz val="26"/>
      <color rgb="FF000000"/>
      <name val="Arial"/>
      <family val="2"/>
      <charset val="204"/>
    </font>
  </fonts>
  <fills count="27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EB4F5"/>
        <bgColor rgb="FFFEB4F5"/>
      </patternFill>
    </fill>
    <fill>
      <patternFill patternType="solid">
        <fgColor rgb="FF92D050"/>
        <bgColor rgb="FF92D050"/>
      </patternFill>
    </fill>
    <fill>
      <patternFill patternType="solid">
        <fgColor rgb="FF7030A0"/>
        <bgColor rgb="FF7030A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96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4" fillId="0" borderId="22"/>
    <xf numFmtId="0" fontId="15" fillId="16" borderId="33" applyNumberFormat="0" applyAlignment="0" applyProtection="0"/>
    <xf numFmtId="0" fontId="14" fillId="17" borderId="34" applyNumberFormat="0" applyFont="0" applyAlignment="0" applyProtection="0"/>
    <xf numFmtId="0" fontId="24" fillId="0" borderId="22"/>
    <xf numFmtId="0" fontId="27" fillId="0" borderId="0" applyNumberFormat="0" applyFill="0" applyBorder="0" applyAlignment="0" applyProtection="0"/>
  </cellStyleXfs>
  <cellXfs count="172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  <xf numFmtId="0" fontId="0" fillId="0" borderId="0" xfId="0" applyFont="1"/>
    <xf numFmtId="0" fontId="3" fillId="0" borderId="5" xfId="0" applyFont="1" applyBorder="1" applyAlignment="1">
      <alignment vertical="center"/>
    </xf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 applyAlignment="1">
      <alignment vertical="center"/>
    </xf>
    <xf numFmtId="0" fontId="0" fillId="0" borderId="9" xfId="0" applyFont="1" applyBorder="1"/>
    <xf numFmtId="0" fontId="4" fillId="0" borderId="5" xfId="0" applyFont="1" applyBorder="1"/>
    <xf numFmtId="0" fontId="0" fillId="0" borderId="8" xfId="0" applyFont="1" applyBorder="1"/>
    <xf numFmtId="0" fontId="0" fillId="0" borderId="0" xfId="0" applyFont="1" applyAlignment="1">
      <alignment vertical="center"/>
    </xf>
    <xf numFmtId="0" fontId="0" fillId="0" borderId="8" xfId="0" applyFont="1" applyBorder="1" applyAlignment="1">
      <alignment horizontal="right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0" fontId="0" fillId="0" borderId="23" xfId="0" applyFont="1" applyBorder="1"/>
    <xf numFmtId="0" fontId="0" fillId="0" borderId="24" xfId="0" applyFont="1" applyBorder="1"/>
    <xf numFmtId="0" fontId="0" fillId="0" borderId="25" xfId="0" applyFont="1" applyBorder="1"/>
    <xf numFmtId="0" fontId="9" fillId="0" borderId="1" xfId="0" applyFont="1" applyBorder="1" applyAlignment="1">
      <alignment horizontal="center" vertical="center" wrapText="1"/>
    </xf>
    <xf numFmtId="0" fontId="4" fillId="0" borderId="5" xfId="0" applyFont="1" applyBorder="1" applyAlignment="1"/>
    <xf numFmtId="0" fontId="5" fillId="0" borderId="1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/>
    <xf numFmtId="0" fontId="0" fillId="0" borderId="13" xfId="0" applyFont="1" applyBorder="1" applyAlignment="1">
      <alignment horizontal="left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4" xfId="0" applyFont="1" applyBorder="1"/>
    <xf numFmtId="0" fontId="0" fillId="0" borderId="15" xfId="0" applyFont="1" applyBorder="1"/>
    <xf numFmtId="0" fontId="0" fillId="0" borderId="17" xfId="0" applyFont="1" applyBorder="1"/>
    <xf numFmtId="0" fontId="0" fillId="0" borderId="28" xfId="0" applyFont="1" applyBorder="1"/>
    <xf numFmtId="0" fontId="0" fillId="0" borderId="18" xfId="0" applyFont="1" applyBorder="1"/>
    <xf numFmtId="0" fontId="12" fillId="0" borderId="29" xfId="0" applyFont="1" applyBorder="1" applyAlignment="1">
      <alignment vertical="center" wrapText="1"/>
    </xf>
    <xf numFmtId="0" fontId="0" fillId="0" borderId="30" xfId="0" applyFont="1" applyBorder="1" applyAlignment="1"/>
    <xf numFmtId="0" fontId="0" fillId="10" borderId="30" xfId="0" applyFont="1" applyFill="1" applyBorder="1" applyAlignment="1"/>
    <xf numFmtId="0" fontId="0" fillId="9" borderId="30" xfId="0" applyFont="1" applyFill="1" applyBorder="1" applyAlignment="1"/>
    <xf numFmtId="0" fontId="0" fillId="12" borderId="30" xfId="0" applyFont="1" applyFill="1" applyBorder="1" applyAlignment="1"/>
    <xf numFmtId="0" fontId="0" fillId="13" borderId="30" xfId="0" applyFont="1" applyFill="1" applyBorder="1" applyAlignment="1"/>
    <xf numFmtId="0" fontId="0" fillId="0" borderId="30" xfId="0" applyFont="1" applyFill="1" applyBorder="1" applyAlignment="1"/>
    <xf numFmtId="0" fontId="0" fillId="0" borderId="22" xfId="0" applyFont="1" applyFill="1" applyBorder="1" applyAlignment="1"/>
    <xf numFmtId="0" fontId="0" fillId="0" borderId="22" xfId="0" applyFont="1" applyBorder="1" applyAlignment="1"/>
    <xf numFmtId="0" fontId="0" fillId="0" borderId="31" xfId="0" applyFont="1" applyFill="1" applyBorder="1" applyAlignment="1"/>
    <xf numFmtId="16" fontId="0" fillId="0" borderId="22" xfId="0" applyNumberFormat="1" applyFont="1" applyFill="1" applyBorder="1" applyAlignment="1"/>
    <xf numFmtId="0" fontId="0" fillId="0" borderId="31" xfId="0" applyFont="1" applyBorder="1" applyAlignment="1"/>
    <xf numFmtId="0" fontId="0" fillId="11" borderId="32" xfId="0" applyFont="1" applyFill="1" applyBorder="1" applyAlignment="1"/>
    <xf numFmtId="14" fontId="0" fillId="0" borderId="30" xfId="0" applyNumberFormat="1" applyFont="1" applyBorder="1" applyAlignment="1"/>
    <xf numFmtId="0" fontId="0" fillId="15" borderId="30" xfId="0" applyFont="1" applyFill="1" applyBorder="1" applyAlignment="1"/>
    <xf numFmtId="0" fontId="0" fillId="0" borderId="30" xfId="0" applyFont="1" applyBorder="1" applyAlignment="1">
      <alignment horizontal="right"/>
    </xf>
    <xf numFmtId="0" fontId="0" fillId="14" borderId="30" xfId="0" applyFont="1" applyFill="1" applyBorder="1" applyAlignment="1"/>
    <xf numFmtId="0" fontId="14" fillId="0" borderId="22" xfId="1"/>
    <xf numFmtId="0" fontId="14" fillId="18" borderId="22" xfId="1" applyFill="1"/>
    <xf numFmtId="0" fontId="15" fillId="18" borderId="33" xfId="2" applyFill="1"/>
    <xf numFmtId="0" fontId="15" fillId="19" borderId="33" xfId="2" applyFill="1"/>
    <xf numFmtId="0" fontId="15" fillId="20" borderId="33" xfId="2" applyFill="1"/>
    <xf numFmtId="0" fontId="16" fillId="18" borderId="33" xfId="2" applyFont="1" applyFill="1"/>
    <xf numFmtId="0" fontId="15" fillId="16" borderId="33" xfId="2"/>
    <xf numFmtId="0" fontId="15" fillId="21" borderId="33" xfId="2" applyFill="1"/>
    <xf numFmtId="0" fontId="17" fillId="22" borderId="33" xfId="2" applyFont="1" applyFill="1"/>
    <xf numFmtId="0" fontId="15" fillId="23" borderId="33" xfId="2" applyFill="1"/>
    <xf numFmtId="0" fontId="15" fillId="24" borderId="33" xfId="2" applyFill="1"/>
    <xf numFmtId="0" fontId="15" fillId="15" borderId="33" xfId="2" applyFill="1"/>
    <xf numFmtId="0" fontId="15" fillId="9" borderId="33" xfId="2" applyFill="1"/>
    <xf numFmtId="0" fontId="15" fillId="16" borderId="33" xfId="2" applyAlignment="1">
      <alignment vertical="center"/>
    </xf>
    <xf numFmtId="0" fontId="18" fillId="9" borderId="30" xfId="1" applyFont="1" applyFill="1" applyBorder="1" applyAlignment="1">
      <alignment vertical="center"/>
    </xf>
    <xf numFmtId="0" fontId="0" fillId="17" borderId="30" xfId="3" applyFont="1" applyBorder="1" applyAlignment="1">
      <alignment horizontal="center"/>
    </xf>
    <xf numFmtId="0" fontId="18" fillId="15" borderId="30" xfId="1" applyFont="1" applyFill="1" applyBorder="1" applyAlignment="1">
      <alignment horizontal="left" vertical="center"/>
    </xf>
    <xf numFmtId="0" fontId="18" fillId="9" borderId="30" xfId="1" applyFont="1" applyFill="1" applyBorder="1" applyAlignment="1">
      <alignment horizontal="left" vertical="center"/>
    </xf>
    <xf numFmtId="0" fontId="18" fillId="15" borderId="30" xfId="1" applyFont="1" applyFill="1" applyBorder="1" applyAlignment="1">
      <alignment vertical="center"/>
    </xf>
    <xf numFmtId="0" fontId="18" fillId="24" borderId="30" xfId="1" applyFont="1" applyFill="1" applyBorder="1" applyAlignment="1">
      <alignment vertical="center"/>
    </xf>
    <xf numFmtId="0" fontId="19" fillId="9" borderId="30" xfId="1" applyFont="1" applyFill="1" applyBorder="1" applyAlignment="1">
      <alignment vertical="center"/>
    </xf>
    <xf numFmtId="0" fontId="18" fillId="22" borderId="30" xfId="1" applyFont="1" applyFill="1" applyBorder="1" applyAlignment="1">
      <alignment vertical="center"/>
    </xf>
    <xf numFmtId="0" fontId="18" fillId="21" borderId="30" xfId="1" applyFont="1" applyFill="1" applyBorder="1" applyAlignment="1">
      <alignment vertical="center"/>
    </xf>
    <xf numFmtId="0" fontId="18" fillId="23" borderId="30" xfId="1" applyFont="1" applyFill="1" applyBorder="1" applyAlignment="1">
      <alignment horizontal="left" vertical="center"/>
    </xf>
    <xf numFmtId="0" fontId="18" fillId="23" borderId="30" xfId="1" applyFont="1" applyFill="1" applyBorder="1" applyAlignment="1">
      <alignment vertical="center"/>
    </xf>
    <xf numFmtId="0" fontId="18" fillId="0" borderId="30" xfId="1" applyFont="1" applyBorder="1" applyAlignment="1">
      <alignment vertical="center"/>
    </xf>
    <xf numFmtId="0" fontId="18" fillId="24" borderId="30" xfId="1" applyFont="1" applyFill="1" applyBorder="1" applyAlignment="1">
      <alignment horizontal="left" vertical="center"/>
    </xf>
    <xf numFmtId="0" fontId="18" fillId="20" borderId="30" xfId="1" applyFont="1" applyFill="1" applyBorder="1" applyAlignment="1">
      <alignment vertical="center"/>
    </xf>
    <xf numFmtId="0" fontId="20" fillId="9" borderId="30" xfId="1" applyFont="1" applyFill="1" applyBorder="1" applyAlignment="1">
      <alignment vertical="center"/>
    </xf>
    <xf numFmtId="0" fontId="18" fillId="25" borderId="30" xfId="1" applyFont="1" applyFill="1" applyBorder="1" applyAlignment="1">
      <alignment vertical="center"/>
    </xf>
    <xf numFmtId="0" fontId="14" fillId="23" borderId="22" xfId="1" applyFill="1"/>
    <xf numFmtId="0" fontId="14" fillId="21" borderId="22" xfId="1" applyFill="1"/>
    <xf numFmtId="0" fontId="15" fillId="19" borderId="33" xfId="2" applyFill="1" applyAlignment="1">
      <alignment vertical="center"/>
    </xf>
    <xf numFmtId="0" fontId="19" fillId="24" borderId="30" xfId="1" applyFont="1" applyFill="1" applyBorder="1" applyAlignment="1">
      <alignment horizontal="left" vertical="center"/>
    </xf>
    <xf numFmtId="0" fontId="18" fillId="21" borderId="35" xfId="1" applyFont="1" applyFill="1" applyBorder="1" applyAlignment="1">
      <alignment vertical="center"/>
    </xf>
    <xf numFmtId="0" fontId="20" fillId="24" borderId="30" xfId="1" applyFont="1" applyFill="1" applyBorder="1" applyAlignment="1">
      <alignment vertical="center"/>
    </xf>
    <xf numFmtId="0" fontId="19" fillId="15" borderId="30" xfId="1" applyFont="1" applyFill="1" applyBorder="1" applyAlignment="1">
      <alignment vertical="center"/>
    </xf>
    <xf numFmtId="0" fontId="18" fillId="22" borderId="30" xfId="1" applyFont="1" applyFill="1" applyBorder="1" applyAlignment="1">
      <alignment horizontal="left" vertical="center"/>
    </xf>
    <xf numFmtId="0" fontId="18" fillId="23" borderId="36" xfId="1" applyFont="1" applyFill="1" applyBorder="1" applyAlignment="1">
      <alignment vertical="center"/>
    </xf>
    <xf numFmtId="0" fontId="0" fillId="17" borderId="32" xfId="3" applyFont="1" applyBorder="1" applyAlignment="1">
      <alignment horizontal="center"/>
    </xf>
    <xf numFmtId="0" fontId="18" fillId="0" borderId="29" xfId="1" applyFont="1" applyBorder="1" applyAlignment="1">
      <alignment vertical="center"/>
    </xf>
    <xf numFmtId="0" fontId="0" fillId="17" borderId="31" xfId="3" applyFont="1" applyBorder="1" applyAlignment="1">
      <alignment horizontal="center"/>
    </xf>
    <xf numFmtId="0" fontId="18" fillId="9" borderId="37" xfId="1" applyFont="1" applyFill="1" applyBorder="1" applyAlignment="1">
      <alignment vertical="center"/>
    </xf>
    <xf numFmtId="0" fontId="4" fillId="0" borderId="6" xfId="0" applyFont="1" applyBorder="1"/>
    <xf numFmtId="0" fontId="0" fillId="0" borderId="29" xfId="0" applyFont="1" applyBorder="1" applyAlignment="1"/>
    <xf numFmtId="0" fontId="0" fillId="9" borderId="0" xfId="0" applyFont="1" applyFill="1" applyAlignment="1"/>
    <xf numFmtId="0" fontId="0" fillId="0" borderId="0" xfId="0" applyFont="1" applyFill="1" applyAlignment="1"/>
    <xf numFmtId="0" fontId="0" fillId="0" borderId="38" xfId="0" applyFont="1" applyBorder="1" applyAlignment="1"/>
    <xf numFmtId="0" fontId="0" fillId="0" borderId="39" xfId="0" applyFont="1" applyBorder="1" applyAlignment="1"/>
    <xf numFmtId="0" fontId="0" fillId="0" borderId="40" xfId="0" applyFont="1" applyBorder="1" applyAlignment="1"/>
    <xf numFmtId="0" fontId="0" fillId="0" borderId="41" xfId="0" applyFont="1" applyBorder="1" applyAlignment="1"/>
    <xf numFmtId="0" fontId="0" fillId="0" borderId="42" xfId="0" applyFont="1" applyBorder="1" applyAlignment="1"/>
    <xf numFmtId="0" fontId="0" fillId="0" borderId="43" xfId="0" applyFont="1" applyBorder="1" applyAlignment="1"/>
    <xf numFmtId="0" fontId="0" fillId="0" borderId="44" xfId="0" applyFont="1" applyBorder="1" applyAlignment="1"/>
    <xf numFmtId="0" fontId="23" fillId="0" borderId="0" xfId="0" applyFont="1" applyAlignment="1"/>
    <xf numFmtId="0" fontId="24" fillId="0" borderId="22" xfId="4" applyFont="1" applyAlignment="1"/>
    <xf numFmtId="0" fontId="25" fillId="0" borderId="22" xfId="4" applyFont="1" applyAlignment="1"/>
    <xf numFmtId="0" fontId="23" fillId="0" borderId="0" xfId="0" applyFont="1"/>
    <xf numFmtId="0" fontId="23" fillId="0" borderId="0" xfId="0" applyFont="1" applyAlignment="1">
      <alignment horizontal="left" vertical="center"/>
    </xf>
    <xf numFmtId="0" fontId="26" fillId="0" borderId="22" xfId="4" applyFont="1" applyAlignment="1"/>
    <xf numFmtId="0" fontId="24" fillId="0" borderId="22" xfId="4" applyFont="1" applyBorder="1" applyAlignment="1"/>
    <xf numFmtId="0" fontId="26" fillId="0" borderId="22" xfId="4" applyFont="1" applyBorder="1" applyAlignment="1"/>
    <xf numFmtId="0" fontId="14" fillId="0" borderId="22" xfId="1" applyBorder="1"/>
    <xf numFmtId="0" fontId="0" fillId="0" borderId="22" xfId="0" applyFont="1" applyBorder="1" applyAlignment="1">
      <alignment vertical="center"/>
    </xf>
    <xf numFmtId="0" fontId="27" fillId="0" borderId="8" xfId="5" applyBorder="1" applyAlignment="1">
      <alignment vertical="center"/>
    </xf>
    <xf numFmtId="0" fontId="0" fillId="0" borderId="0" xfId="0" applyFont="1" applyBorder="1" applyAlignment="1"/>
    <xf numFmtId="0" fontId="30" fillId="11" borderId="22" xfId="4" applyFont="1" applyFill="1" applyAlignment="1">
      <alignment horizontal="center" vertical="center"/>
    </xf>
    <xf numFmtId="0" fontId="30" fillId="26" borderId="22" xfId="4" applyFont="1" applyFill="1" applyAlignment="1">
      <alignment horizontal="center" vertical="center"/>
    </xf>
    <xf numFmtId="0" fontId="28" fillId="26" borderId="22" xfId="4" applyFont="1" applyFill="1" applyAlignment="1"/>
    <xf numFmtId="0" fontId="28" fillId="11" borderId="22" xfId="4" applyFont="1" applyFill="1" applyAlignment="1"/>
    <xf numFmtId="0" fontId="28" fillId="11" borderId="30" xfId="4" applyFont="1" applyFill="1" applyBorder="1" applyAlignment="1">
      <alignment wrapText="1"/>
    </xf>
    <xf numFmtId="0" fontId="28" fillId="26" borderId="30" xfId="4" applyFont="1" applyFill="1" applyBorder="1" applyAlignment="1">
      <alignment wrapText="1"/>
    </xf>
    <xf numFmtId="0" fontId="23" fillId="0" borderId="22" xfId="0" applyFont="1" applyBorder="1" applyAlignment="1"/>
    <xf numFmtId="0" fontId="23" fillId="0" borderId="43" xfId="0" applyFont="1" applyBorder="1" applyAlignment="1"/>
    <xf numFmtId="0" fontId="0" fillId="0" borderId="43" xfId="0" applyFont="1" applyBorder="1" applyAlignment="1">
      <alignment wrapText="1"/>
    </xf>
    <xf numFmtId="0" fontId="23" fillId="0" borderId="44" xfId="0" applyFont="1" applyBorder="1" applyAlignment="1"/>
    <xf numFmtId="0" fontId="0" fillId="9" borderId="22" xfId="0" applyFont="1" applyFill="1" applyBorder="1" applyAlignment="1"/>
    <xf numFmtId="0" fontId="0" fillId="9" borderId="41" xfId="0" applyFont="1" applyFill="1" applyBorder="1" applyAlignment="1"/>
    <xf numFmtId="0" fontId="0" fillId="0" borderId="22" xfId="0" applyFont="1" applyBorder="1" applyAlignment="1">
      <alignment wrapText="1"/>
    </xf>
    <xf numFmtId="0" fontId="28" fillId="11" borderId="22" xfId="4" applyFont="1" applyFill="1" applyBorder="1" applyAlignment="1"/>
    <xf numFmtId="0" fontId="28" fillId="11" borderId="41" xfId="4" applyFont="1" applyFill="1" applyBorder="1" applyAlignment="1"/>
    <xf numFmtId="0" fontId="28" fillId="26" borderId="43" xfId="4" applyFont="1" applyFill="1" applyBorder="1" applyAlignment="1"/>
    <xf numFmtId="0" fontId="1" fillId="3" borderId="2" xfId="0" applyFont="1" applyFill="1" applyBorder="1" applyAlignment="1">
      <alignment horizontal="center" vertical="center"/>
    </xf>
    <xf numFmtId="0" fontId="2" fillId="0" borderId="4" xfId="0" applyFont="1" applyBorder="1"/>
    <xf numFmtId="0" fontId="5" fillId="0" borderId="10" xfId="0" applyFont="1" applyBorder="1" applyAlignment="1">
      <alignment horizontal="center" vertical="center" wrapText="1"/>
    </xf>
    <xf numFmtId="0" fontId="2" fillId="0" borderId="16" xfId="0" applyFont="1" applyBorder="1"/>
    <xf numFmtId="0" fontId="2" fillId="0" borderId="13" xfId="0" applyFont="1" applyBorder="1"/>
    <xf numFmtId="0" fontId="10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4" borderId="26" xfId="0" applyFont="1" applyFill="1" applyBorder="1" applyAlignment="1">
      <alignment horizontal="center" vertical="center"/>
    </xf>
    <xf numFmtId="0" fontId="2" fillId="0" borderId="27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7" xfId="0" applyFont="1" applyBorder="1"/>
    <xf numFmtId="0" fontId="2" fillId="0" borderId="18" xfId="0" applyFont="1" applyBorder="1"/>
    <xf numFmtId="0" fontId="6" fillId="8" borderId="11" xfId="0" applyFont="1" applyFill="1" applyBorder="1" applyAlignment="1">
      <alignment horizontal="center" vertical="center"/>
    </xf>
    <xf numFmtId="0" fontId="2" fillId="0" borderId="12" xfId="0" applyFont="1" applyBorder="1"/>
    <xf numFmtId="0" fontId="0" fillId="0" borderId="10" xfId="0" applyFont="1" applyBorder="1" applyAlignment="1">
      <alignment horizontal="center"/>
    </xf>
    <xf numFmtId="0" fontId="6" fillId="4" borderId="19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0" fontId="6" fillId="6" borderId="20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</cellXfs>
  <cellStyles count="6">
    <cellStyle name="Hyperlink" xfId="5" builtinId="8"/>
    <cellStyle name="Normal" xfId="0" builtinId="0"/>
    <cellStyle name="Контрольная ячейка 2" xfId="2"/>
    <cellStyle name="Обычный 2" xfId="1"/>
    <cellStyle name="Обычный 3" xfId="4"/>
    <cellStyle name="Примечание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wnycstudios.org/podcasts/radiolab" TargetMode="External"/><Relationship Id="rId1" Type="http://schemas.openxmlformats.org/officeDocument/2006/relationships/hyperlink" Target="https://psychedelicsalon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houghtco.com/helfen-to-help-in-all-tenses-4081775" TargetMode="External"/><Relationship Id="rId1" Type="http://schemas.openxmlformats.org/officeDocument/2006/relationships/hyperlink" Target="https://www.thoughtco.com/thank-you-and-youre-welcome-14451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00"/>
  <sheetViews>
    <sheetView zoomScale="70" zoomScaleNormal="70" workbookViewId="0">
      <selection activeCell="E7" sqref="E7"/>
    </sheetView>
  </sheetViews>
  <sheetFormatPr defaultColWidth="14.42578125" defaultRowHeight="15" customHeight="1" x14ac:dyDescent="0.25"/>
  <cols>
    <col min="1" max="8" width="12.85546875" customWidth="1"/>
    <col min="9" max="26" width="8.7109375" customWidth="1"/>
  </cols>
  <sheetData>
    <row r="1" spans="1:8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</row>
    <row r="2" spans="1:8" ht="18" customHeight="1" x14ac:dyDescent="0.25">
      <c r="A2" s="3" t="s">
        <v>7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1"/>
    </row>
    <row r="3" spans="1:8" ht="18" customHeight="1" x14ac:dyDescent="0.25">
      <c r="A3" s="3" t="s">
        <v>15</v>
      </c>
      <c r="B3" s="3" t="s">
        <v>16</v>
      </c>
      <c r="C3" s="3" t="s">
        <v>17</v>
      </c>
      <c r="D3" s="3" t="s">
        <v>18</v>
      </c>
      <c r="E3" s="3" t="s">
        <v>19</v>
      </c>
      <c r="F3" s="3" t="s">
        <v>16</v>
      </c>
      <c r="G3" s="3" t="s">
        <v>12</v>
      </c>
      <c r="H3" s="1"/>
    </row>
    <row r="4" spans="1:8" ht="18" customHeight="1" x14ac:dyDescent="0.25">
      <c r="A4" s="3" t="s">
        <v>20</v>
      </c>
      <c r="B4" s="3" t="s">
        <v>21</v>
      </c>
      <c r="C4" s="3" t="s">
        <v>22</v>
      </c>
      <c r="D4" s="3" t="s">
        <v>24</v>
      </c>
      <c r="E4" s="3" t="s">
        <v>26</v>
      </c>
      <c r="F4" s="3" t="s">
        <v>26</v>
      </c>
      <c r="G4" s="3" t="s">
        <v>28</v>
      </c>
      <c r="H4" s="1"/>
    </row>
    <row r="5" spans="1:8" ht="18" customHeight="1" x14ac:dyDescent="0.25">
      <c r="A5" s="3" t="s">
        <v>31</v>
      </c>
      <c r="B5" s="3" t="s">
        <v>32</v>
      </c>
      <c r="C5" s="3" t="s">
        <v>33</v>
      </c>
      <c r="D5" s="3" t="s">
        <v>34</v>
      </c>
      <c r="E5" s="3" t="s">
        <v>35</v>
      </c>
      <c r="F5" s="3" t="s">
        <v>36</v>
      </c>
      <c r="G5" s="3" t="s">
        <v>37</v>
      </c>
      <c r="H5" s="1"/>
    </row>
    <row r="6" spans="1:8" ht="18" customHeight="1" x14ac:dyDescent="0.25">
      <c r="A6" s="3" t="s">
        <v>38</v>
      </c>
      <c r="B6" s="3" t="str">
        <f>A4</f>
        <v>speak</v>
      </c>
      <c r="C6" s="3" t="s">
        <v>44</v>
      </c>
      <c r="D6" s="3" t="s">
        <v>45</v>
      </c>
      <c r="E6" s="3" t="s">
        <v>46</v>
      </c>
      <c r="F6" s="3" t="s">
        <v>49</v>
      </c>
      <c r="G6" s="3" t="s">
        <v>51</v>
      </c>
      <c r="H6" s="1"/>
    </row>
    <row r="7" spans="1:8" ht="18" customHeight="1" x14ac:dyDescent="0.25">
      <c r="A7" s="3" t="s">
        <v>54</v>
      </c>
      <c r="B7" s="3" t="s">
        <v>21</v>
      </c>
      <c r="C7" s="3" t="s">
        <v>57</v>
      </c>
      <c r="D7" s="3" t="s">
        <v>59</v>
      </c>
      <c r="E7" s="3" t="s">
        <v>61</v>
      </c>
      <c r="F7" s="3" t="s">
        <v>63</v>
      </c>
      <c r="G7" s="3" t="s">
        <v>65</v>
      </c>
      <c r="H7" s="1"/>
    </row>
    <row r="8" spans="1:8" ht="18" customHeight="1" x14ac:dyDescent="0.25">
      <c r="A8" s="3" t="s">
        <v>12</v>
      </c>
      <c r="B8" s="3" t="s">
        <v>16</v>
      </c>
      <c r="C8" s="3" t="s">
        <v>70</v>
      </c>
      <c r="D8" s="3" t="s">
        <v>72</v>
      </c>
      <c r="E8" s="3" t="s">
        <v>74</v>
      </c>
      <c r="F8" s="3" t="s">
        <v>77</v>
      </c>
      <c r="G8" s="3" t="s">
        <v>79</v>
      </c>
      <c r="H8" s="1"/>
    </row>
    <row r="9" spans="1:8" ht="18" customHeight="1" x14ac:dyDescent="0.25">
      <c r="A9" s="3" t="s">
        <v>82</v>
      </c>
      <c r="B9" s="3" t="s">
        <v>35</v>
      </c>
      <c r="C9" s="3" t="s">
        <v>85</v>
      </c>
      <c r="D9" s="3" t="s">
        <v>87</v>
      </c>
      <c r="E9" s="3" t="s">
        <v>89</v>
      </c>
      <c r="F9" s="3" t="s">
        <v>92</v>
      </c>
      <c r="G9" s="3" t="s">
        <v>94</v>
      </c>
      <c r="H9" s="1"/>
    </row>
    <row r="10" spans="1:8" ht="18" customHeight="1" x14ac:dyDescent="0.25">
      <c r="A10" s="3" t="s">
        <v>98</v>
      </c>
      <c r="B10" s="3" t="s">
        <v>49</v>
      </c>
      <c r="C10" s="3" t="s">
        <v>101</v>
      </c>
      <c r="D10" s="3" t="s">
        <v>103</v>
      </c>
      <c r="E10" s="3" t="s">
        <v>105</v>
      </c>
      <c r="F10" s="3" t="s">
        <v>107</v>
      </c>
      <c r="G10" s="3" t="s">
        <v>109</v>
      </c>
      <c r="H10" s="1"/>
    </row>
    <row r="11" spans="1:8" ht="18" customHeight="1" x14ac:dyDescent="0.25">
      <c r="A11" s="3" t="s">
        <v>112</v>
      </c>
      <c r="B11" s="3" t="s">
        <v>113</v>
      </c>
      <c r="C11" s="3" t="s">
        <v>115</v>
      </c>
      <c r="D11" s="2"/>
      <c r="E11" s="3" t="s">
        <v>118</v>
      </c>
      <c r="F11" s="3" t="s">
        <v>120</v>
      </c>
      <c r="G11" s="3" t="s">
        <v>121</v>
      </c>
      <c r="H11" s="1"/>
    </row>
    <row r="12" spans="1:8" ht="18" customHeight="1" x14ac:dyDescent="0.25">
      <c r="A12" s="3" t="s">
        <v>125</v>
      </c>
      <c r="B12" s="3" t="s">
        <v>127</v>
      </c>
      <c r="C12" s="3" t="s">
        <v>128</v>
      </c>
      <c r="D12" s="2"/>
      <c r="E12" s="3" t="s">
        <v>131</v>
      </c>
      <c r="F12" s="3" t="s">
        <v>59</v>
      </c>
      <c r="G12" s="3" t="s">
        <v>133</v>
      </c>
      <c r="H12" s="1"/>
    </row>
    <row r="13" spans="1:8" ht="18" customHeight="1" x14ac:dyDescent="0.25">
      <c r="A13" s="3" t="s">
        <v>135</v>
      </c>
      <c r="B13" s="3" t="s">
        <v>137</v>
      </c>
      <c r="C13" s="3" t="s">
        <v>138</v>
      </c>
      <c r="D13" s="2"/>
      <c r="E13" s="3" t="s">
        <v>141</v>
      </c>
      <c r="F13" s="3" t="s">
        <v>143</v>
      </c>
      <c r="G13" s="3" t="s">
        <v>145</v>
      </c>
      <c r="H13" s="1"/>
    </row>
    <row r="14" spans="1:8" ht="18" customHeight="1" x14ac:dyDescent="0.25">
      <c r="A14" s="3" t="s">
        <v>149</v>
      </c>
      <c r="B14" s="3" t="s">
        <v>151</v>
      </c>
      <c r="C14" s="3" t="s">
        <v>153</v>
      </c>
      <c r="D14" s="2"/>
      <c r="E14" s="3" t="s">
        <v>156</v>
      </c>
      <c r="F14" s="3" t="s">
        <v>157</v>
      </c>
      <c r="G14" s="3" t="s">
        <v>159</v>
      </c>
      <c r="H14" s="1"/>
    </row>
    <row r="15" spans="1:8" ht="18" customHeight="1" x14ac:dyDescent="0.25">
      <c r="A15" s="3" t="s">
        <v>162</v>
      </c>
      <c r="B15" s="3" t="s">
        <v>165</v>
      </c>
      <c r="C15" s="3" t="s">
        <v>166</v>
      </c>
      <c r="D15" s="2"/>
      <c r="E15" s="3" t="str">
        <f>A17</f>
        <v>reply</v>
      </c>
      <c r="F15" s="3" t="s">
        <v>179</v>
      </c>
      <c r="G15" s="3" t="s">
        <v>180</v>
      </c>
      <c r="H15" s="1"/>
    </row>
    <row r="16" spans="1:8" ht="18" customHeight="1" x14ac:dyDescent="0.25">
      <c r="A16" s="3" t="s">
        <v>184</v>
      </c>
      <c r="B16" s="3" t="s">
        <v>185</v>
      </c>
      <c r="C16" s="3" t="s">
        <v>186</v>
      </c>
      <c r="D16" s="2"/>
      <c r="E16" s="3" t="str">
        <f>B22</f>
        <v>work</v>
      </c>
      <c r="F16" s="2"/>
      <c r="G16" s="3" t="s">
        <v>207</v>
      </c>
      <c r="H16" s="1"/>
    </row>
    <row r="17" spans="1:8" ht="18" customHeight="1" x14ac:dyDescent="0.25">
      <c r="A17" s="3" t="s">
        <v>213</v>
      </c>
      <c r="B17" s="3" t="s">
        <v>214</v>
      </c>
      <c r="C17" s="3" t="s">
        <v>217</v>
      </c>
      <c r="D17" s="2"/>
      <c r="E17" s="3" t="s">
        <v>218</v>
      </c>
      <c r="F17" s="2"/>
      <c r="G17" s="3" t="s">
        <v>220</v>
      </c>
      <c r="H17" s="1"/>
    </row>
    <row r="18" spans="1:8" ht="18" customHeight="1" x14ac:dyDescent="0.25">
      <c r="A18" s="3" t="s">
        <v>225</v>
      </c>
      <c r="B18" s="3" t="s">
        <v>227</v>
      </c>
      <c r="C18" s="3" t="s">
        <v>229</v>
      </c>
      <c r="D18" s="2"/>
      <c r="E18" s="3" t="s">
        <v>231</v>
      </c>
      <c r="F18" s="2"/>
      <c r="G18" s="3" t="s">
        <v>233</v>
      </c>
      <c r="H18" s="1"/>
    </row>
    <row r="19" spans="1:8" ht="18" customHeight="1" x14ac:dyDescent="0.25">
      <c r="A19" s="2"/>
      <c r="B19" s="3" t="s">
        <v>237</v>
      </c>
      <c r="C19" s="2"/>
      <c r="D19" s="2"/>
      <c r="E19" s="3" t="s">
        <v>77</v>
      </c>
      <c r="F19" s="2"/>
      <c r="G19" s="3" t="s">
        <v>240</v>
      </c>
      <c r="H19" s="1"/>
    </row>
    <row r="20" spans="1:8" ht="18" customHeight="1" x14ac:dyDescent="0.25">
      <c r="A20" s="2"/>
      <c r="B20" s="3" t="s">
        <v>9</v>
      </c>
      <c r="C20" s="2"/>
      <c r="D20" s="2"/>
      <c r="E20" s="2"/>
      <c r="F20" s="2"/>
      <c r="G20" s="5"/>
      <c r="H20" s="1"/>
    </row>
    <row r="21" spans="1:8" ht="18" customHeight="1" x14ac:dyDescent="0.25">
      <c r="A21" s="2"/>
      <c r="B21" s="3" t="s">
        <v>265</v>
      </c>
      <c r="C21" s="2"/>
      <c r="D21" s="2"/>
      <c r="E21" s="2"/>
      <c r="F21" s="2"/>
      <c r="G21" s="5"/>
      <c r="H21" s="1"/>
    </row>
    <row r="22" spans="1:8" ht="18" customHeight="1" x14ac:dyDescent="0.25">
      <c r="A22" s="2"/>
      <c r="B22" s="3" t="s">
        <v>189</v>
      </c>
      <c r="C22" s="2"/>
      <c r="D22" s="2"/>
      <c r="E22" s="2"/>
      <c r="F22" s="2"/>
      <c r="G22" s="5"/>
      <c r="H22" s="6"/>
    </row>
    <row r="23" spans="1:8" ht="15.75" customHeight="1" x14ac:dyDescent="0.25">
      <c r="A23" s="2" t="s">
        <v>0</v>
      </c>
      <c r="B23" s="2" t="s">
        <v>1</v>
      </c>
      <c r="C23" s="2" t="s">
        <v>2</v>
      </c>
      <c r="D23" s="2" t="s">
        <v>3</v>
      </c>
      <c r="E23" s="2" t="s">
        <v>4</v>
      </c>
      <c r="F23" s="2" t="s">
        <v>5</v>
      </c>
      <c r="G23" s="5" t="s">
        <v>6</v>
      </c>
      <c r="H23" s="1"/>
    </row>
    <row r="24" spans="1:8" ht="15.75" customHeight="1" x14ac:dyDescent="0.25">
      <c r="A24" s="7" t="s">
        <v>292</v>
      </c>
      <c r="B24" s="7" t="s">
        <v>308</v>
      </c>
      <c r="C24" s="7" t="s">
        <v>310</v>
      </c>
      <c r="D24" s="7" t="s">
        <v>311</v>
      </c>
      <c r="E24" s="7" t="s">
        <v>313</v>
      </c>
      <c r="F24" s="7" t="s">
        <v>311</v>
      </c>
      <c r="G24" s="8" t="s">
        <v>316</v>
      </c>
      <c r="H24" s="1"/>
    </row>
    <row r="25" spans="1:8" ht="15.75" customHeight="1" x14ac:dyDescent="0.25">
      <c r="A25" s="7" t="s">
        <v>327</v>
      </c>
      <c r="B25" s="9" t="s">
        <v>330</v>
      </c>
      <c r="C25" s="7" t="s">
        <v>350</v>
      </c>
      <c r="D25" s="7" t="s">
        <v>352</v>
      </c>
      <c r="E25" s="7" t="s">
        <v>353</v>
      </c>
      <c r="F25" s="7" t="s">
        <v>354</v>
      </c>
      <c r="G25" s="8" t="s">
        <v>311</v>
      </c>
      <c r="H25" s="1"/>
    </row>
    <row r="26" spans="1:8" ht="15.75" customHeight="1" x14ac:dyDescent="0.25">
      <c r="A26" s="7" t="s">
        <v>359</v>
      </c>
      <c r="B26" s="7" t="s">
        <v>362</v>
      </c>
      <c r="C26" s="7" t="s">
        <v>364</v>
      </c>
      <c r="D26" s="7" t="str">
        <f>B29</f>
        <v>grateful</v>
      </c>
      <c r="E26" s="7"/>
      <c r="F26" s="7" t="s">
        <v>376</v>
      </c>
      <c r="G26" s="8" t="s">
        <v>378</v>
      </c>
      <c r="H26" s="1"/>
    </row>
    <row r="27" spans="1:8" ht="15.75" customHeight="1" x14ac:dyDescent="0.25">
      <c r="A27" s="7" t="s">
        <v>383</v>
      </c>
      <c r="B27" s="9" t="s">
        <v>385</v>
      </c>
      <c r="C27" s="7" t="s">
        <v>388</v>
      </c>
      <c r="D27" s="7" t="s">
        <v>390</v>
      </c>
      <c r="E27" s="7"/>
      <c r="F27" s="7" t="s">
        <v>391</v>
      </c>
      <c r="G27" s="7" t="s">
        <v>393</v>
      </c>
      <c r="H27" s="1"/>
    </row>
    <row r="28" spans="1:8" ht="15.75" customHeight="1" x14ac:dyDescent="0.25">
      <c r="A28" s="7" t="s">
        <v>398</v>
      </c>
      <c r="B28" s="7" t="s">
        <v>352</v>
      </c>
      <c r="C28" s="7" t="s">
        <v>401</v>
      </c>
      <c r="D28" s="7" t="s">
        <v>403</v>
      </c>
      <c r="E28" s="7"/>
      <c r="F28" s="7" t="s">
        <v>405</v>
      </c>
      <c r="G28" s="7" t="s">
        <v>407</v>
      </c>
      <c r="H28" s="1"/>
    </row>
    <row r="29" spans="1:8" ht="15.75" customHeight="1" x14ac:dyDescent="0.25">
      <c r="A29" s="7" t="s">
        <v>412</v>
      </c>
      <c r="B29" s="7" t="s">
        <v>413</v>
      </c>
      <c r="C29" s="7"/>
      <c r="D29" s="7" t="s">
        <v>415</v>
      </c>
      <c r="E29" s="7"/>
      <c r="F29" s="7" t="s">
        <v>418</v>
      </c>
      <c r="G29" s="7" t="s">
        <v>419</v>
      </c>
      <c r="H29" s="1"/>
    </row>
    <row r="30" spans="1:8" ht="15.75" customHeight="1" x14ac:dyDescent="0.25">
      <c r="A30" s="7" t="s">
        <v>422</v>
      </c>
      <c r="B30" s="7" t="s">
        <v>425</v>
      </c>
      <c r="C30" s="7"/>
      <c r="D30" s="7" t="s">
        <v>427</v>
      </c>
      <c r="E30" s="7"/>
      <c r="F30" s="7" t="s">
        <v>430</v>
      </c>
      <c r="G30" s="7" t="s">
        <v>431</v>
      </c>
      <c r="H30" s="1"/>
    </row>
    <row r="31" spans="1:8" ht="15.75" customHeight="1" x14ac:dyDescent="0.25">
      <c r="A31" s="7" t="s">
        <v>432</v>
      </c>
      <c r="B31" s="7" t="s">
        <v>433</v>
      </c>
      <c r="C31" s="7"/>
      <c r="D31" s="7"/>
      <c r="E31" s="7"/>
      <c r="F31" s="7" t="s">
        <v>434</v>
      </c>
      <c r="G31" s="7" t="s">
        <v>435</v>
      </c>
      <c r="H31" s="1"/>
    </row>
    <row r="32" spans="1:8" ht="15.75" customHeight="1" x14ac:dyDescent="0.25">
      <c r="A32" s="7" t="s">
        <v>436</v>
      </c>
      <c r="B32" s="7" t="s">
        <v>437</v>
      </c>
      <c r="C32" s="7"/>
      <c r="D32" s="7"/>
      <c r="E32" s="7"/>
      <c r="F32" s="7" t="s">
        <v>439</v>
      </c>
      <c r="G32" s="7" t="s">
        <v>441</v>
      </c>
      <c r="H32" s="1"/>
    </row>
    <row r="33" spans="1:8" ht="15.75" customHeight="1" x14ac:dyDescent="0.25">
      <c r="A33" s="7" t="s">
        <v>443</v>
      </c>
      <c r="B33" s="7" t="s">
        <v>444</v>
      </c>
      <c r="C33" s="7"/>
      <c r="D33" s="7"/>
      <c r="E33" s="7"/>
      <c r="F33" s="7" t="s">
        <v>446</v>
      </c>
      <c r="G33" s="7" t="s">
        <v>447</v>
      </c>
      <c r="H33" s="1"/>
    </row>
    <row r="34" spans="1:8" ht="15.75" customHeight="1" x14ac:dyDescent="0.25">
      <c r="A34" s="7" t="s">
        <v>450</v>
      </c>
      <c r="B34" s="7" t="s">
        <v>453</v>
      </c>
      <c r="C34" s="7"/>
      <c r="D34" s="7"/>
      <c r="E34" s="7"/>
      <c r="F34" s="7" t="s">
        <v>456</v>
      </c>
      <c r="G34" s="7" t="s">
        <v>458</v>
      </c>
      <c r="H34" s="1"/>
    </row>
    <row r="35" spans="1:8" ht="15.75" customHeight="1" x14ac:dyDescent="0.25">
      <c r="A35" s="7" t="s">
        <v>460</v>
      </c>
      <c r="B35" s="7" t="s">
        <v>462</v>
      </c>
      <c r="C35" s="7"/>
      <c r="D35" s="7"/>
      <c r="E35" s="7"/>
      <c r="F35" s="7" t="s">
        <v>466</v>
      </c>
      <c r="G35" s="7" t="s">
        <v>468</v>
      </c>
      <c r="H35" s="1"/>
    </row>
    <row r="36" spans="1:8" ht="15.75" customHeight="1" x14ac:dyDescent="0.25">
      <c r="A36" s="7" t="s">
        <v>471</v>
      </c>
      <c r="B36" s="7" t="s">
        <v>302</v>
      </c>
      <c r="C36" s="7"/>
      <c r="D36" s="7"/>
      <c r="E36" s="7"/>
      <c r="F36" s="7"/>
      <c r="G36" s="7" t="s">
        <v>476</v>
      </c>
      <c r="H36" s="1"/>
    </row>
    <row r="37" spans="1:8" ht="15.75" customHeight="1" x14ac:dyDescent="0.25">
      <c r="A37" s="7" t="s">
        <v>477</v>
      </c>
      <c r="B37" s="7" t="s">
        <v>478</v>
      </c>
      <c r="C37" s="7"/>
      <c r="D37" s="7"/>
      <c r="E37" s="7"/>
      <c r="F37" s="7"/>
      <c r="G37" s="7" t="s">
        <v>482</v>
      </c>
      <c r="H37" s="1"/>
    </row>
    <row r="38" spans="1:8" ht="15.75" customHeight="1" x14ac:dyDescent="0.25">
      <c r="A38" s="7" t="s">
        <v>447</v>
      </c>
      <c r="B38" s="7" t="s">
        <v>486</v>
      </c>
      <c r="C38" s="7"/>
      <c r="D38" s="7"/>
      <c r="E38" s="7"/>
      <c r="F38" s="7"/>
      <c r="G38" s="7" t="s">
        <v>390</v>
      </c>
      <c r="H38" s="1"/>
    </row>
    <row r="39" spans="1:8" ht="15.75" customHeight="1" x14ac:dyDescent="0.25">
      <c r="A39" s="7" t="s">
        <v>476</v>
      </c>
      <c r="B39" s="7" t="s">
        <v>496</v>
      </c>
      <c r="C39" s="7"/>
      <c r="D39" s="7"/>
      <c r="E39" s="7"/>
      <c r="F39" s="7"/>
      <c r="G39" s="7" t="s">
        <v>500</v>
      </c>
      <c r="H39" s="1"/>
    </row>
    <row r="40" spans="1:8" ht="15.75" customHeight="1" x14ac:dyDescent="0.25">
      <c r="A40" s="7" t="s">
        <v>413</v>
      </c>
      <c r="B40" s="7" t="s">
        <v>504</v>
      </c>
      <c r="C40" s="7"/>
      <c r="D40" s="7"/>
      <c r="E40" s="7"/>
      <c r="F40" s="7"/>
      <c r="G40" s="7" t="s">
        <v>508</v>
      </c>
      <c r="H40" s="1"/>
    </row>
    <row r="41" spans="1:8" ht="15.75" customHeight="1" x14ac:dyDescent="0.25">
      <c r="A41" s="7" t="s">
        <v>390</v>
      </c>
      <c r="B41" s="7" t="s">
        <v>510</v>
      </c>
      <c r="C41" s="7"/>
      <c r="D41" s="7"/>
      <c r="E41" s="7"/>
      <c r="F41" s="7"/>
      <c r="G41" s="7" t="s">
        <v>512</v>
      </c>
      <c r="H41" s="1"/>
    </row>
    <row r="42" spans="1:8" ht="15.75" customHeight="1" x14ac:dyDescent="0.25">
      <c r="A42" s="7" t="s">
        <v>514</v>
      </c>
      <c r="B42" s="7" t="s">
        <v>517</v>
      </c>
      <c r="C42" s="2" t="s">
        <v>519</v>
      </c>
      <c r="D42" s="2" t="s">
        <v>519</v>
      </c>
      <c r="E42" s="7"/>
      <c r="F42" s="7"/>
      <c r="G42" s="7"/>
      <c r="H42" s="1"/>
    </row>
    <row r="43" spans="1:8" ht="15.75" customHeight="1" x14ac:dyDescent="0.25">
      <c r="A43" s="7" t="s">
        <v>522</v>
      </c>
      <c r="B43" s="7"/>
      <c r="C43" s="3" t="s">
        <v>525</v>
      </c>
      <c r="D43" s="7" t="s">
        <v>527</v>
      </c>
      <c r="E43" s="7" t="s">
        <v>530</v>
      </c>
      <c r="F43" s="147" t="s">
        <v>532</v>
      </c>
      <c r="G43" s="148"/>
      <c r="H43" s="1"/>
    </row>
    <row r="44" spans="1:8" ht="15.75" customHeight="1" x14ac:dyDescent="0.25">
      <c r="A44" s="7" t="s">
        <v>583</v>
      </c>
      <c r="B44" s="7"/>
      <c r="C44" s="3" t="s">
        <v>584</v>
      </c>
      <c r="D44" s="7" t="s">
        <v>343</v>
      </c>
      <c r="E44" s="7" t="s">
        <v>364</v>
      </c>
      <c r="F44" s="7"/>
      <c r="G44" s="7"/>
      <c r="H44" s="1"/>
    </row>
    <row r="45" spans="1:8" ht="15.75" customHeight="1" x14ac:dyDescent="0.25">
      <c r="A45" s="7" t="s">
        <v>591</v>
      </c>
      <c r="B45" s="7"/>
      <c r="C45" s="3" t="s">
        <v>593</v>
      </c>
      <c r="D45" s="7" t="s">
        <v>595</v>
      </c>
      <c r="E45" s="7" t="s">
        <v>598</v>
      </c>
      <c r="F45" s="7"/>
      <c r="G45" s="7"/>
      <c r="H45" s="1"/>
    </row>
    <row r="46" spans="1:8" ht="15.75" customHeight="1" x14ac:dyDescent="0.25">
      <c r="A46" s="7" t="s">
        <v>603</v>
      </c>
      <c r="B46" s="7"/>
      <c r="C46" s="3" t="s">
        <v>606</v>
      </c>
      <c r="D46" s="7" t="s">
        <v>607</v>
      </c>
      <c r="E46" s="7" t="s">
        <v>609</v>
      </c>
      <c r="F46" s="7"/>
      <c r="G46" s="7"/>
      <c r="H46" s="1"/>
    </row>
    <row r="47" spans="1:8" ht="15.75" customHeight="1" x14ac:dyDescent="0.25">
      <c r="A47" s="7" t="s">
        <v>615</v>
      </c>
      <c r="B47" s="7"/>
      <c r="C47" s="3" t="s">
        <v>618</v>
      </c>
      <c r="D47" s="7" t="s">
        <v>620</v>
      </c>
      <c r="E47" s="7" t="s">
        <v>621</v>
      </c>
      <c r="F47" s="7"/>
      <c r="G47" s="7"/>
      <c r="H47" s="1"/>
    </row>
    <row r="48" spans="1:8" ht="15.75" customHeight="1" x14ac:dyDescent="0.25">
      <c r="A48" s="7" t="s">
        <v>625</v>
      </c>
      <c r="B48" s="7"/>
      <c r="C48" s="3" t="s">
        <v>628</v>
      </c>
      <c r="D48" s="7" t="s">
        <v>354</v>
      </c>
      <c r="E48" s="7" t="s">
        <v>629</v>
      </c>
      <c r="F48" s="7"/>
      <c r="G48" s="7"/>
      <c r="H48" s="1"/>
    </row>
    <row r="49" spans="1:8" ht="15.75" customHeight="1" x14ac:dyDescent="0.25">
      <c r="A49" s="7" t="s">
        <v>636</v>
      </c>
      <c r="B49" s="7"/>
      <c r="C49" s="3" t="s">
        <v>638</v>
      </c>
      <c r="D49" s="7" t="s">
        <v>507</v>
      </c>
      <c r="E49" s="7" t="s">
        <v>639</v>
      </c>
      <c r="F49" s="7"/>
      <c r="G49" s="7"/>
      <c r="H49" s="1"/>
    </row>
    <row r="50" spans="1:8" ht="15.75" customHeight="1" x14ac:dyDescent="0.25">
      <c r="A50" s="7" t="s">
        <v>643</v>
      </c>
      <c r="B50" s="7"/>
      <c r="C50" s="3" t="s">
        <v>657</v>
      </c>
      <c r="D50" s="7" t="s">
        <v>383</v>
      </c>
      <c r="E50" s="7" t="s">
        <v>659</v>
      </c>
      <c r="F50" s="7"/>
      <c r="G50" s="7"/>
      <c r="H50" s="1"/>
    </row>
    <row r="51" spans="1:8" ht="15.75" customHeight="1" x14ac:dyDescent="0.25">
      <c r="A51" s="7" t="s">
        <v>81</v>
      </c>
      <c r="B51" s="7"/>
      <c r="C51" s="3" t="s">
        <v>666</v>
      </c>
      <c r="D51" s="7" t="s">
        <v>398</v>
      </c>
      <c r="E51" s="7" t="s">
        <v>401</v>
      </c>
      <c r="F51" s="7"/>
      <c r="G51" s="7"/>
      <c r="H51" s="1"/>
    </row>
    <row r="52" spans="1:8" ht="15.75" customHeight="1" x14ac:dyDescent="0.25">
      <c r="A52" s="7" t="s">
        <v>673</v>
      </c>
      <c r="B52" s="7"/>
      <c r="C52" s="3" t="s">
        <v>675</v>
      </c>
      <c r="D52" s="7" t="s">
        <v>677</v>
      </c>
      <c r="E52" s="7" t="s">
        <v>679</v>
      </c>
      <c r="F52" s="7"/>
      <c r="G52" s="7"/>
      <c r="H52" s="1"/>
    </row>
    <row r="53" spans="1:8" ht="15.75" customHeight="1" x14ac:dyDescent="0.25">
      <c r="A53" s="7" t="s">
        <v>684</v>
      </c>
      <c r="B53" s="7"/>
      <c r="C53" s="3" t="s">
        <v>686</v>
      </c>
      <c r="D53" s="7" t="s">
        <v>689</v>
      </c>
      <c r="E53" s="7" t="s">
        <v>691</v>
      </c>
      <c r="F53" s="7"/>
      <c r="G53" s="7"/>
      <c r="H53" s="1"/>
    </row>
    <row r="54" spans="1:8" ht="15.75" customHeight="1" x14ac:dyDescent="0.25">
      <c r="A54" s="1"/>
      <c r="B54" s="1"/>
      <c r="C54" s="3" t="s">
        <v>92</v>
      </c>
      <c r="D54" s="7" t="s">
        <v>699</v>
      </c>
      <c r="E54" s="1"/>
      <c r="F54" s="1"/>
      <c r="G54" s="1"/>
      <c r="H54" s="1"/>
    </row>
    <row r="55" spans="1:8" ht="15.75" customHeight="1" x14ac:dyDescent="0.25">
      <c r="A55" s="1"/>
      <c r="B55" s="1"/>
      <c r="C55" s="3" t="s">
        <v>705</v>
      </c>
      <c r="D55" s="7" t="s">
        <v>707</v>
      </c>
      <c r="E55" s="1"/>
      <c r="F55" s="1"/>
      <c r="G55" s="1"/>
      <c r="H55" s="1"/>
    </row>
    <row r="56" spans="1:8" ht="15.75" customHeight="1" x14ac:dyDescent="0.25">
      <c r="A56" s="1"/>
      <c r="B56" s="1"/>
      <c r="C56" s="3" t="s">
        <v>711</v>
      </c>
      <c r="D56" s="7" t="s">
        <v>714</v>
      </c>
      <c r="E56" s="1"/>
      <c r="F56" s="1"/>
      <c r="G56" s="1"/>
      <c r="H56" s="1"/>
    </row>
    <row r="57" spans="1:8" ht="15.75" customHeight="1" x14ac:dyDescent="0.25">
      <c r="A57" s="1"/>
      <c r="B57" s="1"/>
      <c r="C57" s="3" t="s">
        <v>485</v>
      </c>
      <c r="D57" s="7" t="s">
        <v>720</v>
      </c>
      <c r="E57" s="1"/>
      <c r="F57" s="1"/>
      <c r="G57" s="1"/>
      <c r="H57" s="1"/>
    </row>
    <row r="58" spans="1:8" ht="15.75" customHeight="1" x14ac:dyDescent="0.25">
      <c r="A58" s="1"/>
      <c r="B58" s="1"/>
      <c r="C58" s="3" t="s">
        <v>718</v>
      </c>
      <c r="D58" s="7" t="s">
        <v>727</v>
      </c>
      <c r="E58" s="1"/>
      <c r="F58" s="1"/>
      <c r="G58" s="1"/>
      <c r="H58" s="1"/>
    </row>
    <row r="59" spans="1:8" ht="15.75" customHeight="1" x14ac:dyDescent="0.25">
      <c r="A59" s="1"/>
      <c r="B59" s="1"/>
      <c r="C59" s="3" t="s">
        <v>729</v>
      </c>
      <c r="D59" s="7" t="s">
        <v>730</v>
      </c>
      <c r="E59" s="1"/>
      <c r="F59" s="1"/>
      <c r="G59" s="1"/>
      <c r="H59" s="1"/>
    </row>
    <row r="60" spans="1:8" ht="15.75" customHeight="1" x14ac:dyDescent="0.25">
      <c r="A60" s="1"/>
      <c r="B60" s="1"/>
      <c r="C60" s="3" t="s">
        <v>737</v>
      </c>
      <c r="D60" s="7" t="s">
        <v>738</v>
      </c>
      <c r="E60" s="1"/>
      <c r="F60" s="1"/>
      <c r="G60" s="1"/>
      <c r="H60" s="1"/>
    </row>
    <row r="61" spans="1:8" ht="15.75" customHeight="1" x14ac:dyDescent="0.25">
      <c r="A61" s="1"/>
      <c r="B61" s="1"/>
      <c r="C61" s="3" t="s">
        <v>742</v>
      </c>
      <c r="D61" s="1"/>
      <c r="E61" s="1"/>
      <c r="F61" s="1"/>
      <c r="G61" s="1"/>
      <c r="H61" s="1"/>
    </row>
    <row r="62" spans="1:8" ht="15.75" customHeight="1" x14ac:dyDescent="0.25">
      <c r="A62" s="1"/>
      <c r="B62" s="1"/>
      <c r="C62" s="3" t="s">
        <v>157</v>
      </c>
      <c r="D62" s="1"/>
      <c r="E62" s="1"/>
      <c r="F62" s="1"/>
      <c r="G62" s="1"/>
      <c r="H62" s="1"/>
    </row>
    <row r="63" spans="1:8" ht="15.75" customHeight="1" x14ac:dyDescent="0.25">
      <c r="A63" s="1"/>
      <c r="B63" s="1"/>
      <c r="C63" s="1"/>
      <c r="D63" s="1"/>
      <c r="E63" s="1"/>
      <c r="F63" s="1"/>
      <c r="G63" s="1"/>
      <c r="H63" s="1"/>
    </row>
    <row r="64" spans="1:8" ht="15.75" customHeight="1" x14ac:dyDescent="0.25">
      <c r="A64" s="1"/>
      <c r="B64" s="1"/>
      <c r="C64" s="1"/>
      <c r="D64" s="1"/>
      <c r="E64" s="1"/>
      <c r="F64" s="1"/>
      <c r="G64" s="1"/>
      <c r="H64" s="1"/>
    </row>
    <row r="65" spans="1:8" ht="15.75" customHeight="1" x14ac:dyDescent="0.25">
      <c r="A65" s="1"/>
      <c r="B65" s="1"/>
      <c r="C65" s="1"/>
      <c r="D65" s="1"/>
      <c r="E65" s="1"/>
      <c r="F65" s="1"/>
      <c r="G65" s="1"/>
      <c r="H65" s="1"/>
    </row>
    <row r="66" spans="1:8" ht="15.75" customHeight="1" x14ac:dyDescent="0.25">
      <c r="A66" s="1"/>
      <c r="B66" s="1"/>
      <c r="C66" s="1"/>
      <c r="D66" s="1"/>
      <c r="E66" s="1"/>
      <c r="F66" s="1"/>
      <c r="G66" s="1"/>
      <c r="H66" s="1"/>
    </row>
    <row r="67" spans="1:8" ht="15.75" customHeight="1" x14ac:dyDescent="0.25">
      <c r="A67" s="1"/>
      <c r="B67" s="1"/>
      <c r="C67" s="1"/>
      <c r="D67" s="1"/>
      <c r="E67" s="1"/>
      <c r="F67" s="1"/>
      <c r="G67" s="1"/>
      <c r="H67" s="1"/>
    </row>
    <row r="68" spans="1:8" ht="15.75" customHeight="1" x14ac:dyDescent="0.25">
      <c r="A68" s="1"/>
      <c r="B68" s="1"/>
      <c r="C68" s="1"/>
      <c r="D68" s="1"/>
      <c r="E68" s="1"/>
      <c r="F68" s="1"/>
      <c r="G68" s="1"/>
      <c r="H68" s="1"/>
    </row>
    <row r="69" spans="1:8" ht="15.75" customHeight="1" x14ac:dyDescent="0.25">
      <c r="A69" s="1"/>
      <c r="B69" s="1"/>
      <c r="C69" s="1"/>
      <c r="D69" s="1"/>
      <c r="E69" s="1"/>
      <c r="F69" s="1"/>
      <c r="G69" s="1"/>
      <c r="H69" s="1"/>
    </row>
    <row r="70" spans="1:8" ht="15.75" customHeight="1" x14ac:dyDescent="0.25">
      <c r="A70" s="1"/>
      <c r="B70" s="1"/>
      <c r="C70" s="1"/>
      <c r="D70" s="1"/>
      <c r="E70" s="1"/>
      <c r="F70" s="1"/>
      <c r="G70" s="1"/>
      <c r="H70" s="1"/>
    </row>
    <row r="71" spans="1:8" ht="15.75" customHeight="1" x14ac:dyDescent="0.25">
      <c r="A71" s="1"/>
      <c r="B71" s="1"/>
      <c r="C71" s="1"/>
      <c r="D71" s="1"/>
      <c r="E71" s="1"/>
      <c r="F71" s="1"/>
      <c r="G71" s="1"/>
      <c r="H71" s="1"/>
    </row>
    <row r="72" spans="1:8" ht="15.75" customHeight="1" x14ac:dyDescent="0.25">
      <c r="A72" s="1"/>
      <c r="B72" s="1"/>
      <c r="C72" s="1"/>
      <c r="D72" s="1"/>
      <c r="E72" s="1"/>
      <c r="F72" s="1"/>
      <c r="G72" s="1"/>
      <c r="H72" s="1"/>
    </row>
    <row r="73" spans="1:8" ht="15.75" customHeight="1" x14ac:dyDescent="0.25">
      <c r="A73" s="1"/>
      <c r="B73" s="1"/>
      <c r="C73" s="1"/>
      <c r="D73" s="1"/>
      <c r="E73" s="1"/>
      <c r="F73" s="1"/>
      <c r="G73" s="1"/>
      <c r="H73" s="1"/>
    </row>
    <row r="74" spans="1:8" ht="15.75" customHeight="1" x14ac:dyDescent="0.25">
      <c r="A74" s="1"/>
      <c r="B74" s="1"/>
      <c r="C74" s="1"/>
      <c r="D74" s="1"/>
      <c r="E74" s="1"/>
      <c r="F74" s="1"/>
      <c r="G74" s="1"/>
      <c r="H74" s="1"/>
    </row>
    <row r="75" spans="1:8" ht="15.75" customHeight="1" x14ac:dyDescent="0.25">
      <c r="A75" s="1"/>
      <c r="B75" s="1"/>
      <c r="C75" s="1"/>
      <c r="D75" s="1"/>
      <c r="E75" s="1"/>
      <c r="F75" s="1"/>
      <c r="G75" s="1"/>
      <c r="H75" s="1"/>
    </row>
    <row r="76" spans="1:8" ht="15.75" customHeight="1" x14ac:dyDescent="0.25">
      <c r="A76" s="1"/>
      <c r="B76" s="1"/>
      <c r="C76" s="1"/>
      <c r="D76" s="1"/>
      <c r="E76" s="1"/>
      <c r="F76" s="1"/>
      <c r="G76" s="1"/>
      <c r="H76" s="1"/>
    </row>
    <row r="77" spans="1:8" ht="15.75" customHeight="1" x14ac:dyDescent="0.25">
      <c r="A77" s="1"/>
      <c r="B77" s="1"/>
      <c r="C77" s="1"/>
      <c r="D77" s="1"/>
      <c r="E77" s="1"/>
      <c r="F77" s="1"/>
      <c r="G77" s="1"/>
      <c r="H77" s="1"/>
    </row>
    <row r="78" spans="1:8" ht="15.75" customHeight="1" x14ac:dyDescent="0.25">
      <c r="A78" s="1"/>
      <c r="B78" s="1"/>
      <c r="C78" s="1"/>
      <c r="D78" s="1"/>
      <c r="E78" s="1"/>
      <c r="F78" s="1"/>
      <c r="G78" s="1"/>
      <c r="H78" s="1"/>
    </row>
    <row r="79" spans="1:8" ht="15.75" customHeight="1" x14ac:dyDescent="0.25">
      <c r="A79" s="1"/>
      <c r="B79" s="1"/>
      <c r="C79" s="1"/>
      <c r="D79" s="1"/>
      <c r="E79" s="1"/>
      <c r="F79" s="1"/>
      <c r="G79" s="1"/>
      <c r="H79" s="1"/>
    </row>
    <row r="80" spans="1:8" ht="15.75" customHeight="1" x14ac:dyDescent="0.25">
      <c r="A80" s="1"/>
      <c r="B80" s="1"/>
      <c r="C80" s="1"/>
      <c r="D80" s="1"/>
      <c r="E80" s="1"/>
      <c r="F80" s="1"/>
      <c r="G80" s="1"/>
      <c r="H80" s="1"/>
    </row>
    <row r="81" spans="1:8" ht="15.75" customHeight="1" x14ac:dyDescent="0.25">
      <c r="A81" s="1"/>
      <c r="B81" s="1"/>
      <c r="C81" s="1"/>
      <c r="D81" s="1"/>
      <c r="E81" s="1"/>
      <c r="F81" s="1"/>
      <c r="G81" s="1"/>
      <c r="H81" s="1"/>
    </row>
    <row r="82" spans="1:8" ht="15.75" customHeight="1" x14ac:dyDescent="0.25">
      <c r="A82" s="1"/>
      <c r="B82" s="1"/>
      <c r="C82" s="1"/>
      <c r="D82" s="1"/>
      <c r="E82" s="1"/>
      <c r="F82" s="1"/>
      <c r="G82" s="1"/>
      <c r="H82" s="1"/>
    </row>
    <row r="83" spans="1:8" ht="15.75" customHeight="1" x14ac:dyDescent="0.25">
      <c r="A83" s="1"/>
      <c r="B83" s="1"/>
      <c r="C83" s="1"/>
      <c r="D83" s="1"/>
      <c r="E83" s="1"/>
      <c r="F83" s="1"/>
      <c r="G83" s="1"/>
      <c r="H83" s="1"/>
    </row>
    <row r="84" spans="1:8" ht="15.75" customHeight="1" x14ac:dyDescent="0.25">
      <c r="A84" s="1"/>
      <c r="B84" s="1"/>
      <c r="C84" s="1"/>
      <c r="D84" s="1"/>
      <c r="E84" s="1"/>
      <c r="F84" s="1"/>
      <c r="G84" s="1"/>
      <c r="H84" s="1"/>
    </row>
    <row r="85" spans="1:8" ht="15.75" customHeight="1" x14ac:dyDescent="0.25">
      <c r="A85" s="1"/>
      <c r="B85" s="1"/>
      <c r="C85" s="1"/>
      <c r="D85" s="1"/>
      <c r="E85" s="1"/>
      <c r="F85" s="1"/>
      <c r="G85" s="1"/>
      <c r="H85" s="1"/>
    </row>
    <row r="86" spans="1:8" ht="15.75" customHeight="1" x14ac:dyDescent="0.25">
      <c r="A86" s="1"/>
      <c r="B86" s="1"/>
      <c r="C86" s="1"/>
      <c r="D86" s="1"/>
      <c r="E86" s="1"/>
      <c r="F86" s="1"/>
      <c r="G86" s="1"/>
      <c r="H86" s="1"/>
    </row>
    <row r="87" spans="1:8" ht="15.75" customHeight="1" x14ac:dyDescent="0.25">
      <c r="A87" s="1"/>
      <c r="B87" s="1"/>
      <c r="C87" s="1"/>
      <c r="D87" s="1"/>
      <c r="E87" s="1"/>
      <c r="F87" s="1"/>
      <c r="G87" s="1"/>
      <c r="H87" s="1"/>
    </row>
    <row r="88" spans="1:8" ht="15.75" customHeight="1" x14ac:dyDescent="0.25">
      <c r="A88" s="1"/>
      <c r="B88" s="1"/>
      <c r="C88" s="1"/>
      <c r="D88" s="1"/>
      <c r="E88" s="1"/>
      <c r="F88" s="1"/>
      <c r="G88" s="1"/>
      <c r="H88" s="1"/>
    </row>
    <row r="89" spans="1:8" ht="15.75" customHeight="1" x14ac:dyDescent="0.25">
      <c r="A89" s="1"/>
      <c r="B89" s="1"/>
      <c r="C89" s="1"/>
      <c r="D89" s="1"/>
      <c r="E89" s="1"/>
      <c r="F89" s="1"/>
      <c r="G89" s="1"/>
      <c r="H89" s="1"/>
    </row>
    <row r="90" spans="1:8" ht="15.75" customHeight="1" x14ac:dyDescent="0.25">
      <c r="A90" s="1"/>
      <c r="B90" s="1"/>
      <c r="C90" s="1"/>
      <c r="D90" s="1"/>
      <c r="E90" s="1"/>
      <c r="F90" s="1"/>
      <c r="G90" s="1"/>
      <c r="H90" s="1"/>
    </row>
    <row r="91" spans="1:8" ht="15.75" customHeight="1" x14ac:dyDescent="0.25">
      <c r="A91" s="1"/>
      <c r="B91" s="1"/>
      <c r="C91" s="1"/>
      <c r="D91" s="1"/>
      <c r="E91" s="1"/>
      <c r="F91" s="1"/>
      <c r="G91" s="1"/>
      <c r="H91" s="1"/>
    </row>
    <row r="92" spans="1:8" ht="15.75" customHeight="1" x14ac:dyDescent="0.25">
      <c r="A92" s="1"/>
      <c r="B92" s="1"/>
      <c r="C92" s="1"/>
      <c r="D92" s="1"/>
      <c r="E92" s="1"/>
      <c r="F92" s="1"/>
      <c r="G92" s="1"/>
      <c r="H92" s="1"/>
    </row>
    <row r="93" spans="1:8" ht="15.75" customHeight="1" x14ac:dyDescent="0.25">
      <c r="A93" s="1"/>
      <c r="B93" s="1"/>
      <c r="C93" s="1"/>
      <c r="D93" s="1"/>
      <c r="E93" s="1"/>
      <c r="F93" s="1"/>
      <c r="G93" s="1"/>
      <c r="H93" s="1"/>
    </row>
    <row r="94" spans="1:8" ht="15.75" customHeight="1" x14ac:dyDescent="0.25">
      <c r="A94" s="1"/>
      <c r="B94" s="1"/>
      <c r="C94" s="1"/>
      <c r="D94" s="1"/>
      <c r="E94" s="1"/>
      <c r="F94" s="1"/>
      <c r="G94" s="1"/>
      <c r="H94" s="1"/>
    </row>
    <row r="95" spans="1:8" ht="15.75" customHeight="1" x14ac:dyDescent="0.25">
      <c r="A95" s="1"/>
      <c r="B95" s="1"/>
      <c r="C95" s="1"/>
      <c r="D95" s="1"/>
      <c r="E95" s="1"/>
      <c r="F95" s="1"/>
      <c r="G95" s="1"/>
      <c r="H95" s="1"/>
    </row>
    <row r="96" spans="1:8" ht="15.75" customHeight="1" x14ac:dyDescent="0.25">
      <c r="A96" s="1"/>
      <c r="B96" s="1"/>
      <c r="C96" s="1"/>
      <c r="D96" s="1"/>
      <c r="E96" s="1"/>
      <c r="F96" s="1"/>
      <c r="G96" s="1"/>
      <c r="H96" s="1"/>
    </row>
    <row r="97" spans="1:8" ht="15.75" customHeight="1" x14ac:dyDescent="0.25">
      <c r="A97" s="1"/>
      <c r="B97" s="1"/>
      <c r="C97" s="1"/>
      <c r="D97" s="1"/>
      <c r="E97" s="1"/>
      <c r="F97" s="1"/>
      <c r="G97" s="1"/>
      <c r="H97" s="1"/>
    </row>
    <row r="98" spans="1:8" ht="15.75" customHeight="1" x14ac:dyDescent="0.25">
      <c r="A98" s="1"/>
      <c r="B98" s="1"/>
      <c r="C98" s="1"/>
      <c r="D98" s="1"/>
      <c r="E98" s="1"/>
      <c r="F98" s="1"/>
      <c r="G98" s="1"/>
      <c r="H98" s="1"/>
    </row>
    <row r="99" spans="1:8" ht="15.75" customHeight="1" x14ac:dyDescent="0.25">
      <c r="A99" s="1"/>
      <c r="B99" s="1"/>
      <c r="C99" s="1"/>
      <c r="D99" s="1"/>
      <c r="E99" s="1"/>
      <c r="F99" s="1"/>
      <c r="G99" s="1"/>
      <c r="H99" s="1"/>
    </row>
    <row r="100" spans="1:8" ht="15.75" customHeight="1" x14ac:dyDescent="0.25">
      <c r="A100" s="1"/>
      <c r="B100" s="1"/>
      <c r="C100" s="1"/>
      <c r="D100" s="1"/>
      <c r="E100" s="1"/>
      <c r="F100" s="1"/>
      <c r="G100" s="1"/>
      <c r="H100" s="1"/>
    </row>
    <row r="101" spans="1:8" ht="15.75" customHeight="1" x14ac:dyDescent="0.25">
      <c r="A101" s="1"/>
      <c r="B101" s="1"/>
      <c r="C101" s="1"/>
      <c r="D101" s="1"/>
      <c r="E101" s="1"/>
      <c r="F101" s="1"/>
      <c r="G101" s="1"/>
      <c r="H101" s="1"/>
    </row>
    <row r="102" spans="1:8" ht="15.75" customHeight="1" x14ac:dyDescent="0.25">
      <c r="A102" s="1"/>
      <c r="B102" s="1"/>
      <c r="C102" s="1"/>
      <c r="D102" s="1"/>
      <c r="E102" s="1"/>
      <c r="F102" s="1"/>
      <c r="G102" s="1"/>
      <c r="H102" s="1"/>
    </row>
    <row r="103" spans="1:8" ht="15.75" customHeight="1" x14ac:dyDescent="0.25">
      <c r="A103" s="1"/>
      <c r="B103" s="1"/>
      <c r="C103" s="1"/>
      <c r="D103" s="1"/>
      <c r="E103" s="1"/>
      <c r="F103" s="1"/>
      <c r="G103" s="1"/>
      <c r="H103" s="1"/>
    </row>
    <row r="104" spans="1:8" ht="15.75" customHeight="1" x14ac:dyDescent="0.25">
      <c r="A104" s="1"/>
      <c r="B104" s="1"/>
      <c r="C104" s="1"/>
      <c r="D104" s="1"/>
      <c r="E104" s="1"/>
      <c r="F104" s="1"/>
      <c r="G104" s="1"/>
      <c r="H104" s="1"/>
    </row>
    <row r="105" spans="1:8" ht="15.75" customHeight="1" x14ac:dyDescent="0.25">
      <c r="A105" s="1"/>
      <c r="B105" s="1"/>
      <c r="C105" s="1"/>
      <c r="D105" s="1"/>
      <c r="E105" s="1"/>
      <c r="F105" s="1"/>
      <c r="G105" s="1"/>
      <c r="H105" s="1"/>
    </row>
    <row r="106" spans="1:8" ht="15.75" customHeight="1" x14ac:dyDescent="0.25">
      <c r="A106" s="1"/>
      <c r="B106" s="1"/>
      <c r="C106" s="1"/>
      <c r="D106" s="1"/>
      <c r="E106" s="1"/>
      <c r="F106" s="1"/>
      <c r="G106" s="1"/>
      <c r="H106" s="1"/>
    </row>
    <row r="107" spans="1:8" ht="15.75" customHeight="1" x14ac:dyDescent="0.25">
      <c r="A107" s="1"/>
      <c r="B107" s="1"/>
      <c r="C107" s="1"/>
      <c r="D107" s="1"/>
      <c r="E107" s="1"/>
      <c r="F107" s="1"/>
      <c r="G107" s="1"/>
      <c r="H107" s="1"/>
    </row>
    <row r="108" spans="1:8" ht="15.75" customHeight="1" x14ac:dyDescent="0.25">
      <c r="A108" s="1"/>
      <c r="B108" s="1"/>
      <c r="C108" s="1"/>
      <c r="D108" s="1"/>
      <c r="E108" s="1"/>
      <c r="F108" s="1"/>
      <c r="G108" s="1"/>
      <c r="H108" s="1"/>
    </row>
    <row r="109" spans="1:8" ht="15.75" customHeight="1" x14ac:dyDescent="0.25">
      <c r="A109" s="1"/>
      <c r="B109" s="1"/>
      <c r="C109" s="1"/>
      <c r="D109" s="1"/>
      <c r="E109" s="1"/>
      <c r="F109" s="1"/>
      <c r="G109" s="1"/>
      <c r="H109" s="1"/>
    </row>
    <row r="110" spans="1:8" ht="15.75" customHeight="1" x14ac:dyDescent="0.25">
      <c r="A110" s="1"/>
      <c r="B110" s="1"/>
      <c r="C110" s="1"/>
      <c r="D110" s="1"/>
      <c r="E110" s="1"/>
      <c r="F110" s="1"/>
      <c r="G110" s="1"/>
      <c r="H110" s="1"/>
    </row>
    <row r="111" spans="1:8" ht="15.75" customHeight="1" x14ac:dyDescent="0.25">
      <c r="A111" s="1"/>
      <c r="B111" s="1"/>
      <c r="C111" s="1"/>
      <c r="D111" s="1"/>
      <c r="E111" s="1"/>
      <c r="F111" s="1"/>
      <c r="G111" s="1"/>
      <c r="H111" s="1"/>
    </row>
    <row r="112" spans="1:8" ht="15.75" customHeight="1" x14ac:dyDescent="0.25">
      <c r="A112" s="1"/>
      <c r="B112" s="1"/>
      <c r="C112" s="1"/>
      <c r="D112" s="1"/>
      <c r="E112" s="1"/>
      <c r="F112" s="1"/>
      <c r="G112" s="1"/>
      <c r="H112" s="1"/>
    </row>
    <row r="113" spans="1:8" ht="15.75" customHeight="1" x14ac:dyDescent="0.25">
      <c r="A113" s="1"/>
      <c r="B113" s="1"/>
      <c r="C113" s="1"/>
      <c r="D113" s="1"/>
      <c r="E113" s="1"/>
      <c r="F113" s="1"/>
      <c r="G113" s="1"/>
      <c r="H113" s="1"/>
    </row>
    <row r="114" spans="1:8" ht="15.75" customHeight="1" x14ac:dyDescent="0.25">
      <c r="A114" s="1"/>
      <c r="B114" s="1"/>
      <c r="C114" s="1"/>
      <c r="D114" s="1"/>
      <c r="E114" s="1"/>
      <c r="F114" s="1"/>
      <c r="G114" s="1"/>
      <c r="H114" s="1"/>
    </row>
    <row r="115" spans="1:8" ht="15.75" customHeight="1" x14ac:dyDescent="0.25">
      <c r="A115" s="1"/>
      <c r="B115" s="1"/>
      <c r="C115" s="1"/>
      <c r="D115" s="1"/>
      <c r="E115" s="1"/>
      <c r="F115" s="1"/>
      <c r="G115" s="1"/>
      <c r="H115" s="1"/>
    </row>
    <row r="116" spans="1:8" ht="15.75" customHeight="1" x14ac:dyDescent="0.25">
      <c r="A116" s="1"/>
      <c r="B116" s="1"/>
      <c r="C116" s="1"/>
      <c r="D116" s="1"/>
      <c r="E116" s="1"/>
      <c r="F116" s="1"/>
      <c r="G116" s="1"/>
      <c r="H116" s="1"/>
    </row>
    <row r="117" spans="1:8" ht="15.75" customHeight="1" x14ac:dyDescent="0.25">
      <c r="A117" s="1"/>
      <c r="B117" s="1"/>
      <c r="C117" s="1"/>
      <c r="D117" s="1"/>
      <c r="E117" s="1"/>
      <c r="F117" s="1"/>
      <c r="G117" s="1"/>
      <c r="H117" s="1"/>
    </row>
    <row r="118" spans="1:8" ht="15.75" customHeight="1" x14ac:dyDescent="0.25">
      <c r="A118" s="1"/>
      <c r="B118" s="1"/>
      <c r="C118" s="1"/>
      <c r="D118" s="1"/>
      <c r="E118" s="1"/>
      <c r="F118" s="1"/>
      <c r="G118" s="1"/>
      <c r="H118" s="1"/>
    </row>
    <row r="119" spans="1:8" ht="15.75" customHeight="1" x14ac:dyDescent="0.25">
      <c r="A119" s="1"/>
      <c r="B119" s="1"/>
      <c r="C119" s="1"/>
      <c r="D119" s="1"/>
      <c r="E119" s="1"/>
      <c r="F119" s="1"/>
      <c r="G119" s="1"/>
      <c r="H119" s="1"/>
    </row>
    <row r="120" spans="1:8" ht="15.75" customHeight="1" x14ac:dyDescent="0.25">
      <c r="A120" s="1"/>
      <c r="B120" s="1"/>
      <c r="C120" s="1"/>
      <c r="D120" s="1"/>
      <c r="E120" s="1"/>
      <c r="F120" s="1"/>
      <c r="G120" s="1"/>
      <c r="H120" s="1"/>
    </row>
    <row r="121" spans="1:8" ht="15.75" customHeight="1" x14ac:dyDescent="0.25">
      <c r="A121" s="1"/>
      <c r="B121" s="1"/>
      <c r="C121" s="1"/>
      <c r="D121" s="1"/>
      <c r="E121" s="1"/>
      <c r="F121" s="1"/>
      <c r="G121" s="1"/>
      <c r="H121" s="1"/>
    </row>
    <row r="122" spans="1:8" ht="15.75" customHeight="1" x14ac:dyDescent="0.25">
      <c r="A122" s="1"/>
      <c r="B122" s="1"/>
      <c r="C122" s="1"/>
      <c r="D122" s="1"/>
      <c r="E122" s="1"/>
      <c r="F122" s="1"/>
      <c r="G122" s="1"/>
      <c r="H122" s="1"/>
    </row>
    <row r="123" spans="1:8" ht="15.75" customHeight="1" x14ac:dyDescent="0.25">
      <c r="A123" s="1"/>
      <c r="B123" s="1"/>
      <c r="C123" s="1"/>
      <c r="D123" s="1"/>
      <c r="E123" s="1"/>
      <c r="F123" s="1"/>
      <c r="G123" s="1"/>
      <c r="H123" s="1"/>
    </row>
    <row r="124" spans="1:8" ht="15.75" customHeight="1" x14ac:dyDescent="0.25">
      <c r="A124" s="1"/>
      <c r="B124" s="1"/>
      <c r="C124" s="1"/>
      <c r="D124" s="1"/>
      <c r="E124" s="1"/>
      <c r="F124" s="1"/>
      <c r="G124" s="1"/>
      <c r="H124" s="1"/>
    </row>
    <row r="125" spans="1:8" ht="15.75" customHeight="1" x14ac:dyDescent="0.25">
      <c r="A125" s="1"/>
      <c r="B125" s="1"/>
      <c r="C125" s="1"/>
      <c r="D125" s="1"/>
      <c r="E125" s="1"/>
      <c r="F125" s="1"/>
      <c r="G125" s="1"/>
      <c r="H125" s="1"/>
    </row>
    <row r="126" spans="1:8" ht="15.75" customHeight="1" x14ac:dyDescent="0.25">
      <c r="A126" s="1"/>
      <c r="B126" s="1"/>
      <c r="C126" s="1"/>
      <c r="D126" s="1"/>
      <c r="E126" s="1"/>
      <c r="F126" s="1"/>
      <c r="G126" s="1"/>
      <c r="H126" s="1"/>
    </row>
    <row r="127" spans="1:8" ht="15.75" customHeight="1" x14ac:dyDescent="0.25">
      <c r="A127" s="1"/>
      <c r="B127" s="1"/>
      <c r="C127" s="1"/>
      <c r="D127" s="1"/>
      <c r="E127" s="1"/>
      <c r="F127" s="1"/>
      <c r="G127" s="1"/>
      <c r="H127" s="1"/>
    </row>
    <row r="128" spans="1:8" ht="15.75" customHeight="1" x14ac:dyDescent="0.25">
      <c r="A128" s="1"/>
      <c r="B128" s="1"/>
      <c r="C128" s="1"/>
      <c r="D128" s="1"/>
      <c r="E128" s="1"/>
      <c r="F128" s="1"/>
      <c r="G128" s="1"/>
      <c r="H128" s="1"/>
    </row>
    <row r="129" spans="1:8" ht="15.75" customHeight="1" x14ac:dyDescent="0.25">
      <c r="A129" s="1"/>
      <c r="B129" s="1"/>
      <c r="C129" s="1"/>
      <c r="D129" s="1"/>
      <c r="E129" s="1"/>
      <c r="F129" s="1"/>
      <c r="G129" s="1"/>
      <c r="H129" s="1"/>
    </row>
    <row r="130" spans="1:8" ht="15.75" customHeight="1" x14ac:dyDescent="0.25">
      <c r="A130" s="1"/>
      <c r="B130" s="1"/>
      <c r="C130" s="1"/>
      <c r="D130" s="1"/>
      <c r="E130" s="1"/>
      <c r="F130" s="1"/>
      <c r="G130" s="1"/>
      <c r="H130" s="1"/>
    </row>
    <row r="131" spans="1:8" ht="15.75" customHeight="1" x14ac:dyDescent="0.25">
      <c r="A131" s="1"/>
      <c r="B131" s="1"/>
      <c r="C131" s="1"/>
      <c r="D131" s="1"/>
      <c r="E131" s="1"/>
      <c r="F131" s="1"/>
      <c r="G131" s="1"/>
      <c r="H131" s="1"/>
    </row>
    <row r="132" spans="1:8" ht="15.75" customHeight="1" x14ac:dyDescent="0.25">
      <c r="A132" s="1"/>
      <c r="B132" s="1"/>
      <c r="C132" s="1"/>
      <c r="D132" s="1"/>
      <c r="E132" s="1"/>
      <c r="F132" s="1"/>
      <c r="G132" s="1"/>
      <c r="H132" s="1"/>
    </row>
    <row r="133" spans="1:8" ht="15.75" customHeight="1" x14ac:dyDescent="0.25">
      <c r="A133" s="1"/>
      <c r="B133" s="1"/>
      <c r="C133" s="1"/>
      <c r="D133" s="1"/>
      <c r="E133" s="1"/>
      <c r="F133" s="1"/>
      <c r="G133" s="1"/>
      <c r="H133" s="1"/>
    </row>
    <row r="134" spans="1:8" ht="15.75" customHeight="1" x14ac:dyDescent="0.25">
      <c r="A134" s="1"/>
      <c r="B134" s="1"/>
      <c r="C134" s="1"/>
      <c r="D134" s="1"/>
      <c r="E134" s="1"/>
      <c r="F134" s="1"/>
      <c r="G134" s="1"/>
      <c r="H134" s="1"/>
    </row>
    <row r="135" spans="1:8" ht="15.75" customHeight="1" x14ac:dyDescent="0.25">
      <c r="A135" s="1"/>
      <c r="B135" s="1"/>
      <c r="C135" s="1"/>
      <c r="D135" s="1"/>
      <c r="E135" s="1"/>
      <c r="F135" s="1"/>
      <c r="G135" s="1"/>
      <c r="H135" s="1"/>
    </row>
    <row r="136" spans="1:8" ht="15.75" customHeight="1" x14ac:dyDescent="0.25">
      <c r="A136" s="1"/>
      <c r="B136" s="1"/>
      <c r="C136" s="1"/>
      <c r="D136" s="1"/>
      <c r="E136" s="1"/>
      <c r="F136" s="1"/>
      <c r="G136" s="1"/>
      <c r="H136" s="1"/>
    </row>
    <row r="137" spans="1:8" ht="15.75" customHeight="1" x14ac:dyDescent="0.25">
      <c r="A137" s="1"/>
      <c r="B137" s="1"/>
      <c r="C137" s="1"/>
      <c r="D137" s="1"/>
      <c r="E137" s="1"/>
      <c r="F137" s="1"/>
      <c r="G137" s="1"/>
      <c r="H137" s="1"/>
    </row>
    <row r="138" spans="1:8" ht="15.75" customHeight="1" x14ac:dyDescent="0.25">
      <c r="A138" s="1"/>
      <c r="B138" s="1"/>
      <c r="C138" s="1"/>
      <c r="D138" s="1"/>
      <c r="E138" s="1"/>
      <c r="F138" s="1"/>
      <c r="G138" s="1"/>
      <c r="H138" s="1"/>
    </row>
    <row r="139" spans="1:8" ht="15.75" customHeight="1" x14ac:dyDescent="0.25">
      <c r="A139" s="1"/>
      <c r="B139" s="1"/>
      <c r="C139" s="1"/>
      <c r="D139" s="1"/>
      <c r="E139" s="1"/>
      <c r="F139" s="1"/>
      <c r="G139" s="1"/>
      <c r="H139" s="1"/>
    </row>
    <row r="140" spans="1:8" ht="15.75" customHeight="1" x14ac:dyDescent="0.25">
      <c r="A140" s="1"/>
      <c r="B140" s="1"/>
      <c r="C140" s="1"/>
      <c r="D140" s="1"/>
      <c r="E140" s="1"/>
      <c r="F140" s="1"/>
      <c r="G140" s="1"/>
      <c r="H140" s="1"/>
    </row>
    <row r="141" spans="1:8" ht="15.75" customHeight="1" x14ac:dyDescent="0.25">
      <c r="A141" s="1"/>
      <c r="B141" s="1"/>
      <c r="C141" s="1"/>
      <c r="D141" s="1"/>
      <c r="E141" s="1"/>
      <c r="F141" s="1"/>
      <c r="G141" s="1"/>
      <c r="H141" s="1"/>
    </row>
    <row r="142" spans="1:8" ht="15.75" customHeight="1" x14ac:dyDescent="0.25">
      <c r="A142" s="1"/>
      <c r="B142" s="1"/>
      <c r="C142" s="1"/>
      <c r="D142" s="1"/>
      <c r="E142" s="1"/>
      <c r="F142" s="1"/>
      <c r="G142" s="1"/>
      <c r="H142" s="1"/>
    </row>
    <row r="143" spans="1:8" ht="15.75" customHeight="1" x14ac:dyDescent="0.25">
      <c r="A143" s="1"/>
      <c r="B143" s="1"/>
      <c r="C143" s="1"/>
      <c r="D143" s="1"/>
      <c r="E143" s="1"/>
      <c r="F143" s="1"/>
      <c r="G143" s="1"/>
      <c r="H143" s="1"/>
    </row>
    <row r="144" spans="1:8" ht="15.75" customHeight="1" x14ac:dyDescent="0.25">
      <c r="A144" s="1"/>
      <c r="B144" s="1"/>
      <c r="C144" s="1"/>
      <c r="D144" s="1"/>
      <c r="E144" s="1"/>
      <c r="F144" s="1"/>
      <c r="G144" s="1"/>
      <c r="H144" s="1"/>
    </row>
    <row r="145" spans="1:8" ht="15.75" customHeight="1" x14ac:dyDescent="0.25">
      <c r="A145" s="1"/>
      <c r="B145" s="1"/>
      <c r="C145" s="1"/>
      <c r="D145" s="1"/>
      <c r="E145" s="1"/>
      <c r="F145" s="1"/>
      <c r="G145" s="1"/>
      <c r="H145" s="1"/>
    </row>
    <row r="146" spans="1:8" ht="15.75" customHeight="1" x14ac:dyDescent="0.25">
      <c r="A146" s="1"/>
      <c r="B146" s="1"/>
      <c r="C146" s="1"/>
      <c r="D146" s="1"/>
      <c r="E146" s="1"/>
      <c r="F146" s="1"/>
      <c r="G146" s="1"/>
      <c r="H146" s="1"/>
    </row>
    <row r="147" spans="1:8" ht="15.75" customHeight="1" x14ac:dyDescent="0.25">
      <c r="A147" s="1"/>
      <c r="B147" s="1"/>
      <c r="C147" s="1"/>
      <c r="D147" s="1"/>
      <c r="E147" s="1"/>
      <c r="F147" s="1"/>
      <c r="G147" s="1"/>
      <c r="H147" s="1"/>
    </row>
    <row r="148" spans="1:8" ht="15.75" customHeight="1" x14ac:dyDescent="0.25">
      <c r="A148" s="1"/>
      <c r="B148" s="1"/>
      <c r="C148" s="1"/>
      <c r="D148" s="1"/>
      <c r="E148" s="1"/>
      <c r="F148" s="1"/>
      <c r="G148" s="1"/>
      <c r="H148" s="1"/>
    </row>
    <row r="149" spans="1:8" ht="15.75" customHeight="1" x14ac:dyDescent="0.25">
      <c r="A149" s="1"/>
      <c r="B149" s="1"/>
      <c r="C149" s="1"/>
      <c r="D149" s="1"/>
      <c r="E149" s="1"/>
      <c r="F149" s="1"/>
      <c r="G149" s="1"/>
      <c r="H149" s="1"/>
    </row>
    <row r="150" spans="1:8" ht="15.75" customHeight="1" x14ac:dyDescent="0.25">
      <c r="A150" s="1"/>
      <c r="B150" s="1"/>
      <c r="C150" s="1"/>
      <c r="D150" s="1"/>
      <c r="E150" s="1"/>
      <c r="F150" s="1"/>
      <c r="G150" s="1"/>
      <c r="H150" s="1"/>
    </row>
    <row r="151" spans="1:8" ht="15.75" customHeight="1" x14ac:dyDescent="0.25">
      <c r="A151" s="1"/>
      <c r="B151" s="1"/>
      <c r="C151" s="1"/>
      <c r="D151" s="1"/>
      <c r="E151" s="1"/>
      <c r="F151" s="1"/>
      <c r="G151" s="1"/>
      <c r="H151" s="1"/>
    </row>
    <row r="152" spans="1:8" ht="15.75" customHeight="1" x14ac:dyDescent="0.25">
      <c r="A152" s="1"/>
      <c r="B152" s="1"/>
      <c r="C152" s="1"/>
      <c r="D152" s="1"/>
      <c r="E152" s="1"/>
      <c r="F152" s="1"/>
      <c r="G152" s="1"/>
      <c r="H152" s="1"/>
    </row>
    <row r="153" spans="1:8" ht="15.75" customHeight="1" x14ac:dyDescent="0.25">
      <c r="A153" s="1"/>
      <c r="B153" s="1"/>
      <c r="C153" s="1"/>
      <c r="D153" s="1"/>
      <c r="E153" s="1"/>
      <c r="F153" s="1"/>
      <c r="G153" s="1"/>
      <c r="H153" s="1"/>
    </row>
    <row r="154" spans="1:8" ht="15.75" customHeight="1" x14ac:dyDescent="0.25">
      <c r="A154" s="1"/>
      <c r="B154" s="1"/>
      <c r="C154" s="1"/>
      <c r="D154" s="1"/>
      <c r="E154" s="1"/>
      <c r="F154" s="1"/>
      <c r="G154" s="1"/>
      <c r="H154" s="1"/>
    </row>
    <row r="155" spans="1:8" ht="15.75" customHeight="1" x14ac:dyDescent="0.25">
      <c r="A155" s="1"/>
      <c r="B155" s="1"/>
      <c r="C155" s="1"/>
      <c r="D155" s="1"/>
      <c r="E155" s="1"/>
      <c r="F155" s="1"/>
      <c r="G155" s="1"/>
      <c r="H155" s="1"/>
    </row>
    <row r="156" spans="1:8" ht="15.75" customHeight="1" x14ac:dyDescent="0.25">
      <c r="A156" s="1"/>
      <c r="B156" s="1"/>
      <c r="C156" s="1"/>
      <c r="D156" s="1"/>
      <c r="E156" s="1"/>
      <c r="F156" s="1"/>
      <c r="G156" s="1"/>
      <c r="H156" s="1"/>
    </row>
    <row r="157" spans="1:8" ht="15.75" customHeight="1" x14ac:dyDescent="0.25">
      <c r="A157" s="1"/>
      <c r="B157" s="1"/>
      <c r="C157" s="1"/>
      <c r="D157" s="1"/>
      <c r="E157" s="1"/>
      <c r="F157" s="1"/>
      <c r="G157" s="1"/>
      <c r="H157" s="1"/>
    </row>
    <row r="158" spans="1:8" ht="15.75" customHeight="1" x14ac:dyDescent="0.25">
      <c r="A158" s="1"/>
      <c r="B158" s="1"/>
      <c r="C158" s="1"/>
      <c r="D158" s="1"/>
      <c r="E158" s="1"/>
      <c r="F158" s="1"/>
      <c r="G158" s="1"/>
      <c r="H158" s="1"/>
    </row>
    <row r="159" spans="1:8" ht="15.75" customHeight="1" x14ac:dyDescent="0.25">
      <c r="A159" s="1"/>
      <c r="B159" s="1"/>
      <c r="C159" s="1"/>
      <c r="D159" s="1"/>
      <c r="E159" s="1"/>
      <c r="F159" s="1"/>
      <c r="G159" s="1"/>
      <c r="H159" s="1"/>
    </row>
    <row r="160" spans="1:8" ht="15.75" customHeight="1" x14ac:dyDescent="0.25">
      <c r="A160" s="1"/>
      <c r="B160" s="1"/>
      <c r="C160" s="1"/>
      <c r="D160" s="1"/>
      <c r="E160" s="1"/>
      <c r="F160" s="1"/>
      <c r="G160" s="1"/>
      <c r="H160" s="1"/>
    </row>
    <row r="161" spans="1:8" ht="15.75" customHeight="1" x14ac:dyDescent="0.25">
      <c r="A161" s="1"/>
      <c r="B161" s="1"/>
      <c r="C161" s="1"/>
      <c r="D161" s="1"/>
      <c r="E161" s="1"/>
      <c r="F161" s="1"/>
      <c r="G161" s="1"/>
      <c r="H161" s="1"/>
    </row>
    <row r="162" spans="1:8" ht="15.75" customHeight="1" x14ac:dyDescent="0.25">
      <c r="A162" s="1"/>
      <c r="B162" s="1"/>
      <c r="C162" s="1"/>
      <c r="D162" s="1"/>
      <c r="E162" s="1"/>
      <c r="F162" s="1"/>
      <c r="G162" s="1"/>
      <c r="H162" s="1"/>
    </row>
    <row r="163" spans="1:8" ht="15.75" customHeight="1" x14ac:dyDescent="0.25">
      <c r="A163" s="1"/>
      <c r="B163" s="1"/>
      <c r="C163" s="1"/>
      <c r="D163" s="1"/>
      <c r="E163" s="1"/>
      <c r="F163" s="1"/>
      <c r="G163" s="1"/>
      <c r="H163" s="1"/>
    </row>
    <row r="164" spans="1:8" ht="15.75" customHeight="1" x14ac:dyDescent="0.25">
      <c r="A164" s="1"/>
      <c r="B164" s="1"/>
      <c r="C164" s="1"/>
      <c r="D164" s="1"/>
      <c r="E164" s="1"/>
      <c r="F164" s="1"/>
      <c r="G164" s="1"/>
      <c r="H164" s="1"/>
    </row>
    <row r="165" spans="1:8" ht="15.75" customHeight="1" x14ac:dyDescent="0.25">
      <c r="A165" s="1"/>
      <c r="B165" s="1"/>
      <c r="C165" s="1"/>
      <c r="D165" s="1"/>
      <c r="E165" s="1"/>
      <c r="F165" s="1"/>
      <c r="G165" s="1"/>
      <c r="H165" s="1"/>
    </row>
    <row r="166" spans="1:8" ht="15.75" customHeight="1" x14ac:dyDescent="0.25">
      <c r="A166" s="1"/>
      <c r="B166" s="1"/>
      <c r="C166" s="1"/>
      <c r="D166" s="1"/>
      <c r="E166" s="1"/>
      <c r="F166" s="1"/>
      <c r="G166" s="1"/>
      <c r="H166" s="1"/>
    </row>
    <row r="167" spans="1:8" ht="15.75" customHeight="1" x14ac:dyDescent="0.25">
      <c r="A167" s="1"/>
      <c r="B167" s="1"/>
      <c r="C167" s="1"/>
      <c r="D167" s="1"/>
      <c r="E167" s="1"/>
      <c r="F167" s="1"/>
      <c r="G167" s="1"/>
      <c r="H167" s="1"/>
    </row>
    <row r="168" spans="1:8" ht="15.75" customHeight="1" x14ac:dyDescent="0.25">
      <c r="A168" s="1"/>
      <c r="B168" s="1"/>
      <c r="C168" s="1"/>
      <c r="D168" s="1"/>
      <c r="E168" s="1"/>
      <c r="F168" s="1"/>
      <c r="G168" s="1"/>
      <c r="H168" s="1"/>
    </row>
    <row r="169" spans="1:8" ht="15.75" customHeight="1" x14ac:dyDescent="0.25">
      <c r="A169" s="1"/>
      <c r="B169" s="1"/>
      <c r="C169" s="1"/>
      <c r="D169" s="1"/>
      <c r="E169" s="1"/>
      <c r="F169" s="1"/>
      <c r="G169" s="1"/>
      <c r="H169" s="1"/>
    </row>
    <row r="170" spans="1:8" ht="15.75" customHeight="1" x14ac:dyDescent="0.25">
      <c r="A170" s="1"/>
      <c r="B170" s="1"/>
      <c r="C170" s="1"/>
      <c r="D170" s="1"/>
      <c r="E170" s="1"/>
      <c r="F170" s="1"/>
      <c r="G170" s="1"/>
      <c r="H170" s="1"/>
    </row>
    <row r="171" spans="1:8" ht="15.75" customHeight="1" x14ac:dyDescent="0.25">
      <c r="A171" s="1"/>
      <c r="B171" s="1"/>
      <c r="C171" s="1"/>
      <c r="D171" s="1"/>
      <c r="E171" s="1"/>
      <c r="F171" s="1"/>
      <c r="G171" s="1"/>
      <c r="H171" s="1"/>
    </row>
    <row r="172" spans="1:8" ht="15.75" customHeight="1" x14ac:dyDescent="0.25">
      <c r="A172" s="1"/>
      <c r="B172" s="1"/>
      <c r="C172" s="1"/>
      <c r="D172" s="1"/>
      <c r="E172" s="1"/>
      <c r="F172" s="1"/>
      <c r="G172" s="1"/>
      <c r="H172" s="1"/>
    </row>
    <row r="173" spans="1:8" ht="15.75" customHeight="1" x14ac:dyDescent="0.25">
      <c r="A173" s="1"/>
      <c r="B173" s="1"/>
      <c r="C173" s="1"/>
      <c r="D173" s="1"/>
      <c r="E173" s="1"/>
      <c r="F173" s="1"/>
      <c r="G173" s="1"/>
      <c r="H173" s="1"/>
    </row>
    <row r="174" spans="1:8" ht="15.75" customHeight="1" x14ac:dyDescent="0.25">
      <c r="A174" s="1"/>
      <c r="B174" s="1"/>
      <c r="C174" s="1"/>
      <c r="D174" s="1"/>
      <c r="E174" s="1"/>
      <c r="F174" s="1"/>
      <c r="G174" s="1"/>
      <c r="H174" s="1"/>
    </row>
    <row r="175" spans="1:8" ht="15.75" customHeight="1" x14ac:dyDescent="0.25">
      <c r="A175" s="1"/>
      <c r="B175" s="1"/>
      <c r="C175" s="1"/>
      <c r="D175" s="1"/>
      <c r="E175" s="1"/>
      <c r="F175" s="1"/>
      <c r="G175" s="1"/>
      <c r="H175" s="1"/>
    </row>
    <row r="176" spans="1:8" ht="15.75" customHeight="1" x14ac:dyDescent="0.25">
      <c r="A176" s="1"/>
      <c r="B176" s="1"/>
      <c r="C176" s="1"/>
      <c r="D176" s="1"/>
      <c r="E176" s="1"/>
      <c r="F176" s="1"/>
      <c r="G176" s="1"/>
      <c r="H176" s="1"/>
    </row>
    <row r="177" spans="1:8" ht="15.75" customHeight="1" x14ac:dyDescent="0.25">
      <c r="A177" s="1"/>
      <c r="B177" s="1"/>
      <c r="C177" s="1"/>
      <c r="D177" s="1"/>
      <c r="E177" s="1"/>
      <c r="F177" s="1"/>
      <c r="G177" s="1"/>
      <c r="H177" s="1"/>
    </row>
    <row r="178" spans="1:8" ht="15.75" customHeight="1" x14ac:dyDescent="0.25">
      <c r="A178" s="1"/>
      <c r="B178" s="1"/>
      <c r="C178" s="1"/>
      <c r="D178" s="1"/>
      <c r="E178" s="1"/>
      <c r="F178" s="1"/>
      <c r="G178" s="1"/>
      <c r="H178" s="1"/>
    </row>
    <row r="179" spans="1:8" ht="15.75" customHeight="1" x14ac:dyDescent="0.25">
      <c r="A179" s="1"/>
      <c r="B179" s="1"/>
      <c r="C179" s="1"/>
      <c r="D179" s="1"/>
      <c r="E179" s="1"/>
      <c r="F179" s="1"/>
      <c r="G179" s="1"/>
      <c r="H179" s="1"/>
    </row>
    <row r="180" spans="1:8" ht="15.75" customHeight="1" x14ac:dyDescent="0.25">
      <c r="A180" s="1"/>
      <c r="B180" s="1"/>
      <c r="C180" s="1"/>
      <c r="D180" s="1"/>
      <c r="E180" s="1"/>
      <c r="F180" s="1"/>
      <c r="G180" s="1"/>
      <c r="H180" s="1"/>
    </row>
    <row r="181" spans="1:8" ht="15.75" customHeight="1" x14ac:dyDescent="0.25">
      <c r="A181" s="1"/>
      <c r="B181" s="1"/>
      <c r="C181" s="1"/>
      <c r="D181" s="1"/>
      <c r="E181" s="1"/>
      <c r="F181" s="1"/>
      <c r="G181" s="1"/>
      <c r="H181" s="1"/>
    </row>
    <row r="182" spans="1:8" ht="15.75" customHeight="1" x14ac:dyDescent="0.25">
      <c r="A182" s="1"/>
      <c r="B182" s="1"/>
      <c r="C182" s="1"/>
      <c r="D182" s="1"/>
      <c r="E182" s="1"/>
      <c r="F182" s="1"/>
      <c r="G182" s="1"/>
      <c r="H182" s="1"/>
    </row>
    <row r="183" spans="1:8" ht="15.75" customHeight="1" x14ac:dyDescent="0.25">
      <c r="A183" s="1"/>
      <c r="B183" s="1"/>
      <c r="C183" s="1"/>
      <c r="D183" s="1"/>
      <c r="E183" s="1"/>
      <c r="F183" s="1"/>
      <c r="G183" s="1"/>
      <c r="H183" s="1"/>
    </row>
    <row r="184" spans="1:8" ht="15.75" customHeight="1" x14ac:dyDescent="0.25">
      <c r="A184" s="1"/>
      <c r="B184" s="1"/>
      <c r="C184" s="1"/>
      <c r="D184" s="1"/>
      <c r="E184" s="1"/>
      <c r="F184" s="1"/>
      <c r="G184" s="1"/>
      <c r="H184" s="1"/>
    </row>
    <row r="185" spans="1:8" ht="15.75" customHeight="1" x14ac:dyDescent="0.25">
      <c r="A185" s="1"/>
      <c r="B185" s="1"/>
      <c r="C185" s="1"/>
      <c r="D185" s="1"/>
      <c r="E185" s="1"/>
      <c r="F185" s="1"/>
      <c r="G185" s="1"/>
      <c r="H185" s="1"/>
    </row>
    <row r="186" spans="1:8" ht="15.75" customHeight="1" x14ac:dyDescent="0.25">
      <c r="A186" s="1"/>
      <c r="B186" s="1"/>
      <c r="C186" s="1"/>
      <c r="D186" s="1"/>
      <c r="E186" s="1"/>
      <c r="F186" s="1"/>
      <c r="G186" s="1"/>
      <c r="H186" s="1"/>
    </row>
    <row r="187" spans="1:8" ht="15.75" customHeight="1" x14ac:dyDescent="0.25">
      <c r="A187" s="1"/>
      <c r="B187" s="1"/>
      <c r="C187" s="1"/>
      <c r="D187" s="1"/>
      <c r="E187" s="1"/>
      <c r="F187" s="1"/>
      <c r="G187" s="1"/>
      <c r="H187" s="1"/>
    </row>
    <row r="188" spans="1:8" ht="15.75" customHeight="1" x14ac:dyDescent="0.25">
      <c r="A188" s="1"/>
      <c r="B188" s="1"/>
      <c r="C188" s="1"/>
      <c r="D188" s="1"/>
      <c r="E188" s="1"/>
      <c r="F188" s="1"/>
      <c r="G188" s="1"/>
      <c r="H188" s="1"/>
    </row>
    <row r="189" spans="1:8" ht="15.75" customHeight="1" x14ac:dyDescent="0.25">
      <c r="A189" s="1"/>
      <c r="B189" s="1"/>
      <c r="C189" s="1"/>
      <c r="D189" s="1"/>
      <c r="E189" s="1"/>
      <c r="F189" s="1"/>
      <c r="G189" s="1"/>
      <c r="H189" s="1"/>
    </row>
    <row r="190" spans="1:8" ht="15.75" customHeight="1" x14ac:dyDescent="0.25">
      <c r="A190" s="1"/>
      <c r="B190" s="1"/>
      <c r="C190" s="1"/>
      <c r="D190" s="1"/>
      <c r="E190" s="1"/>
      <c r="F190" s="1"/>
      <c r="G190" s="1"/>
      <c r="H190" s="1"/>
    </row>
    <row r="191" spans="1:8" ht="15.75" customHeight="1" x14ac:dyDescent="0.25">
      <c r="A191" s="1"/>
      <c r="B191" s="1"/>
      <c r="C191" s="1"/>
      <c r="D191" s="1"/>
      <c r="E191" s="1"/>
      <c r="F191" s="1"/>
      <c r="G191" s="1"/>
      <c r="H191" s="1"/>
    </row>
    <row r="192" spans="1:8" ht="15.75" customHeight="1" x14ac:dyDescent="0.25">
      <c r="A192" s="1"/>
      <c r="B192" s="1"/>
      <c r="C192" s="1"/>
      <c r="D192" s="1"/>
      <c r="E192" s="1"/>
      <c r="F192" s="1"/>
      <c r="G192" s="1"/>
      <c r="H192" s="1"/>
    </row>
    <row r="193" spans="1:8" ht="15.75" customHeight="1" x14ac:dyDescent="0.25">
      <c r="A193" s="1"/>
      <c r="B193" s="1"/>
      <c r="C193" s="1"/>
      <c r="D193" s="1"/>
      <c r="E193" s="1"/>
      <c r="F193" s="1"/>
      <c r="G193" s="1"/>
      <c r="H193" s="1"/>
    </row>
    <row r="194" spans="1:8" ht="15.75" customHeight="1" x14ac:dyDescent="0.25">
      <c r="A194" s="1"/>
      <c r="B194" s="1"/>
      <c r="C194" s="1"/>
      <c r="D194" s="1"/>
      <c r="E194" s="1"/>
      <c r="F194" s="1"/>
      <c r="G194" s="1"/>
      <c r="H194" s="1"/>
    </row>
    <row r="195" spans="1:8" ht="15.75" customHeight="1" x14ac:dyDescent="0.25">
      <c r="A195" s="1"/>
      <c r="B195" s="1"/>
      <c r="C195" s="1"/>
      <c r="D195" s="1"/>
      <c r="E195" s="1"/>
      <c r="F195" s="1"/>
      <c r="G195" s="1"/>
      <c r="H195" s="1"/>
    </row>
    <row r="196" spans="1:8" ht="15.75" customHeight="1" x14ac:dyDescent="0.25">
      <c r="A196" s="1"/>
      <c r="B196" s="1"/>
      <c r="C196" s="1"/>
      <c r="D196" s="1"/>
      <c r="E196" s="1"/>
      <c r="F196" s="1"/>
      <c r="G196" s="1"/>
      <c r="H196" s="1"/>
    </row>
    <row r="197" spans="1:8" ht="15.75" customHeight="1" x14ac:dyDescent="0.25">
      <c r="A197" s="1"/>
      <c r="B197" s="1"/>
      <c r="C197" s="1"/>
      <c r="D197" s="1"/>
      <c r="E197" s="1"/>
      <c r="F197" s="1"/>
      <c r="G197" s="1"/>
      <c r="H197" s="1"/>
    </row>
    <row r="198" spans="1:8" ht="15.75" customHeight="1" x14ac:dyDescent="0.25">
      <c r="A198" s="1"/>
      <c r="B198" s="1"/>
      <c r="C198" s="1"/>
      <c r="D198" s="1"/>
      <c r="E198" s="1"/>
      <c r="F198" s="1"/>
      <c r="G198" s="1"/>
      <c r="H198" s="1"/>
    </row>
    <row r="199" spans="1:8" ht="15.75" customHeight="1" x14ac:dyDescent="0.25">
      <c r="A199" s="1"/>
      <c r="B199" s="1"/>
      <c r="C199" s="1"/>
      <c r="D199" s="1"/>
      <c r="E199" s="1"/>
      <c r="F199" s="1"/>
      <c r="G199" s="1"/>
      <c r="H199" s="1"/>
    </row>
    <row r="200" spans="1:8" ht="15.75" customHeight="1" x14ac:dyDescent="0.25">
      <c r="A200" s="1"/>
      <c r="B200" s="1"/>
      <c r="C200" s="1"/>
      <c r="D200" s="1"/>
      <c r="E200" s="1"/>
      <c r="F200" s="1"/>
      <c r="G200" s="1"/>
      <c r="H200" s="1"/>
    </row>
    <row r="201" spans="1:8" ht="15.75" customHeight="1" x14ac:dyDescent="0.25">
      <c r="A201" s="1"/>
      <c r="B201" s="1"/>
      <c r="C201" s="1"/>
      <c r="D201" s="1"/>
      <c r="E201" s="1"/>
      <c r="F201" s="1"/>
      <c r="G201" s="1"/>
      <c r="H201" s="1"/>
    </row>
    <row r="202" spans="1:8" ht="15.75" customHeight="1" x14ac:dyDescent="0.25">
      <c r="A202" s="1"/>
      <c r="B202" s="1"/>
      <c r="C202" s="1"/>
      <c r="D202" s="1"/>
      <c r="E202" s="1"/>
      <c r="F202" s="1"/>
      <c r="G202" s="1"/>
      <c r="H202" s="1"/>
    </row>
    <row r="203" spans="1:8" ht="15.75" customHeight="1" x14ac:dyDescent="0.25">
      <c r="A203" s="1"/>
      <c r="B203" s="1"/>
      <c r="C203" s="1"/>
      <c r="D203" s="1"/>
      <c r="E203" s="1"/>
      <c r="F203" s="1"/>
      <c r="G203" s="1"/>
      <c r="H203" s="1"/>
    </row>
    <row r="204" spans="1:8" ht="15.75" customHeight="1" x14ac:dyDescent="0.25">
      <c r="A204" s="1"/>
      <c r="B204" s="1"/>
      <c r="C204" s="1"/>
      <c r="D204" s="1"/>
      <c r="E204" s="1"/>
      <c r="F204" s="1"/>
      <c r="G204" s="1"/>
      <c r="H204" s="1"/>
    </row>
    <row r="205" spans="1:8" ht="15.75" customHeight="1" x14ac:dyDescent="0.25">
      <c r="A205" s="1"/>
      <c r="B205" s="1"/>
      <c r="C205" s="1"/>
      <c r="D205" s="1"/>
      <c r="E205" s="1"/>
      <c r="F205" s="1"/>
      <c r="G205" s="1"/>
      <c r="H205" s="1"/>
    </row>
    <row r="206" spans="1:8" ht="15.75" customHeight="1" x14ac:dyDescent="0.25">
      <c r="A206" s="1"/>
      <c r="B206" s="1"/>
      <c r="C206" s="1"/>
      <c r="D206" s="1"/>
      <c r="E206" s="1"/>
      <c r="F206" s="1"/>
      <c r="G206" s="1"/>
      <c r="H206" s="1"/>
    </row>
    <row r="207" spans="1:8" ht="15.75" customHeight="1" x14ac:dyDescent="0.25">
      <c r="A207" s="1"/>
      <c r="B207" s="1"/>
      <c r="C207" s="1"/>
      <c r="D207" s="1"/>
      <c r="E207" s="1"/>
      <c r="F207" s="1"/>
      <c r="G207" s="1"/>
      <c r="H207" s="1"/>
    </row>
    <row r="208" spans="1:8" ht="15.75" customHeight="1" x14ac:dyDescent="0.25">
      <c r="A208" s="1"/>
      <c r="B208" s="1"/>
      <c r="C208" s="1"/>
      <c r="D208" s="1"/>
      <c r="E208" s="1"/>
      <c r="F208" s="1"/>
      <c r="G208" s="1"/>
      <c r="H208" s="1"/>
    </row>
    <row r="209" spans="1:8" ht="15.75" customHeight="1" x14ac:dyDescent="0.25">
      <c r="A209" s="1"/>
      <c r="B209" s="1"/>
      <c r="C209" s="1"/>
      <c r="D209" s="1"/>
      <c r="E209" s="1"/>
      <c r="F209" s="1"/>
      <c r="G209" s="1"/>
      <c r="H209" s="1"/>
    </row>
    <row r="210" spans="1:8" ht="15.75" customHeight="1" x14ac:dyDescent="0.25">
      <c r="A210" s="1"/>
      <c r="B210" s="1"/>
      <c r="C210" s="1"/>
      <c r="D210" s="1"/>
      <c r="E210" s="1"/>
      <c r="F210" s="1"/>
      <c r="G210" s="1"/>
      <c r="H210" s="1"/>
    </row>
    <row r="211" spans="1:8" ht="15.75" customHeight="1" x14ac:dyDescent="0.25">
      <c r="A211" s="1"/>
      <c r="B211" s="1"/>
      <c r="C211" s="1"/>
      <c r="D211" s="1"/>
      <c r="E211" s="1"/>
      <c r="F211" s="1"/>
      <c r="G211" s="1"/>
      <c r="H211" s="1"/>
    </row>
    <row r="212" spans="1:8" ht="15.75" customHeight="1" x14ac:dyDescent="0.25">
      <c r="A212" s="1"/>
      <c r="B212" s="1"/>
      <c r="C212" s="1"/>
      <c r="D212" s="1"/>
      <c r="E212" s="1"/>
      <c r="F212" s="1"/>
      <c r="G212" s="1"/>
      <c r="H212" s="1"/>
    </row>
    <row r="213" spans="1:8" ht="15.75" customHeight="1" x14ac:dyDescent="0.25">
      <c r="A213" s="1"/>
      <c r="B213" s="1"/>
      <c r="C213" s="1"/>
      <c r="D213" s="1"/>
      <c r="E213" s="1"/>
      <c r="F213" s="1"/>
      <c r="G213" s="1"/>
      <c r="H213" s="1"/>
    </row>
    <row r="214" spans="1:8" ht="15.75" customHeight="1" x14ac:dyDescent="0.25">
      <c r="A214" s="1"/>
      <c r="B214" s="1"/>
      <c r="C214" s="1"/>
      <c r="D214" s="1"/>
      <c r="E214" s="1"/>
      <c r="F214" s="1"/>
      <c r="G214" s="1"/>
      <c r="H214" s="1"/>
    </row>
    <row r="215" spans="1:8" ht="15.75" customHeight="1" x14ac:dyDescent="0.25">
      <c r="A215" s="1"/>
      <c r="B215" s="1"/>
      <c r="C215" s="1"/>
      <c r="D215" s="1"/>
      <c r="E215" s="1"/>
      <c r="F215" s="1"/>
      <c r="G215" s="1"/>
      <c r="H215" s="1"/>
    </row>
    <row r="216" spans="1:8" ht="15.75" customHeight="1" x14ac:dyDescent="0.25">
      <c r="A216" s="1"/>
      <c r="B216" s="1"/>
      <c r="C216" s="1"/>
      <c r="D216" s="1"/>
      <c r="E216" s="1"/>
      <c r="F216" s="1"/>
      <c r="G216" s="1"/>
      <c r="H216" s="1"/>
    </row>
    <row r="217" spans="1:8" ht="15.75" customHeight="1" x14ac:dyDescent="0.25">
      <c r="A217" s="1"/>
      <c r="B217" s="1"/>
      <c r="C217" s="1"/>
      <c r="D217" s="1"/>
      <c r="E217" s="1"/>
      <c r="F217" s="1"/>
      <c r="G217" s="1"/>
      <c r="H217" s="1"/>
    </row>
    <row r="218" spans="1:8" ht="15.75" customHeight="1" x14ac:dyDescent="0.25">
      <c r="A218" s="1"/>
      <c r="B218" s="1"/>
      <c r="C218" s="1"/>
      <c r="D218" s="1"/>
      <c r="E218" s="1"/>
      <c r="F218" s="1"/>
      <c r="G218" s="1"/>
      <c r="H218" s="1"/>
    </row>
    <row r="219" spans="1:8" ht="15.75" customHeight="1" x14ac:dyDescent="0.25">
      <c r="A219" s="1"/>
      <c r="B219" s="1"/>
      <c r="C219" s="1"/>
      <c r="D219" s="1"/>
      <c r="E219" s="1"/>
      <c r="F219" s="1"/>
      <c r="G219" s="1"/>
      <c r="H219" s="1"/>
    </row>
    <row r="220" spans="1:8" ht="15.75" customHeight="1" x14ac:dyDescent="0.25">
      <c r="A220" s="1"/>
      <c r="B220" s="1"/>
      <c r="C220" s="1"/>
      <c r="D220" s="1"/>
      <c r="E220" s="1"/>
      <c r="F220" s="1"/>
      <c r="G220" s="1"/>
      <c r="H220" s="1"/>
    </row>
    <row r="221" spans="1:8" ht="15.75" customHeight="1" x14ac:dyDescent="0.25">
      <c r="A221" s="1"/>
      <c r="B221" s="1"/>
      <c r="C221" s="1"/>
      <c r="D221" s="1"/>
      <c r="E221" s="1"/>
      <c r="F221" s="1"/>
      <c r="G221" s="1"/>
      <c r="H221" s="1"/>
    </row>
    <row r="222" spans="1:8" ht="15.75" customHeight="1" x14ac:dyDescent="0.25">
      <c r="A222" s="1"/>
      <c r="B222" s="1"/>
      <c r="C222" s="1"/>
      <c r="D222" s="1"/>
      <c r="E222" s="1"/>
      <c r="F222" s="1"/>
      <c r="G222" s="1"/>
      <c r="H222" s="1"/>
    </row>
    <row r="223" spans="1:8" ht="15.75" customHeight="1" x14ac:dyDescent="0.25">
      <c r="A223" s="1"/>
      <c r="B223" s="1"/>
      <c r="C223" s="1"/>
      <c r="D223" s="1"/>
      <c r="E223" s="1"/>
      <c r="F223" s="1"/>
      <c r="G223" s="1"/>
      <c r="H223" s="1"/>
    </row>
    <row r="224" spans="1:8" ht="15.75" customHeight="1" x14ac:dyDescent="0.25">
      <c r="A224" s="1"/>
      <c r="B224" s="1"/>
      <c r="C224" s="1"/>
      <c r="D224" s="1"/>
      <c r="E224" s="1"/>
      <c r="F224" s="1"/>
      <c r="G224" s="1"/>
      <c r="H224" s="1"/>
    </row>
    <row r="225" spans="1:8" ht="15.75" customHeight="1" x14ac:dyDescent="0.25">
      <c r="A225" s="1"/>
      <c r="B225" s="1"/>
      <c r="C225" s="1"/>
      <c r="D225" s="1"/>
      <c r="E225" s="1"/>
      <c r="F225" s="1"/>
      <c r="G225" s="1"/>
      <c r="H225" s="1"/>
    </row>
    <row r="226" spans="1:8" ht="15.75" customHeight="1" x14ac:dyDescent="0.25">
      <c r="A226" s="1"/>
      <c r="B226" s="1"/>
      <c r="C226" s="1"/>
      <c r="D226" s="1"/>
      <c r="E226" s="1"/>
      <c r="F226" s="1"/>
      <c r="G226" s="1"/>
      <c r="H226" s="1"/>
    </row>
    <row r="227" spans="1:8" ht="15.75" customHeight="1" x14ac:dyDescent="0.25">
      <c r="A227" s="1"/>
      <c r="B227" s="1"/>
      <c r="C227" s="1"/>
      <c r="D227" s="1"/>
      <c r="E227" s="1"/>
      <c r="F227" s="1"/>
      <c r="G227" s="1"/>
      <c r="H227" s="1"/>
    </row>
    <row r="228" spans="1:8" ht="15.75" customHeight="1" x14ac:dyDescent="0.25">
      <c r="A228" s="1"/>
      <c r="B228" s="1"/>
      <c r="C228" s="1"/>
      <c r="D228" s="1"/>
      <c r="E228" s="1"/>
      <c r="F228" s="1"/>
      <c r="G228" s="1"/>
      <c r="H228" s="1"/>
    </row>
    <row r="229" spans="1:8" ht="15.75" customHeight="1" x14ac:dyDescent="0.25">
      <c r="A229" s="1"/>
      <c r="B229" s="1"/>
      <c r="C229" s="1"/>
      <c r="D229" s="1"/>
      <c r="E229" s="1"/>
      <c r="F229" s="1"/>
      <c r="G229" s="1"/>
      <c r="H229" s="1"/>
    </row>
    <row r="230" spans="1:8" ht="15.75" customHeight="1" x14ac:dyDescent="0.25">
      <c r="A230" s="1"/>
      <c r="B230" s="1"/>
      <c r="C230" s="1"/>
      <c r="D230" s="1"/>
      <c r="E230" s="1"/>
      <c r="F230" s="1"/>
      <c r="G230" s="1"/>
      <c r="H230" s="1"/>
    </row>
    <row r="231" spans="1:8" ht="15.75" customHeight="1" x14ac:dyDescent="0.25">
      <c r="A231" s="1"/>
      <c r="B231" s="1"/>
      <c r="C231" s="1"/>
      <c r="D231" s="1"/>
      <c r="E231" s="1"/>
      <c r="F231" s="1"/>
      <c r="G231" s="1"/>
      <c r="H231" s="1"/>
    </row>
    <row r="232" spans="1:8" ht="15.75" customHeight="1" x14ac:dyDescent="0.25">
      <c r="A232" s="1"/>
      <c r="B232" s="1"/>
      <c r="C232" s="1"/>
      <c r="D232" s="1"/>
      <c r="E232" s="1"/>
      <c r="F232" s="1"/>
      <c r="G232" s="1"/>
      <c r="H232" s="1"/>
    </row>
    <row r="233" spans="1:8" ht="15.75" customHeight="1" x14ac:dyDescent="0.25">
      <c r="A233" s="1"/>
      <c r="B233" s="1"/>
      <c r="C233" s="1"/>
      <c r="D233" s="1"/>
      <c r="E233" s="1"/>
      <c r="F233" s="1"/>
      <c r="G233" s="1"/>
      <c r="H233" s="1"/>
    </row>
    <row r="234" spans="1:8" ht="15.75" customHeight="1" x14ac:dyDescent="0.25">
      <c r="A234" s="1"/>
      <c r="B234" s="1"/>
      <c r="C234" s="1"/>
      <c r="D234" s="1"/>
      <c r="E234" s="1"/>
      <c r="F234" s="1"/>
      <c r="G234" s="1"/>
      <c r="H234" s="1"/>
    </row>
    <row r="235" spans="1:8" ht="15.75" customHeight="1" x14ac:dyDescent="0.25">
      <c r="A235" s="1"/>
      <c r="B235" s="1"/>
      <c r="C235" s="1"/>
      <c r="D235" s="1"/>
      <c r="E235" s="1"/>
      <c r="F235" s="1"/>
      <c r="G235" s="1"/>
      <c r="H235" s="1"/>
    </row>
    <row r="236" spans="1:8" ht="15.75" customHeight="1" x14ac:dyDescent="0.25">
      <c r="A236" s="1"/>
      <c r="B236" s="1"/>
      <c r="C236" s="1"/>
      <c r="D236" s="1"/>
      <c r="E236" s="1"/>
      <c r="F236" s="1"/>
      <c r="G236" s="1"/>
      <c r="H236" s="1"/>
    </row>
    <row r="237" spans="1:8" ht="15.75" customHeight="1" x14ac:dyDescent="0.25">
      <c r="A237" s="1"/>
      <c r="B237" s="1"/>
      <c r="C237" s="1"/>
      <c r="D237" s="1"/>
      <c r="E237" s="1"/>
      <c r="F237" s="1"/>
      <c r="G237" s="1"/>
      <c r="H237" s="1"/>
    </row>
    <row r="238" spans="1:8" ht="15.75" customHeight="1" x14ac:dyDescent="0.25">
      <c r="A238" s="1"/>
      <c r="B238" s="1"/>
      <c r="C238" s="1"/>
      <c r="D238" s="1"/>
      <c r="E238" s="1"/>
      <c r="F238" s="1"/>
      <c r="G238" s="1"/>
      <c r="H238" s="1"/>
    </row>
    <row r="239" spans="1:8" ht="15.75" customHeight="1" x14ac:dyDescent="0.25">
      <c r="A239" s="1"/>
      <c r="B239" s="1"/>
      <c r="C239" s="1"/>
      <c r="D239" s="1"/>
      <c r="E239" s="1"/>
      <c r="F239" s="1"/>
      <c r="G239" s="1"/>
      <c r="H239" s="1"/>
    </row>
    <row r="240" spans="1:8" ht="15.75" customHeight="1" x14ac:dyDescent="0.25">
      <c r="A240" s="1"/>
      <c r="B240" s="1"/>
      <c r="C240" s="1"/>
      <c r="D240" s="1"/>
      <c r="E240" s="1"/>
      <c r="F240" s="1"/>
      <c r="G240" s="1"/>
      <c r="H240" s="1"/>
    </row>
    <row r="241" spans="1:8" ht="15.75" customHeight="1" x14ac:dyDescent="0.25">
      <c r="A241" s="1"/>
      <c r="B241" s="1"/>
      <c r="C241" s="1"/>
      <c r="D241" s="1"/>
      <c r="E241" s="1"/>
      <c r="F241" s="1"/>
      <c r="G241" s="1"/>
      <c r="H241" s="1"/>
    </row>
    <row r="242" spans="1:8" ht="15.75" customHeight="1" x14ac:dyDescent="0.25">
      <c r="A242" s="1"/>
      <c r="B242" s="1"/>
      <c r="C242" s="1"/>
      <c r="D242" s="1"/>
      <c r="E242" s="1"/>
      <c r="F242" s="1"/>
      <c r="G242" s="1"/>
      <c r="H242" s="1"/>
    </row>
    <row r="243" spans="1:8" ht="15.75" customHeight="1" x14ac:dyDescent="0.25">
      <c r="A243" s="1"/>
      <c r="B243" s="1"/>
      <c r="C243" s="1"/>
      <c r="D243" s="1"/>
      <c r="E243" s="1"/>
      <c r="F243" s="1"/>
      <c r="G243" s="1"/>
      <c r="H243" s="1"/>
    </row>
    <row r="244" spans="1:8" ht="15.75" customHeight="1" x14ac:dyDescent="0.25">
      <c r="A244" s="1"/>
      <c r="B244" s="1"/>
      <c r="C244" s="1"/>
      <c r="D244" s="1"/>
      <c r="E244" s="1"/>
      <c r="F244" s="1"/>
      <c r="G244" s="1"/>
      <c r="H244" s="1"/>
    </row>
    <row r="245" spans="1:8" ht="15.75" customHeight="1" x14ac:dyDescent="0.25">
      <c r="A245" s="1"/>
      <c r="B245" s="1"/>
      <c r="C245" s="1"/>
      <c r="D245" s="1"/>
      <c r="E245" s="1"/>
      <c r="F245" s="1"/>
      <c r="G245" s="1"/>
      <c r="H245" s="1"/>
    </row>
    <row r="246" spans="1:8" ht="15.75" customHeight="1" x14ac:dyDescent="0.25">
      <c r="A246" s="1"/>
      <c r="B246" s="1"/>
      <c r="C246" s="1"/>
      <c r="D246" s="1"/>
      <c r="E246" s="1"/>
      <c r="F246" s="1"/>
      <c r="G246" s="1"/>
      <c r="H246" s="1"/>
    </row>
    <row r="247" spans="1:8" ht="15.75" customHeight="1" x14ac:dyDescent="0.25">
      <c r="A247" s="1"/>
      <c r="B247" s="1"/>
      <c r="C247" s="1"/>
      <c r="D247" s="1"/>
      <c r="E247" s="1"/>
      <c r="F247" s="1"/>
      <c r="G247" s="1"/>
      <c r="H247" s="1"/>
    </row>
    <row r="248" spans="1:8" ht="15.75" customHeight="1" x14ac:dyDescent="0.25">
      <c r="A248" s="1"/>
      <c r="B248" s="1"/>
      <c r="C248" s="1"/>
      <c r="D248" s="1"/>
      <c r="E248" s="1"/>
      <c r="F248" s="1"/>
      <c r="G248" s="1"/>
      <c r="H248" s="1"/>
    </row>
    <row r="249" spans="1:8" ht="15.75" customHeight="1" x14ac:dyDescent="0.25">
      <c r="A249" s="1"/>
      <c r="B249" s="1"/>
      <c r="C249" s="1"/>
      <c r="D249" s="1"/>
      <c r="E249" s="1"/>
      <c r="F249" s="1"/>
      <c r="G249" s="1"/>
      <c r="H249" s="1"/>
    </row>
    <row r="250" spans="1:8" ht="15.75" customHeight="1" x14ac:dyDescent="0.25">
      <c r="A250" s="1"/>
      <c r="B250" s="1"/>
      <c r="C250" s="1"/>
      <c r="D250" s="1"/>
      <c r="E250" s="1"/>
      <c r="F250" s="1"/>
      <c r="G250" s="1"/>
      <c r="H250" s="1"/>
    </row>
    <row r="251" spans="1:8" ht="15.75" customHeight="1" x14ac:dyDescent="0.25">
      <c r="A251" s="1"/>
      <c r="B251" s="1"/>
      <c r="C251" s="1"/>
      <c r="D251" s="1"/>
      <c r="E251" s="1"/>
      <c r="F251" s="1"/>
      <c r="G251" s="1"/>
      <c r="H251" s="1"/>
    </row>
    <row r="252" spans="1:8" ht="15.75" customHeight="1" x14ac:dyDescent="0.25">
      <c r="A252" s="1"/>
      <c r="B252" s="1"/>
      <c r="C252" s="1"/>
      <c r="D252" s="1"/>
      <c r="E252" s="1"/>
      <c r="F252" s="1"/>
      <c r="G252" s="1"/>
      <c r="H252" s="1"/>
    </row>
    <row r="253" spans="1:8" ht="15.75" customHeight="1" x14ac:dyDescent="0.25">
      <c r="A253" s="1"/>
      <c r="B253" s="1"/>
      <c r="C253" s="1"/>
      <c r="D253" s="1"/>
      <c r="E253" s="1"/>
      <c r="F253" s="1"/>
      <c r="G253" s="1"/>
      <c r="H253" s="1"/>
    </row>
    <row r="254" spans="1:8" ht="15.75" customHeight="1" x14ac:dyDescent="0.25">
      <c r="A254" s="1"/>
      <c r="B254" s="1"/>
      <c r="C254" s="1"/>
      <c r="D254" s="1"/>
      <c r="E254" s="1"/>
      <c r="F254" s="1"/>
      <c r="G254" s="1"/>
      <c r="H254" s="1"/>
    </row>
    <row r="255" spans="1:8" ht="15.75" customHeight="1" x14ac:dyDescent="0.25">
      <c r="A255" s="1"/>
      <c r="B255" s="1"/>
      <c r="C255" s="1"/>
      <c r="D255" s="1"/>
      <c r="E255" s="1"/>
      <c r="F255" s="1"/>
      <c r="G255" s="1"/>
      <c r="H255" s="1"/>
    </row>
    <row r="256" spans="1:8" ht="15.75" customHeight="1" x14ac:dyDescent="0.25">
      <c r="A256" s="1"/>
      <c r="B256" s="1"/>
      <c r="C256" s="1"/>
      <c r="D256" s="1"/>
      <c r="E256" s="1"/>
      <c r="F256" s="1"/>
      <c r="G256" s="1"/>
      <c r="H256" s="1"/>
    </row>
    <row r="257" spans="1:8" ht="15.75" customHeight="1" x14ac:dyDescent="0.25">
      <c r="A257" s="1"/>
      <c r="B257" s="1"/>
      <c r="C257" s="1"/>
      <c r="D257" s="1"/>
      <c r="E257" s="1"/>
      <c r="F257" s="1"/>
      <c r="G257" s="1"/>
      <c r="H257" s="1"/>
    </row>
    <row r="258" spans="1:8" ht="15.75" customHeight="1" x14ac:dyDescent="0.25">
      <c r="A258" s="1"/>
      <c r="B258" s="1"/>
      <c r="C258" s="1"/>
      <c r="D258" s="1"/>
      <c r="E258" s="1"/>
      <c r="F258" s="1"/>
      <c r="G258" s="1"/>
      <c r="H258" s="1"/>
    </row>
    <row r="259" spans="1:8" ht="15.75" customHeight="1" x14ac:dyDescent="0.25">
      <c r="A259" s="1"/>
      <c r="B259" s="1"/>
      <c r="C259" s="1"/>
      <c r="D259" s="1"/>
      <c r="E259" s="1"/>
      <c r="F259" s="1"/>
      <c r="G259" s="1"/>
      <c r="H259" s="1"/>
    </row>
    <row r="260" spans="1:8" ht="15.75" customHeight="1" x14ac:dyDescent="0.25">
      <c r="A260" s="1"/>
      <c r="B260" s="1"/>
      <c r="C260" s="1"/>
      <c r="D260" s="1"/>
      <c r="E260" s="1"/>
      <c r="F260" s="1"/>
      <c r="G260" s="1"/>
      <c r="H260" s="1"/>
    </row>
    <row r="261" spans="1:8" ht="15.75" customHeight="1" x14ac:dyDescent="0.25">
      <c r="A261" s="1"/>
      <c r="B261" s="1"/>
      <c r="C261" s="1"/>
      <c r="D261" s="1"/>
      <c r="E261" s="1"/>
      <c r="F261" s="1"/>
      <c r="G261" s="1"/>
      <c r="H261" s="1"/>
    </row>
    <row r="262" spans="1:8" ht="15.75" customHeight="1" x14ac:dyDescent="0.25">
      <c r="A262" s="1"/>
      <c r="B262" s="1"/>
      <c r="C262" s="1"/>
      <c r="D262" s="1"/>
      <c r="E262" s="1"/>
      <c r="F262" s="1"/>
      <c r="G262" s="1"/>
      <c r="H262" s="1"/>
    </row>
    <row r="263" spans="1:8" ht="15.75" customHeight="1" x14ac:dyDescent="0.25">
      <c r="A263" s="1"/>
      <c r="B263" s="1"/>
      <c r="C263" s="1"/>
      <c r="D263" s="1"/>
      <c r="E263" s="1"/>
      <c r="F263" s="1"/>
      <c r="G263" s="1"/>
      <c r="H263" s="1"/>
    </row>
    <row r="264" spans="1:8" ht="15.75" customHeight="1" x14ac:dyDescent="0.25">
      <c r="A264" s="1"/>
      <c r="B264" s="1"/>
      <c r="C264" s="1"/>
      <c r="D264" s="1"/>
      <c r="E264" s="1"/>
      <c r="F264" s="1"/>
      <c r="G264" s="1"/>
      <c r="H264" s="1"/>
    </row>
    <row r="265" spans="1:8" ht="15.75" customHeight="1" x14ac:dyDescent="0.25">
      <c r="A265" s="1"/>
      <c r="B265" s="1"/>
      <c r="C265" s="1"/>
      <c r="D265" s="1"/>
      <c r="E265" s="1"/>
      <c r="F265" s="1"/>
      <c r="G265" s="1"/>
      <c r="H265" s="1"/>
    </row>
    <row r="266" spans="1:8" ht="15.75" customHeight="1" x14ac:dyDescent="0.25">
      <c r="A266" s="1"/>
      <c r="B266" s="1"/>
      <c r="C266" s="1"/>
      <c r="D266" s="1"/>
      <c r="E266" s="1"/>
      <c r="F266" s="1"/>
      <c r="G266" s="1"/>
      <c r="H266" s="1"/>
    </row>
    <row r="267" spans="1:8" ht="15.75" customHeight="1" x14ac:dyDescent="0.25">
      <c r="A267" s="1"/>
      <c r="B267" s="1"/>
      <c r="C267" s="1"/>
      <c r="D267" s="1"/>
      <c r="E267" s="1"/>
      <c r="F267" s="1"/>
      <c r="G267" s="1"/>
      <c r="H267" s="1"/>
    </row>
    <row r="268" spans="1:8" ht="15.75" customHeight="1" x14ac:dyDescent="0.25">
      <c r="A268" s="1"/>
      <c r="B268" s="1"/>
      <c r="C268" s="1"/>
      <c r="D268" s="1"/>
      <c r="E268" s="1"/>
      <c r="F268" s="1"/>
      <c r="G268" s="1"/>
      <c r="H268" s="1"/>
    </row>
    <row r="269" spans="1:8" ht="15.75" customHeight="1" x14ac:dyDescent="0.25">
      <c r="A269" s="1"/>
      <c r="B269" s="1"/>
      <c r="C269" s="1"/>
      <c r="D269" s="1"/>
      <c r="E269" s="1"/>
      <c r="F269" s="1"/>
      <c r="G269" s="1"/>
      <c r="H269" s="1"/>
    </row>
    <row r="270" spans="1:8" ht="15.75" customHeight="1" x14ac:dyDescent="0.25">
      <c r="A270" s="1"/>
      <c r="B270" s="1"/>
      <c r="C270" s="1"/>
      <c r="D270" s="1"/>
      <c r="E270" s="1"/>
      <c r="F270" s="1"/>
      <c r="G270" s="1"/>
      <c r="H270" s="1"/>
    </row>
    <row r="271" spans="1:8" ht="15.75" customHeight="1" x14ac:dyDescent="0.25">
      <c r="A271" s="1"/>
      <c r="B271" s="1"/>
      <c r="C271" s="1"/>
      <c r="D271" s="1"/>
      <c r="E271" s="1"/>
      <c r="F271" s="1"/>
      <c r="G271" s="1"/>
      <c r="H271" s="1"/>
    </row>
    <row r="272" spans="1:8" ht="15.75" customHeight="1" x14ac:dyDescent="0.25">
      <c r="A272" s="1"/>
      <c r="B272" s="1"/>
      <c r="C272" s="1"/>
      <c r="D272" s="1"/>
      <c r="E272" s="1"/>
      <c r="F272" s="1"/>
      <c r="G272" s="1"/>
      <c r="H272" s="1"/>
    </row>
    <row r="273" spans="1:8" ht="15.75" customHeight="1" x14ac:dyDescent="0.25">
      <c r="A273" s="1"/>
      <c r="B273" s="1"/>
      <c r="C273" s="1"/>
      <c r="D273" s="1"/>
      <c r="E273" s="1"/>
      <c r="F273" s="1"/>
      <c r="G273" s="1"/>
      <c r="H273" s="1"/>
    </row>
    <row r="274" spans="1:8" ht="15.75" customHeight="1" x14ac:dyDescent="0.25">
      <c r="A274" s="1"/>
      <c r="B274" s="1"/>
      <c r="C274" s="1"/>
      <c r="D274" s="1"/>
      <c r="E274" s="1"/>
      <c r="F274" s="1"/>
      <c r="G274" s="1"/>
      <c r="H274" s="1"/>
    </row>
    <row r="275" spans="1:8" ht="15.75" customHeight="1" x14ac:dyDescent="0.25">
      <c r="A275" s="1"/>
      <c r="B275" s="1"/>
      <c r="C275" s="1"/>
      <c r="D275" s="1"/>
      <c r="E275" s="1"/>
      <c r="F275" s="1"/>
      <c r="G275" s="1"/>
      <c r="H275" s="1"/>
    </row>
    <row r="276" spans="1:8" ht="15.75" customHeight="1" x14ac:dyDescent="0.25">
      <c r="A276" s="1"/>
      <c r="B276" s="1"/>
      <c r="C276" s="1"/>
      <c r="D276" s="1"/>
      <c r="E276" s="1"/>
      <c r="F276" s="1"/>
      <c r="G276" s="1"/>
      <c r="H276" s="1"/>
    </row>
    <row r="277" spans="1:8" ht="15.75" customHeight="1" x14ac:dyDescent="0.25">
      <c r="A277" s="1"/>
      <c r="B277" s="1"/>
      <c r="C277" s="1"/>
      <c r="D277" s="1"/>
      <c r="E277" s="1"/>
      <c r="F277" s="1"/>
      <c r="G277" s="1"/>
      <c r="H277" s="1"/>
    </row>
    <row r="278" spans="1:8" ht="15.75" customHeight="1" x14ac:dyDescent="0.25">
      <c r="A278" s="1"/>
      <c r="B278" s="1"/>
      <c r="C278" s="1"/>
      <c r="D278" s="1"/>
      <c r="E278" s="1"/>
      <c r="F278" s="1"/>
      <c r="G278" s="1"/>
      <c r="H278" s="1"/>
    </row>
    <row r="279" spans="1:8" ht="15.75" customHeight="1" x14ac:dyDescent="0.25">
      <c r="A279" s="1"/>
      <c r="B279" s="1"/>
      <c r="C279" s="1"/>
      <c r="D279" s="1"/>
      <c r="E279" s="1"/>
      <c r="F279" s="1"/>
      <c r="G279" s="1"/>
      <c r="H279" s="1"/>
    </row>
    <row r="280" spans="1:8" ht="15.75" customHeight="1" x14ac:dyDescent="0.25">
      <c r="A280" s="1"/>
      <c r="B280" s="1"/>
      <c r="C280" s="1"/>
      <c r="D280" s="1"/>
      <c r="E280" s="1"/>
      <c r="F280" s="1"/>
      <c r="G280" s="1"/>
      <c r="H280" s="1"/>
    </row>
    <row r="281" spans="1:8" ht="15.75" customHeight="1" x14ac:dyDescent="0.25">
      <c r="A281" s="1"/>
      <c r="B281" s="1"/>
      <c r="C281" s="1"/>
      <c r="D281" s="1"/>
      <c r="E281" s="1"/>
      <c r="F281" s="1"/>
      <c r="G281" s="1"/>
      <c r="H281" s="1"/>
    </row>
    <row r="282" spans="1:8" ht="15.75" customHeight="1" x14ac:dyDescent="0.25">
      <c r="A282" s="1"/>
      <c r="B282" s="1"/>
      <c r="C282" s="1"/>
      <c r="D282" s="1"/>
      <c r="E282" s="1"/>
      <c r="F282" s="1"/>
      <c r="G282" s="1"/>
      <c r="H282" s="1"/>
    </row>
    <row r="283" spans="1:8" ht="15.75" customHeight="1" x14ac:dyDescent="0.25">
      <c r="A283" s="1"/>
      <c r="B283" s="1"/>
      <c r="C283" s="1"/>
      <c r="D283" s="1"/>
      <c r="E283" s="1"/>
      <c r="F283" s="1"/>
      <c r="G283" s="1"/>
      <c r="H283" s="1"/>
    </row>
    <row r="284" spans="1:8" ht="15.75" customHeight="1" x14ac:dyDescent="0.25">
      <c r="A284" s="1"/>
      <c r="B284" s="1"/>
      <c r="C284" s="1"/>
      <c r="D284" s="1"/>
      <c r="E284" s="1"/>
      <c r="F284" s="1"/>
      <c r="G284" s="1"/>
      <c r="H284" s="1"/>
    </row>
    <row r="285" spans="1:8" ht="15.75" customHeight="1" x14ac:dyDescent="0.25">
      <c r="A285" s="1"/>
      <c r="B285" s="1"/>
      <c r="C285" s="1"/>
      <c r="D285" s="1"/>
      <c r="E285" s="1"/>
      <c r="F285" s="1"/>
      <c r="G285" s="1"/>
      <c r="H285" s="1"/>
    </row>
    <row r="286" spans="1:8" ht="15.75" customHeight="1" x14ac:dyDescent="0.25">
      <c r="A286" s="1"/>
      <c r="B286" s="1"/>
      <c r="C286" s="1"/>
      <c r="D286" s="1"/>
      <c r="E286" s="1"/>
      <c r="F286" s="1"/>
      <c r="G286" s="1"/>
      <c r="H286" s="1"/>
    </row>
    <row r="287" spans="1:8" ht="15.75" customHeight="1" x14ac:dyDescent="0.25">
      <c r="A287" s="1"/>
      <c r="B287" s="1"/>
      <c r="C287" s="1"/>
      <c r="D287" s="1"/>
      <c r="E287" s="1"/>
      <c r="F287" s="1"/>
      <c r="G287" s="1"/>
      <c r="H287" s="1"/>
    </row>
    <row r="288" spans="1:8" ht="15.75" customHeight="1" x14ac:dyDescent="0.25">
      <c r="A288" s="1"/>
      <c r="B288" s="1"/>
      <c r="C288" s="1"/>
      <c r="D288" s="1"/>
      <c r="E288" s="1"/>
      <c r="F288" s="1"/>
      <c r="G288" s="1"/>
      <c r="H288" s="1"/>
    </row>
    <row r="289" spans="1:8" ht="15.75" customHeight="1" x14ac:dyDescent="0.25">
      <c r="A289" s="1"/>
      <c r="B289" s="1"/>
      <c r="C289" s="1"/>
      <c r="D289" s="1"/>
      <c r="E289" s="1"/>
      <c r="F289" s="1"/>
      <c r="G289" s="1"/>
      <c r="H289" s="1"/>
    </row>
    <row r="290" spans="1:8" ht="15.75" customHeight="1" x14ac:dyDescent="0.25">
      <c r="A290" s="1"/>
      <c r="B290" s="1"/>
      <c r="C290" s="1"/>
      <c r="D290" s="1"/>
      <c r="E290" s="1"/>
      <c r="F290" s="1"/>
      <c r="G290" s="1"/>
      <c r="H290" s="1"/>
    </row>
    <row r="291" spans="1:8" ht="15.75" customHeight="1" x14ac:dyDescent="0.25">
      <c r="A291" s="1"/>
      <c r="B291" s="1"/>
      <c r="C291" s="1"/>
      <c r="D291" s="1"/>
      <c r="E291" s="1"/>
      <c r="F291" s="1"/>
      <c r="G291" s="1"/>
      <c r="H291" s="1"/>
    </row>
    <row r="292" spans="1:8" ht="15.75" customHeight="1" x14ac:dyDescent="0.25">
      <c r="A292" s="1"/>
      <c r="B292" s="1"/>
      <c r="C292" s="1"/>
      <c r="D292" s="1"/>
      <c r="E292" s="1"/>
      <c r="F292" s="1"/>
      <c r="G292" s="1"/>
      <c r="H292" s="1"/>
    </row>
    <row r="293" spans="1:8" ht="15.75" customHeight="1" x14ac:dyDescent="0.25">
      <c r="A293" s="1"/>
      <c r="B293" s="1"/>
      <c r="C293" s="1"/>
      <c r="D293" s="1"/>
      <c r="E293" s="1"/>
      <c r="F293" s="1"/>
      <c r="G293" s="1"/>
      <c r="H293" s="1"/>
    </row>
    <row r="294" spans="1:8" ht="15.75" customHeight="1" x14ac:dyDescent="0.25">
      <c r="A294" s="1"/>
      <c r="B294" s="1"/>
      <c r="C294" s="1"/>
      <c r="D294" s="1"/>
      <c r="E294" s="1"/>
      <c r="F294" s="1"/>
      <c r="G294" s="1"/>
      <c r="H294" s="1"/>
    </row>
    <row r="295" spans="1:8" ht="15.75" customHeight="1" x14ac:dyDescent="0.25">
      <c r="A295" s="1"/>
      <c r="B295" s="1"/>
      <c r="C295" s="1"/>
      <c r="D295" s="1"/>
      <c r="E295" s="1"/>
      <c r="F295" s="1"/>
      <c r="G295" s="1"/>
      <c r="H295" s="1"/>
    </row>
    <row r="296" spans="1:8" ht="15.75" customHeight="1" x14ac:dyDescent="0.25">
      <c r="A296" s="1"/>
      <c r="B296" s="1"/>
      <c r="C296" s="1"/>
      <c r="D296" s="1"/>
      <c r="E296" s="1"/>
      <c r="F296" s="1"/>
      <c r="G296" s="1"/>
      <c r="H296" s="1"/>
    </row>
    <row r="297" spans="1:8" ht="15.75" customHeight="1" x14ac:dyDescent="0.25">
      <c r="A297" s="1"/>
      <c r="B297" s="1"/>
      <c r="C297" s="1"/>
      <c r="D297" s="1"/>
      <c r="E297" s="1"/>
      <c r="F297" s="1"/>
      <c r="G297" s="1"/>
      <c r="H297" s="1"/>
    </row>
    <row r="298" spans="1:8" ht="15.75" customHeight="1" x14ac:dyDescent="0.25">
      <c r="A298" s="1"/>
      <c r="B298" s="1"/>
      <c r="C298" s="1"/>
      <c r="D298" s="1"/>
      <c r="E298" s="1"/>
      <c r="F298" s="1"/>
      <c r="G298" s="1"/>
      <c r="H298" s="1"/>
    </row>
    <row r="299" spans="1:8" ht="15.75" customHeight="1" x14ac:dyDescent="0.25">
      <c r="A299" s="1"/>
      <c r="B299" s="1"/>
      <c r="C299" s="1"/>
      <c r="D299" s="1"/>
      <c r="E299" s="1"/>
      <c r="F299" s="1"/>
      <c r="G299" s="1"/>
      <c r="H299" s="1"/>
    </row>
    <row r="300" spans="1:8" ht="15.75" customHeight="1" x14ac:dyDescent="0.25">
      <c r="A300" s="1"/>
      <c r="B300" s="1"/>
      <c r="C300" s="1"/>
      <c r="D300" s="1"/>
      <c r="E300" s="1"/>
      <c r="F300" s="1"/>
      <c r="G300" s="1"/>
      <c r="H300" s="1"/>
    </row>
    <row r="301" spans="1:8" ht="15.75" customHeight="1" x14ac:dyDescent="0.25">
      <c r="A301" s="1"/>
      <c r="B301" s="1"/>
      <c r="C301" s="1"/>
      <c r="D301" s="1"/>
      <c r="E301" s="1"/>
      <c r="F301" s="1"/>
      <c r="G301" s="1"/>
      <c r="H301" s="1"/>
    </row>
    <row r="302" spans="1:8" ht="15.75" customHeight="1" x14ac:dyDescent="0.25">
      <c r="A302" s="1"/>
      <c r="B302" s="1"/>
      <c r="C302" s="1"/>
      <c r="D302" s="1"/>
      <c r="E302" s="1"/>
      <c r="F302" s="1"/>
      <c r="G302" s="1"/>
      <c r="H302" s="1"/>
    </row>
    <row r="303" spans="1:8" ht="15.75" customHeight="1" x14ac:dyDescent="0.25">
      <c r="A303" s="1"/>
      <c r="B303" s="1"/>
      <c r="C303" s="1"/>
      <c r="D303" s="1"/>
      <c r="E303" s="1"/>
      <c r="F303" s="1"/>
      <c r="G303" s="1"/>
      <c r="H303" s="1"/>
    </row>
    <row r="304" spans="1:8" ht="15.75" customHeight="1" x14ac:dyDescent="0.25">
      <c r="A304" s="1"/>
      <c r="B304" s="1"/>
      <c r="C304" s="1"/>
      <c r="D304" s="1"/>
      <c r="E304" s="1"/>
      <c r="F304" s="1"/>
      <c r="G304" s="1"/>
      <c r="H304" s="1"/>
    </row>
    <row r="305" spans="1:8" ht="15.75" customHeight="1" x14ac:dyDescent="0.25">
      <c r="A305" s="1"/>
      <c r="B305" s="1"/>
      <c r="C305" s="1"/>
      <c r="D305" s="1"/>
      <c r="E305" s="1"/>
      <c r="F305" s="1"/>
      <c r="G305" s="1"/>
      <c r="H305" s="1"/>
    </row>
    <row r="306" spans="1:8" ht="15.75" customHeight="1" x14ac:dyDescent="0.25">
      <c r="A306" s="1"/>
      <c r="B306" s="1"/>
      <c r="C306" s="1"/>
      <c r="D306" s="1"/>
      <c r="E306" s="1"/>
      <c r="F306" s="1"/>
      <c r="G306" s="1"/>
      <c r="H306" s="1"/>
    </row>
    <row r="307" spans="1:8" ht="15.75" customHeight="1" x14ac:dyDescent="0.25">
      <c r="A307" s="1"/>
      <c r="B307" s="1"/>
      <c r="C307" s="1"/>
      <c r="D307" s="1"/>
      <c r="E307" s="1"/>
      <c r="F307" s="1"/>
      <c r="G307" s="1"/>
      <c r="H307" s="1"/>
    </row>
    <row r="308" spans="1:8" ht="15.75" customHeight="1" x14ac:dyDescent="0.25">
      <c r="A308" s="1"/>
      <c r="B308" s="1"/>
      <c r="C308" s="1"/>
      <c r="D308" s="1"/>
      <c r="E308" s="1"/>
      <c r="F308" s="1"/>
      <c r="G308" s="1"/>
      <c r="H308" s="1"/>
    </row>
    <row r="309" spans="1:8" ht="15.75" customHeight="1" x14ac:dyDescent="0.25">
      <c r="A309" s="1"/>
      <c r="B309" s="1"/>
      <c r="C309" s="1"/>
      <c r="D309" s="1"/>
      <c r="E309" s="1"/>
      <c r="F309" s="1"/>
      <c r="G309" s="1"/>
      <c r="H309" s="1"/>
    </row>
    <row r="310" spans="1:8" ht="15.75" customHeight="1" x14ac:dyDescent="0.25">
      <c r="A310" s="1"/>
      <c r="B310" s="1"/>
      <c r="C310" s="1"/>
      <c r="D310" s="1"/>
      <c r="E310" s="1"/>
      <c r="F310" s="1"/>
      <c r="G310" s="1"/>
      <c r="H310" s="1"/>
    </row>
    <row r="311" spans="1:8" ht="15.75" customHeight="1" x14ac:dyDescent="0.25">
      <c r="A311" s="1"/>
      <c r="B311" s="1"/>
      <c r="C311" s="1"/>
      <c r="D311" s="1"/>
      <c r="E311" s="1"/>
      <c r="F311" s="1"/>
      <c r="G311" s="1"/>
      <c r="H311" s="1"/>
    </row>
    <row r="312" spans="1:8" ht="15.75" customHeight="1" x14ac:dyDescent="0.25">
      <c r="A312" s="1"/>
      <c r="B312" s="1"/>
      <c r="C312" s="1"/>
      <c r="D312" s="1"/>
      <c r="E312" s="1"/>
      <c r="F312" s="1"/>
      <c r="G312" s="1"/>
      <c r="H312" s="1"/>
    </row>
    <row r="313" spans="1:8" ht="15.75" customHeight="1" x14ac:dyDescent="0.25">
      <c r="A313" s="1"/>
      <c r="B313" s="1"/>
      <c r="C313" s="1"/>
      <c r="D313" s="1"/>
      <c r="E313" s="1"/>
      <c r="F313" s="1"/>
      <c r="G313" s="1"/>
      <c r="H313" s="1"/>
    </row>
    <row r="314" spans="1:8" ht="15.75" customHeight="1" x14ac:dyDescent="0.25">
      <c r="A314" s="1"/>
      <c r="B314" s="1"/>
      <c r="C314" s="1"/>
      <c r="D314" s="1"/>
      <c r="E314" s="1"/>
      <c r="F314" s="1"/>
      <c r="G314" s="1"/>
      <c r="H314" s="1"/>
    </row>
    <row r="315" spans="1:8" ht="15.75" customHeight="1" x14ac:dyDescent="0.25">
      <c r="A315" s="1"/>
      <c r="B315" s="1"/>
      <c r="C315" s="1"/>
      <c r="D315" s="1"/>
      <c r="E315" s="1"/>
      <c r="F315" s="1"/>
      <c r="G315" s="1"/>
      <c r="H315" s="1"/>
    </row>
    <row r="316" spans="1:8" ht="15.75" customHeight="1" x14ac:dyDescent="0.25">
      <c r="A316" s="1"/>
      <c r="B316" s="1"/>
      <c r="C316" s="1"/>
      <c r="D316" s="1"/>
      <c r="E316" s="1"/>
      <c r="F316" s="1"/>
      <c r="G316" s="1"/>
      <c r="H316" s="1"/>
    </row>
    <row r="317" spans="1:8" ht="15.75" customHeight="1" x14ac:dyDescent="0.25">
      <c r="A317" s="1"/>
      <c r="B317" s="1"/>
      <c r="C317" s="1"/>
      <c r="D317" s="1"/>
      <c r="E317" s="1"/>
      <c r="F317" s="1"/>
      <c r="G317" s="1"/>
      <c r="H317" s="1"/>
    </row>
    <row r="318" spans="1:8" ht="15.75" customHeight="1" x14ac:dyDescent="0.25">
      <c r="A318" s="1"/>
      <c r="B318" s="1"/>
      <c r="C318" s="1"/>
      <c r="D318" s="1"/>
      <c r="E318" s="1"/>
      <c r="F318" s="1"/>
      <c r="G318" s="1"/>
      <c r="H318" s="1"/>
    </row>
    <row r="319" spans="1:8" ht="15.75" customHeight="1" x14ac:dyDescent="0.25">
      <c r="A319" s="1"/>
      <c r="B319" s="1"/>
      <c r="C319" s="1"/>
      <c r="D319" s="1"/>
      <c r="E319" s="1"/>
      <c r="F319" s="1"/>
      <c r="G319" s="1"/>
      <c r="H319" s="1"/>
    </row>
    <row r="320" spans="1:8" ht="15.75" customHeight="1" x14ac:dyDescent="0.25">
      <c r="A320" s="1"/>
      <c r="B320" s="1"/>
      <c r="C320" s="1"/>
      <c r="D320" s="1"/>
      <c r="E320" s="1"/>
      <c r="F320" s="1"/>
      <c r="G320" s="1"/>
      <c r="H320" s="1"/>
    </row>
    <row r="321" spans="1:8" ht="15.75" customHeight="1" x14ac:dyDescent="0.25">
      <c r="A321" s="1"/>
      <c r="B321" s="1"/>
      <c r="C321" s="1"/>
      <c r="D321" s="1"/>
      <c r="E321" s="1"/>
      <c r="F321" s="1"/>
      <c r="G321" s="1"/>
      <c r="H321" s="1"/>
    </row>
    <row r="322" spans="1:8" ht="15.75" customHeight="1" x14ac:dyDescent="0.25">
      <c r="A322" s="1"/>
      <c r="B322" s="1"/>
      <c r="C322" s="1"/>
      <c r="D322" s="1"/>
      <c r="E322" s="1"/>
      <c r="F322" s="1"/>
      <c r="G322" s="1"/>
      <c r="H322" s="1"/>
    </row>
    <row r="323" spans="1:8" ht="15.75" customHeight="1" x14ac:dyDescent="0.25">
      <c r="A323" s="1"/>
      <c r="B323" s="1"/>
      <c r="C323" s="1"/>
      <c r="D323" s="1"/>
      <c r="E323" s="1"/>
      <c r="F323" s="1"/>
      <c r="G323" s="1"/>
      <c r="H323" s="1"/>
    </row>
    <row r="324" spans="1:8" ht="15.75" customHeight="1" x14ac:dyDescent="0.25">
      <c r="A324" s="1"/>
      <c r="B324" s="1"/>
      <c r="C324" s="1"/>
      <c r="D324" s="1"/>
      <c r="E324" s="1"/>
      <c r="F324" s="1"/>
      <c r="G324" s="1"/>
      <c r="H324" s="1"/>
    </row>
    <row r="325" spans="1:8" ht="15.75" customHeight="1" x14ac:dyDescent="0.25">
      <c r="A325" s="1"/>
      <c r="B325" s="1"/>
      <c r="C325" s="1"/>
      <c r="D325" s="1"/>
      <c r="E325" s="1"/>
      <c r="F325" s="1"/>
      <c r="G325" s="1"/>
      <c r="H325" s="1"/>
    </row>
    <row r="326" spans="1:8" ht="15.75" customHeight="1" x14ac:dyDescent="0.25">
      <c r="A326" s="1"/>
      <c r="B326" s="1"/>
      <c r="C326" s="1"/>
      <c r="D326" s="1"/>
      <c r="E326" s="1"/>
      <c r="F326" s="1"/>
      <c r="G326" s="1"/>
      <c r="H326" s="1"/>
    </row>
    <row r="327" spans="1:8" ht="15.75" customHeight="1" x14ac:dyDescent="0.25">
      <c r="A327" s="1"/>
      <c r="B327" s="1"/>
      <c r="C327" s="1"/>
      <c r="D327" s="1"/>
      <c r="E327" s="1"/>
      <c r="F327" s="1"/>
      <c r="G327" s="1"/>
      <c r="H327" s="1"/>
    </row>
    <row r="328" spans="1:8" ht="15.75" customHeight="1" x14ac:dyDescent="0.25">
      <c r="A328" s="1"/>
      <c r="B328" s="1"/>
      <c r="C328" s="1"/>
      <c r="D328" s="1"/>
      <c r="E328" s="1"/>
      <c r="F328" s="1"/>
      <c r="G328" s="1"/>
      <c r="H328" s="1"/>
    </row>
    <row r="329" spans="1:8" ht="15.75" customHeight="1" x14ac:dyDescent="0.25">
      <c r="A329" s="1"/>
      <c r="B329" s="1"/>
      <c r="C329" s="1"/>
      <c r="D329" s="1"/>
      <c r="E329" s="1"/>
      <c r="F329" s="1"/>
      <c r="G329" s="1"/>
      <c r="H329" s="1"/>
    </row>
    <row r="330" spans="1:8" ht="15.75" customHeight="1" x14ac:dyDescent="0.25">
      <c r="A330" s="1"/>
      <c r="B330" s="1"/>
      <c r="C330" s="1"/>
      <c r="D330" s="1"/>
      <c r="E330" s="1"/>
      <c r="F330" s="1"/>
      <c r="G330" s="1"/>
      <c r="H330" s="1"/>
    </row>
    <row r="331" spans="1:8" ht="15.75" customHeight="1" x14ac:dyDescent="0.25">
      <c r="A331" s="1"/>
      <c r="B331" s="1"/>
      <c r="C331" s="1"/>
      <c r="D331" s="1"/>
      <c r="E331" s="1"/>
      <c r="F331" s="1"/>
      <c r="G331" s="1"/>
      <c r="H331" s="1"/>
    </row>
    <row r="332" spans="1:8" ht="15.75" customHeight="1" x14ac:dyDescent="0.25">
      <c r="A332" s="1"/>
      <c r="B332" s="1"/>
      <c r="C332" s="1"/>
      <c r="D332" s="1"/>
      <c r="E332" s="1"/>
      <c r="F332" s="1"/>
      <c r="G332" s="1"/>
      <c r="H332" s="1"/>
    </row>
    <row r="333" spans="1:8" ht="15.75" customHeight="1" x14ac:dyDescent="0.25">
      <c r="A333" s="1"/>
      <c r="B333" s="1"/>
      <c r="C333" s="1"/>
      <c r="D333" s="1"/>
      <c r="E333" s="1"/>
      <c r="F333" s="1"/>
      <c r="G333" s="1"/>
      <c r="H333" s="1"/>
    </row>
    <row r="334" spans="1:8" ht="15.75" customHeight="1" x14ac:dyDescent="0.25">
      <c r="A334" s="1"/>
      <c r="B334" s="1"/>
      <c r="C334" s="1"/>
      <c r="D334" s="1"/>
      <c r="E334" s="1"/>
      <c r="F334" s="1"/>
      <c r="G334" s="1"/>
      <c r="H334" s="1"/>
    </row>
    <row r="335" spans="1:8" ht="15.75" customHeight="1" x14ac:dyDescent="0.25">
      <c r="A335" s="1"/>
      <c r="B335" s="1"/>
      <c r="C335" s="1"/>
      <c r="D335" s="1"/>
      <c r="E335" s="1"/>
      <c r="F335" s="1"/>
      <c r="G335" s="1"/>
      <c r="H335" s="1"/>
    </row>
    <row r="336" spans="1:8" ht="15.75" customHeight="1" x14ac:dyDescent="0.25">
      <c r="A336" s="1"/>
      <c r="B336" s="1"/>
      <c r="C336" s="1"/>
      <c r="D336" s="1"/>
      <c r="E336" s="1"/>
      <c r="F336" s="1"/>
      <c r="G336" s="1"/>
      <c r="H336" s="1"/>
    </row>
    <row r="337" spans="1:8" ht="15.75" customHeight="1" x14ac:dyDescent="0.25">
      <c r="A337" s="1"/>
      <c r="B337" s="1"/>
      <c r="C337" s="1"/>
      <c r="D337" s="1"/>
      <c r="E337" s="1"/>
      <c r="F337" s="1"/>
      <c r="G337" s="1"/>
      <c r="H337" s="1"/>
    </row>
    <row r="338" spans="1:8" ht="15.75" customHeight="1" x14ac:dyDescent="0.25">
      <c r="A338" s="1"/>
      <c r="B338" s="1"/>
      <c r="C338" s="1"/>
      <c r="D338" s="1"/>
      <c r="E338" s="1"/>
      <c r="F338" s="1"/>
      <c r="G338" s="1"/>
      <c r="H338" s="1"/>
    </row>
    <row r="339" spans="1:8" ht="15.75" customHeight="1" x14ac:dyDescent="0.25">
      <c r="A339" s="1"/>
      <c r="B339" s="1"/>
      <c r="C339" s="1"/>
      <c r="D339" s="1"/>
      <c r="E339" s="1"/>
      <c r="F339" s="1"/>
      <c r="G339" s="1"/>
      <c r="H339" s="1"/>
    </row>
    <row r="340" spans="1:8" ht="15.75" customHeight="1" x14ac:dyDescent="0.25">
      <c r="A340" s="1"/>
      <c r="B340" s="1"/>
      <c r="C340" s="1"/>
      <c r="D340" s="1"/>
      <c r="E340" s="1"/>
      <c r="F340" s="1"/>
      <c r="G340" s="1"/>
      <c r="H340" s="1"/>
    </row>
    <row r="341" spans="1:8" ht="15.75" customHeight="1" x14ac:dyDescent="0.25">
      <c r="A341" s="1"/>
      <c r="B341" s="1"/>
      <c r="C341" s="1"/>
      <c r="D341" s="1"/>
      <c r="E341" s="1"/>
      <c r="F341" s="1"/>
      <c r="G341" s="1"/>
      <c r="H341" s="1"/>
    </row>
    <row r="342" spans="1:8" ht="15.75" customHeight="1" x14ac:dyDescent="0.25">
      <c r="A342" s="1"/>
      <c r="B342" s="1"/>
      <c r="C342" s="1"/>
      <c r="D342" s="1"/>
      <c r="E342" s="1"/>
      <c r="F342" s="1"/>
      <c r="G342" s="1"/>
      <c r="H342" s="1"/>
    </row>
    <row r="343" spans="1:8" ht="15.75" customHeight="1" x14ac:dyDescent="0.25">
      <c r="A343" s="1"/>
      <c r="B343" s="1"/>
      <c r="C343" s="1"/>
      <c r="D343" s="1"/>
      <c r="E343" s="1"/>
      <c r="F343" s="1"/>
      <c r="G343" s="1"/>
      <c r="H343" s="1"/>
    </row>
    <row r="344" spans="1:8" ht="15.75" customHeight="1" x14ac:dyDescent="0.25">
      <c r="A344" s="1"/>
      <c r="B344" s="1"/>
      <c r="C344" s="1"/>
      <c r="D344" s="1"/>
      <c r="E344" s="1"/>
      <c r="F344" s="1"/>
      <c r="G344" s="1"/>
      <c r="H344" s="1"/>
    </row>
    <row r="345" spans="1:8" ht="15.75" customHeight="1" x14ac:dyDescent="0.25">
      <c r="A345" s="1"/>
      <c r="B345" s="1"/>
      <c r="C345" s="1"/>
      <c r="D345" s="1"/>
      <c r="E345" s="1"/>
      <c r="F345" s="1"/>
      <c r="G345" s="1"/>
      <c r="H345" s="1"/>
    </row>
    <row r="346" spans="1:8" ht="15.75" customHeight="1" x14ac:dyDescent="0.25">
      <c r="A346" s="1"/>
      <c r="B346" s="1"/>
      <c r="C346" s="1"/>
      <c r="D346" s="1"/>
      <c r="E346" s="1"/>
      <c r="F346" s="1"/>
      <c r="G346" s="1"/>
      <c r="H346" s="1"/>
    </row>
    <row r="347" spans="1:8" ht="15.75" customHeight="1" x14ac:dyDescent="0.25">
      <c r="A347" s="1"/>
      <c r="B347" s="1"/>
      <c r="C347" s="1"/>
      <c r="D347" s="1"/>
      <c r="E347" s="1"/>
      <c r="F347" s="1"/>
      <c r="G347" s="1"/>
      <c r="H347" s="1"/>
    </row>
    <row r="348" spans="1:8" ht="15.75" customHeight="1" x14ac:dyDescent="0.25">
      <c r="A348" s="1"/>
      <c r="B348" s="1"/>
      <c r="C348" s="1"/>
      <c r="D348" s="1"/>
      <c r="E348" s="1"/>
      <c r="F348" s="1"/>
      <c r="G348" s="1"/>
      <c r="H348" s="1"/>
    </row>
    <row r="349" spans="1:8" ht="15.75" customHeight="1" x14ac:dyDescent="0.25">
      <c r="A349" s="1"/>
      <c r="B349" s="1"/>
      <c r="C349" s="1"/>
      <c r="D349" s="1"/>
      <c r="E349" s="1"/>
      <c r="F349" s="1"/>
      <c r="G349" s="1"/>
      <c r="H349" s="1"/>
    </row>
    <row r="350" spans="1:8" ht="15.75" customHeight="1" x14ac:dyDescent="0.25">
      <c r="A350" s="1"/>
      <c r="B350" s="1"/>
      <c r="C350" s="1"/>
      <c r="D350" s="1"/>
      <c r="E350" s="1"/>
      <c r="F350" s="1"/>
      <c r="G350" s="1"/>
      <c r="H350" s="1"/>
    </row>
    <row r="351" spans="1:8" ht="15.75" customHeight="1" x14ac:dyDescent="0.25">
      <c r="A351" s="1"/>
      <c r="B351" s="1"/>
      <c r="C351" s="1"/>
      <c r="D351" s="1"/>
      <c r="E351" s="1"/>
      <c r="F351" s="1"/>
      <c r="G351" s="1"/>
      <c r="H351" s="1"/>
    </row>
    <row r="352" spans="1:8" ht="15.75" customHeight="1" x14ac:dyDescent="0.25">
      <c r="A352" s="1"/>
      <c r="B352" s="1"/>
      <c r="C352" s="1"/>
      <c r="D352" s="1"/>
      <c r="E352" s="1"/>
      <c r="F352" s="1"/>
      <c r="G352" s="1"/>
      <c r="H352" s="1"/>
    </row>
    <row r="353" spans="1:8" ht="15.75" customHeight="1" x14ac:dyDescent="0.25">
      <c r="A353" s="1"/>
      <c r="B353" s="1"/>
      <c r="C353" s="1"/>
      <c r="D353" s="1"/>
      <c r="E353" s="1"/>
      <c r="F353" s="1"/>
      <c r="G353" s="1"/>
      <c r="H353" s="1"/>
    </row>
    <row r="354" spans="1:8" ht="15.75" customHeight="1" x14ac:dyDescent="0.25">
      <c r="A354" s="1"/>
      <c r="B354" s="1"/>
      <c r="C354" s="1"/>
      <c r="D354" s="1"/>
      <c r="E354" s="1"/>
      <c r="F354" s="1"/>
      <c r="G354" s="1"/>
      <c r="H354" s="1"/>
    </row>
    <row r="355" spans="1:8" ht="15.75" customHeight="1" x14ac:dyDescent="0.25">
      <c r="A355" s="1"/>
      <c r="B355" s="1"/>
      <c r="C355" s="1"/>
      <c r="D355" s="1"/>
      <c r="E355" s="1"/>
      <c r="F355" s="1"/>
      <c r="G355" s="1"/>
      <c r="H355" s="1"/>
    </row>
    <row r="356" spans="1:8" ht="15.75" customHeight="1" x14ac:dyDescent="0.25">
      <c r="A356" s="1"/>
      <c r="B356" s="1"/>
      <c r="C356" s="1"/>
      <c r="D356" s="1"/>
      <c r="E356" s="1"/>
      <c r="F356" s="1"/>
      <c r="G356" s="1"/>
      <c r="H356" s="1"/>
    </row>
    <row r="357" spans="1:8" ht="15.75" customHeight="1" x14ac:dyDescent="0.25">
      <c r="A357" s="1"/>
      <c r="B357" s="1"/>
      <c r="C357" s="1"/>
      <c r="D357" s="1"/>
      <c r="E357" s="1"/>
      <c r="F357" s="1"/>
      <c r="G357" s="1"/>
      <c r="H357" s="1"/>
    </row>
    <row r="358" spans="1:8" ht="15.75" customHeight="1" x14ac:dyDescent="0.25">
      <c r="A358" s="1"/>
      <c r="B358" s="1"/>
      <c r="C358" s="1"/>
      <c r="D358" s="1"/>
      <c r="E358" s="1"/>
      <c r="F358" s="1"/>
      <c r="G358" s="1"/>
      <c r="H358" s="1"/>
    </row>
    <row r="359" spans="1:8" ht="15.75" customHeight="1" x14ac:dyDescent="0.25">
      <c r="A359" s="1"/>
      <c r="B359" s="1"/>
      <c r="C359" s="1"/>
      <c r="D359" s="1"/>
      <c r="E359" s="1"/>
      <c r="F359" s="1"/>
      <c r="G359" s="1"/>
      <c r="H359" s="1"/>
    </row>
    <row r="360" spans="1:8" ht="15.75" customHeight="1" x14ac:dyDescent="0.25">
      <c r="A360" s="1"/>
      <c r="B360" s="1"/>
      <c r="C360" s="1"/>
      <c r="D360" s="1"/>
      <c r="E360" s="1"/>
      <c r="F360" s="1"/>
      <c r="G360" s="1"/>
      <c r="H360" s="1"/>
    </row>
    <row r="361" spans="1:8" ht="15.75" customHeight="1" x14ac:dyDescent="0.25">
      <c r="A361" s="1"/>
      <c r="B361" s="1"/>
      <c r="C361" s="1"/>
      <c r="D361" s="1"/>
      <c r="E361" s="1"/>
      <c r="F361" s="1"/>
      <c r="G361" s="1"/>
      <c r="H361" s="1"/>
    </row>
    <row r="362" spans="1:8" ht="15.75" customHeight="1" x14ac:dyDescent="0.25">
      <c r="A362" s="1"/>
      <c r="B362" s="1"/>
      <c r="C362" s="1"/>
      <c r="D362" s="1"/>
      <c r="E362" s="1"/>
      <c r="F362" s="1"/>
      <c r="G362" s="1"/>
      <c r="H362" s="1"/>
    </row>
    <row r="363" spans="1:8" ht="15.75" customHeight="1" x14ac:dyDescent="0.25">
      <c r="A363" s="1"/>
      <c r="B363" s="1"/>
      <c r="C363" s="1"/>
      <c r="D363" s="1"/>
      <c r="E363" s="1"/>
      <c r="F363" s="1"/>
      <c r="G363" s="1"/>
      <c r="H363" s="1"/>
    </row>
    <row r="364" spans="1:8" ht="15.75" customHeight="1" x14ac:dyDescent="0.25">
      <c r="A364" s="1"/>
      <c r="B364" s="1"/>
      <c r="C364" s="1"/>
      <c r="D364" s="1"/>
      <c r="E364" s="1"/>
      <c r="F364" s="1"/>
      <c r="G364" s="1"/>
      <c r="H364" s="1"/>
    </row>
    <row r="365" spans="1:8" ht="15.75" customHeight="1" x14ac:dyDescent="0.25">
      <c r="A365" s="1"/>
      <c r="B365" s="1"/>
      <c r="C365" s="1"/>
      <c r="D365" s="1"/>
      <c r="E365" s="1"/>
      <c r="F365" s="1"/>
      <c r="G365" s="1"/>
      <c r="H365" s="1"/>
    </row>
    <row r="366" spans="1:8" ht="15.75" customHeight="1" x14ac:dyDescent="0.25">
      <c r="A366" s="1"/>
      <c r="B366" s="1"/>
      <c r="C366" s="1"/>
      <c r="D366" s="1"/>
      <c r="E366" s="1"/>
      <c r="F366" s="1"/>
      <c r="G366" s="1"/>
      <c r="H366" s="1"/>
    </row>
    <row r="367" spans="1:8" ht="15.75" customHeight="1" x14ac:dyDescent="0.25">
      <c r="A367" s="1"/>
      <c r="B367" s="1"/>
      <c r="C367" s="1"/>
      <c r="D367" s="1"/>
      <c r="E367" s="1"/>
      <c r="F367" s="1"/>
      <c r="G367" s="1"/>
      <c r="H367" s="1"/>
    </row>
    <row r="368" spans="1:8" ht="15.75" customHeight="1" x14ac:dyDescent="0.25">
      <c r="A368" s="1"/>
      <c r="B368" s="1"/>
      <c r="C368" s="1"/>
      <c r="D368" s="1"/>
      <c r="E368" s="1"/>
      <c r="F368" s="1"/>
      <c r="G368" s="1"/>
      <c r="H368" s="1"/>
    </row>
    <row r="369" spans="1:8" ht="15.75" customHeight="1" x14ac:dyDescent="0.25">
      <c r="A369" s="1"/>
      <c r="B369" s="1"/>
      <c r="C369" s="1"/>
      <c r="D369" s="1"/>
      <c r="E369" s="1"/>
      <c r="F369" s="1"/>
      <c r="G369" s="1"/>
      <c r="H369" s="1"/>
    </row>
    <row r="370" spans="1:8" ht="15.75" customHeight="1" x14ac:dyDescent="0.25">
      <c r="A370" s="1"/>
      <c r="B370" s="1"/>
      <c r="C370" s="1"/>
      <c r="D370" s="1"/>
      <c r="E370" s="1"/>
      <c r="F370" s="1"/>
      <c r="G370" s="1"/>
      <c r="H370" s="1"/>
    </row>
    <row r="371" spans="1:8" ht="15.75" customHeight="1" x14ac:dyDescent="0.25">
      <c r="A371" s="1"/>
      <c r="B371" s="1"/>
      <c r="C371" s="1"/>
      <c r="D371" s="1"/>
      <c r="E371" s="1"/>
      <c r="F371" s="1"/>
      <c r="G371" s="1"/>
      <c r="H371" s="1"/>
    </row>
    <row r="372" spans="1:8" ht="15.75" customHeight="1" x14ac:dyDescent="0.25">
      <c r="A372" s="1"/>
      <c r="B372" s="1"/>
      <c r="C372" s="1"/>
      <c r="D372" s="1"/>
      <c r="E372" s="1"/>
      <c r="F372" s="1"/>
      <c r="G372" s="1"/>
      <c r="H372" s="1"/>
    </row>
    <row r="373" spans="1:8" ht="15.75" customHeight="1" x14ac:dyDescent="0.25">
      <c r="A373" s="1"/>
      <c r="B373" s="1"/>
      <c r="C373" s="1"/>
      <c r="D373" s="1"/>
      <c r="E373" s="1"/>
      <c r="F373" s="1"/>
      <c r="G373" s="1"/>
      <c r="H373" s="1"/>
    </row>
    <row r="374" spans="1:8" ht="15.75" customHeight="1" x14ac:dyDescent="0.25">
      <c r="A374" s="1"/>
      <c r="B374" s="1"/>
      <c r="C374" s="1"/>
      <c r="D374" s="1"/>
      <c r="E374" s="1"/>
      <c r="F374" s="1"/>
      <c r="G374" s="1"/>
      <c r="H374" s="1"/>
    </row>
    <row r="375" spans="1:8" ht="15.75" customHeight="1" x14ac:dyDescent="0.25">
      <c r="A375" s="1"/>
      <c r="B375" s="1"/>
      <c r="C375" s="1"/>
      <c r="D375" s="1"/>
      <c r="E375" s="1"/>
      <c r="F375" s="1"/>
      <c r="G375" s="1"/>
      <c r="H375" s="1"/>
    </row>
    <row r="376" spans="1:8" ht="15.75" customHeight="1" x14ac:dyDescent="0.25">
      <c r="A376" s="1"/>
      <c r="B376" s="1"/>
      <c r="C376" s="1"/>
      <c r="D376" s="1"/>
      <c r="E376" s="1"/>
      <c r="F376" s="1"/>
      <c r="G376" s="1"/>
      <c r="H376" s="1"/>
    </row>
    <row r="377" spans="1:8" ht="15.75" customHeight="1" x14ac:dyDescent="0.25">
      <c r="A377" s="1"/>
      <c r="B377" s="1"/>
      <c r="C377" s="1"/>
      <c r="D377" s="1"/>
      <c r="E377" s="1"/>
      <c r="F377" s="1"/>
      <c r="G377" s="1"/>
      <c r="H377" s="1"/>
    </row>
    <row r="378" spans="1:8" ht="15.75" customHeight="1" x14ac:dyDescent="0.25">
      <c r="A378" s="1"/>
      <c r="B378" s="1"/>
      <c r="C378" s="1"/>
      <c r="D378" s="1"/>
      <c r="E378" s="1"/>
      <c r="F378" s="1"/>
      <c r="G378" s="1"/>
      <c r="H378" s="1"/>
    </row>
    <row r="379" spans="1:8" ht="15.75" customHeight="1" x14ac:dyDescent="0.25">
      <c r="A379" s="1"/>
      <c r="B379" s="1"/>
      <c r="C379" s="1"/>
      <c r="D379" s="1"/>
      <c r="E379" s="1"/>
      <c r="F379" s="1"/>
      <c r="G379" s="1"/>
      <c r="H379" s="1"/>
    </row>
    <row r="380" spans="1:8" ht="15.75" customHeight="1" x14ac:dyDescent="0.25">
      <c r="A380" s="1"/>
      <c r="B380" s="1"/>
      <c r="C380" s="1"/>
      <c r="D380" s="1"/>
      <c r="E380" s="1"/>
      <c r="F380" s="1"/>
      <c r="G380" s="1"/>
      <c r="H380" s="1"/>
    </row>
    <row r="381" spans="1:8" ht="15.75" customHeight="1" x14ac:dyDescent="0.25">
      <c r="A381" s="1"/>
      <c r="B381" s="1"/>
      <c r="C381" s="1"/>
      <c r="D381" s="1"/>
      <c r="E381" s="1"/>
      <c r="F381" s="1"/>
      <c r="G381" s="1"/>
      <c r="H381" s="1"/>
    </row>
    <row r="382" spans="1:8" ht="15.75" customHeight="1" x14ac:dyDescent="0.25">
      <c r="A382" s="1"/>
      <c r="B382" s="1"/>
      <c r="C382" s="1"/>
      <c r="D382" s="1"/>
      <c r="E382" s="1"/>
      <c r="F382" s="1"/>
      <c r="G382" s="1"/>
      <c r="H382" s="1"/>
    </row>
    <row r="383" spans="1:8" ht="15.75" customHeight="1" x14ac:dyDescent="0.25">
      <c r="A383" s="1"/>
      <c r="B383" s="1"/>
      <c r="C383" s="1"/>
      <c r="D383" s="1"/>
      <c r="E383" s="1"/>
      <c r="F383" s="1"/>
      <c r="G383" s="1"/>
      <c r="H383" s="1"/>
    </row>
    <row r="384" spans="1:8" ht="15.75" customHeight="1" x14ac:dyDescent="0.25">
      <c r="A384" s="1"/>
      <c r="B384" s="1"/>
      <c r="C384" s="1"/>
      <c r="D384" s="1"/>
      <c r="E384" s="1"/>
      <c r="F384" s="1"/>
      <c r="G384" s="1"/>
      <c r="H384" s="1"/>
    </row>
    <row r="385" spans="1:8" ht="15.75" customHeight="1" x14ac:dyDescent="0.25">
      <c r="A385" s="1"/>
      <c r="B385" s="1"/>
      <c r="C385" s="1"/>
      <c r="D385" s="1"/>
      <c r="E385" s="1"/>
      <c r="F385" s="1"/>
      <c r="G385" s="1"/>
      <c r="H385" s="1"/>
    </row>
    <row r="386" spans="1:8" ht="15.75" customHeight="1" x14ac:dyDescent="0.25">
      <c r="A386" s="1"/>
      <c r="B386" s="1"/>
      <c r="C386" s="1"/>
      <c r="D386" s="1"/>
      <c r="E386" s="1"/>
      <c r="F386" s="1"/>
      <c r="G386" s="1"/>
      <c r="H386" s="1"/>
    </row>
    <row r="387" spans="1:8" ht="15.75" customHeight="1" x14ac:dyDescent="0.25">
      <c r="A387" s="1"/>
      <c r="B387" s="1"/>
      <c r="C387" s="1"/>
      <c r="D387" s="1"/>
      <c r="E387" s="1"/>
      <c r="F387" s="1"/>
      <c r="G387" s="1"/>
      <c r="H387" s="1"/>
    </row>
    <row r="388" spans="1:8" ht="15.75" customHeight="1" x14ac:dyDescent="0.25">
      <c r="A388" s="1"/>
      <c r="B388" s="1"/>
      <c r="C388" s="1"/>
      <c r="D388" s="1"/>
      <c r="E388" s="1"/>
      <c r="F388" s="1"/>
      <c r="G388" s="1"/>
      <c r="H388" s="1"/>
    </row>
    <row r="389" spans="1:8" ht="15.75" customHeight="1" x14ac:dyDescent="0.25">
      <c r="A389" s="1"/>
      <c r="B389" s="1"/>
      <c r="C389" s="1"/>
      <c r="D389" s="1"/>
      <c r="E389" s="1"/>
      <c r="F389" s="1"/>
      <c r="G389" s="1"/>
      <c r="H389" s="1"/>
    </row>
    <row r="390" spans="1:8" ht="15.75" customHeight="1" x14ac:dyDescent="0.25">
      <c r="A390" s="1"/>
      <c r="B390" s="1"/>
      <c r="C390" s="1"/>
      <c r="D390" s="1"/>
      <c r="E390" s="1"/>
      <c r="F390" s="1"/>
      <c r="G390" s="1"/>
      <c r="H390" s="1"/>
    </row>
    <row r="391" spans="1:8" ht="15.75" customHeight="1" x14ac:dyDescent="0.25">
      <c r="A391" s="1"/>
      <c r="B391" s="1"/>
      <c r="C391" s="1"/>
      <c r="D391" s="1"/>
      <c r="E391" s="1"/>
      <c r="F391" s="1"/>
      <c r="G391" s="1"/>
      <c r="H391" s="1"/>
    </row>
    <row r="392" spans="1:8" ht="15.75" customHeight="1" x14ac:dyDescent="0.25">
      <c r="A392" s="1"/>
      <c r="B392" s="1"/>
      <c r="C392" s="1"/>
      <c r="D392" s="1"/>
      <c r="E392" s="1"/>
      <c r="F392" s="1"/>
      <c r="G392" s="1"/>
      <c r="H392" s="1"/>
    </row>
    <row r="393" spans="1:8" ht="15.75" customHeight="1" x14ac:dyDescent="0.25">
      <c r="A393" s="1"/>
      <c r="B393" s="1"/>
      <c r="C393" s="1"/>
      <c r="D393" s="1"/>
      <c r="E393" s="1"/>
      <c r="F393" s="1"/>
      <c r="G393" s="1"/>
      <c r="H393" s="1"/>
    </row>
    <row r="394" spans="1:8" ht="15.75" customHeight="1" x14ac:dyDescent="0.25">
      <c r="A394" s="1"/>
      <c r="B394" s="1"/>
      <c r="C394" s="1"/>
      <c r="D394" s="1"/>
      <c r="E394" s="1"/>
      <c r="F394" s="1"/>
      <c r="G394" s="1"/>
      <c r="H394" s="1"/>
    </row>
    <row r="395" spans="1:8" ht="15.75" customHeight="1" x14ac:dyDescent="0.25">
      <c r="A395" s="1"/>
      <c r="B395" s="1"/>
      <c r="C395" s="1"/>
      <c r="D395" s="1"/>
      <c r="E395" s="1"/>
      <c r="F395" s="1"/>
      <c r="G395" s="1"/>
      <c r="H395" s="1"/>
    </row>
    <row r="396" spans="1:8" ht="15.75" customHeight="1" x14ac:dyDescent="0.25">
      <c r="A396" s="1"/>
      <c r="B396" s="1"/>
      <c r="C396" s="1"/>
      <c r="D396" s="1"/>
      <c r="E396" s="1"/>
      <c r="F396" s="1"/>
      <c r="G396" s="1"/>
      <c r="H396" s="1"/>
    </row>
    <row r="397" spans="1:8" ht="15.75" customHeight="1" x14ac:dyDescent="0.25">
      <c r="A397" s="1"/>
      <c r="B397" s="1"/>
      <c r="C397" s="1"/>
      <c r="D397" s="1"/>
      <c r="E397" s="1"/>
      <c r="F397" s="1"/>
      <c r="G397" s="1"/>
      <c r="H397" s="1"/>
    </row>
    <row r="398" spans="1:8" ht="15.75" customHeight="1" x14ac:dyDescent="0.25">
      <c r="A398" s="1"/>
      <c r="B398" s="1"/>
      <c r="C398" s="1"/>
      <c r="D398" s="1"/>
      <c r="E398" s="1"/>
      <c r="F398" s="1"/>
      <c r="G398" s="1"/>
      <c r="H398" s="1"/>
    </row>
    <row r="399" spans="1:8" ht="15.75" customHeight="1" x14ac:dyDescent="0.25">
      <c r="A399" s="1"/>
      <c r="B399" s="1"/>
      <c r="C399" s="1"/>
      <c r="D399" s="1"/>
      <c r="E399" s="1"/>
      <c r="F399" s="1"/>
      <c r="G399" s="1"/>
      <c r="H399" s="1"/>
    </row>
    <row r="400" spans="1:8" ht="15.75" customHeight="1" x14ac:dyDescent="0.25">
      <c r="A400" s="1"/>
      <c r="B400" s="1"/>
      <c r="C400" s="1"/>
      <c r="D400" s="1"/>
      <c r="E400" s="1"/>
      <c r="F400" s="1"/>
      <c r="G400" s="1"/>
      <c r="H400" s="1"/>
    </row>
    <row r="401" spans="1:8" ht="15.75" customHeight="1" x14ac:dyDescent="0.25">
      <c r="A401" s="1"/>
      <c r="B401" s="1"/>
      <c r="C401" s="1"/>
      <c r="D401" s="1"/>
      <c r="E401" s="1"/>
      <c r="F401" s="1"/>
      <c r="G401" s="1"/>
      <c r="H401" s="1"/>
    </row>
    <row r="402" spans="1:8" ht="15.75" customHeight="1" x14ac:dyDescent="0.25">
      <c r="A402" s="1"/>
      <c r="B402" s="1"/>
      <c r="C402" s="1"/>
      <c r="D402" s="1"/>
      <c r="E402" s="1"/>
      <c r="F402" s="1"/>
      <c r="G402" s="1"/>
      <c r="H402" s="1"/>
    </row>
    <row r="403" spans="1:8" ht="15.75" customHeight="1" x14ac:dyDescent="0.25">
      <c r="A403" s="1"/>
      <c r="B403" s="1"/>
      <c r="C403" s="1"/>
      <c r="D403" s="1"/>
      <c r="E403" s="1"/>
      <c r="F403" s="1"/>
      <c r="G403" s="1"/>
      <c r="H403" s="1"/>
    </row>
    <row r="404" spans="1:8" ht="15.75" customHeight="1" x14ac:dyDescent="0.25">
      <c r="A404" s="1"/>
      <c r="B404" s="1"/>
      <c r="C404" s="1"/>
      <c r="D404" s="1"/>
      <c r="E404" s="1"/>
      <c r="F404" s="1"/>
      <c r="G404" s="1"/>
      <c r="H404" s="1"/>
    </row>
    <row r="405" spans="1:8" ht="15.75" customHeight="1" x14ac:dyDescent="0.25">
      <c r="A405" s="1"/>
      <c r="B405" s="1"/>
      <c r="C405" s="1"/>
      <c r="D405" s="1"/>
      <c r="E405" s="1"/>
      <c r="F405" s="1"/>
      <c r="G405" s="1"/>
      <c r="H405" s="1"/>
    </row>
    <row r="406" spans="1:8" ht="15.75" customHeight="1" x14ac:dyDescent="0.25">
      <c r="A406" s="1"/>
      <c r="B406" s="1"/>
      <c r="C406" s="1"/>
      <c r="D406" s="1"/>
      <c r="E406" s="1"/>
      <c r="F406" s="1"/>
      <c r="G406" s="1"/>
      <c r="H406" s="1"/>
    </row>
    <row r="407" spans="1:8" ht="15.75" customHeight="1" x14ac:dyDescent="0.25">
      <c r="A407" s="1"/>
      <c r="B407" s="1"/>
      <c r="C407" s="1"/>
      <c r="D407" s="1"/>
      <c r="E407" s="1"/>
      <c r="F407" s="1"/>
      <c r="G407" s="1"/>
      <c r="H407" s="1"/>
    </row>
    <row r="408" spans="1:8" ht="15.75" customHeight="1" x14ac:dyDescent="0.25">
      <c r="A408" s="1"/>
      <c r="B408" s="1"/>
      <c r="C408" s="1"/>
      <c r="D408" s="1"/>
      <c r="E408" s="1"/>
      <c r="F408" s="1"/>
      <c r="G408" s="1"/>
      <c r="H408" s="1"/>
    </row>
    <row r="409" spans="1:8" ht="15.75" customHeight="1" x14ac:dyDescent="0.25">
      <c r="A409" s="1"/>
      <c r="B409" s="1"/>
      <c r="C409" s="1"/>
      <c r="D409" s="1"/>
      <c r="E409" s="1"/>
      <c r="F409" s="1"/>
      <c r="G409" s="1"/>
      <c r="H409" s="1"/>
    </row>
    <row r="410" spans="1:8" ht="15.75" customHeight="1" x14ac:dyDescent="0.25">
      <c r="A410" s="1"/>
      <c r="B410" s="1"/>
      <c r="C410" s="1"/>
      <c r="D410" s="1"/>
      <c r="E410" s="1"/>
      <c r="F410" s="1"/>
      <c r="G410" s="1"/>
      <c r="H410" s="1"/>
    </row>
    <row r="411" spans="1:8" ht="15.75" customHeight="1" x14ac:dyDescent="0.25">
      <c r="A411" s="1"/>
      <c r="B411" s="1"/>
      <c r="C411" s="1"/>
      <c r="D411" s="1"/>
      <c r="E411" s="1"/>
      <c r="F411" s="1"/>
      <c r="G411" s="1"/>
      <c r="H411" s="1"/>
    </row>
    <row r="412" spans="1:8" ht="15.75" customHeight="1" x14ac:dyDescent="0.25">
      <c r="A412" s="1"/>
      <c r="B412" s="1"/>
      <c r="C412" s="1"/>
      <c r="D412" s="1"/>
      <c r="E412" s="1"/>
      <c r="F412" s="1"/>
      <c r="G412" s="1"/>
      <c r="H412" s="1"/>
    </row>
    <row r="413" spans="1:8" ht="15.75" customHeight="1" x14ac:dyDescent="0.25">
      <c r="A413" s="1"/>
      <c r="B413" s="1"/>
      <c r="C413" s="1"/>
      <c r="D413" s="1"/>
      <c r="E413" s="1"/>
      <c r="F413" s="1"/>
      <c r="G413" s="1"/>
      <c r="H413" s="1"/>
    </row>
    <row r="414" spans="1:8" ht="15.75" customHeight="1" x14ac:dyDescent="0.25">
      <c r="A414" s="1"/>
      <c r="B414" s="1"/>
      <c r="C414" s="1"/>
      <c r="D414" s="1"/>
      <c r="E414" s="1"/>
      <c r="F414" s="1"/>
      <c r="G414" s="1"/>
      <c r="H414" s="1"/>
    </row>
    <row r="415" spans="1:8" ht="15.75" customHeight="1" x14ac:dyDescent="0.25">
      <c r="A415" s="1"/>
      <c r="B415" s="1"/>
      <c r="C415" s="1"/>
      <c r="D415" s="1"/>
      <c r="E415" s="1"/>
      <c r="F415" s="1"/>
      <c r="G415" s="1"/>
      <c r="H415" s="1"/>
    </row>
    <row r="416" spans="1:8" ht="15.75" customHeight="1" x14ac:dyDescent="0.25">
      <c r="A416" s="1"/>
      <c r="B416" s="1"/>
      <c r="C416" s="1"/>
      <c r="D416" s="1"/>
      <c r="E416" s="1"/>
      <c r="F416" s="1"/>
      <c r="G416" s="1"/>
      <c r="H416" s="1"/>
    </row>
    <row r="417" spans="1:8" ht="15.75" customHeight="1" x14ac:dyDescent="0.25">
      <c r="A417" s="1"/>
      <c r="B417" s="1"/>
      <c r="C417" s="1"/>
      <c r="D417" s="1"/>
      <c r="E417" s="1"/>
      <c r="F417" s="1"/>
      <c r="G417" s="1"/>
      <c r="H417" s="1"/>
    </row>
    <row r="418" spans="1:8" ht="15.75" customHeight="1" x14ac:dyDescent="0.25">
      <c r="A418" s="1"/>
      <c r="B418" s="1"/>
      <c r="C418" s="1"/>
      <c r="D418" s="1"/>
      <c r="E418" s="1"/>
      <c r="F418" s="1"/>
      <c r="G418" s="1"/>
      <c r="H418" s="1"/>
    </row>
    <row r="419" spans="1:8" ht="15.75" customHeight="1" x14ac:dyDescent="0.25">
      <c r="A419" s="1"/>
      <c r="B419" s="1"/>
      <c r="C419" s="1"/>
      <c r="D419" s="1"/>
      <c r="E419" s="1"/>
      <c r="F419" s="1"/>
      <c r="G419" s="1"/>
      <c r="H419" s="1"/>
    </row>
    <row r="420" spans="1:8" ht="15.75" customHeight="1" x14ac:dyDescent="0.25">
      <c r="A420" s="1"/>
      <c r="B420" s="1"/>
      <c r="C420" s="1"/>
      <c r="D420" s="1"/>
      <c r="E420" s="1"/>
      <c r="F420" s="1"/>
      <c r="G420" s="1"/>
      <c r="H420" s="1"/>
    </row>
    <row r="421" spans="1:8" ht="15.75" customHeight="1" x14ac:dyDescent="0.25">
      <c r="A421" s="1"/>
      <c r="B421" s="1"/>
      <c r="C421" s="1"/>
      <c r="D421" s="1"/>
      <c r="E421" s="1"/>
      <c r="F421" s="1"/>
      <c r="G421" s="1"/>
      <c r="H421" s="1"/>
    </row>
    <row r="422" spans="1:8" ht="15.75" customHeight="1" x14ac:dyDescent="0.25">
      <c r="A422" s="1"/>
      <c r="B422" s="1"/>
      <c r="C422" s="1"/>
      <c r="D422" s="1"/>
      <c r="E422" s="1"/>
      <c r="F422" s="1"/>
      <c r="G422" s="1"/>
      <c r="H422" s="1"/>
    </row>
    <row r="423" spans="1:8" ht="15.75" customHeight="1" x14ac:dyDescent="0.25">
      <c r="A423" s="1"/>
      <c r="B423" s="1"/>
      <c r="C423" s="1"/>
      <c r="D423" s="1"/>
      <c r="E423" s="1"/>
      <c r="F423" s="1"/>
      <c r="G423" s="1"/>
      <c r="H423" s="1"/>
    </row>
    <row r="424" spans="1:8" ht="15.75" customHeight="1" x14ac:dyDescent="0.25">
      <c r="A424" s="1"/>
      <c r="B424" s="1"/>
      <c r="C424" s="1"/>
      <c r="D424" s="1"/>
      <c r="E424" s="1"/>
      <c r="F424" s="1"/>
      <c r="G424" s="1"/>
      <c r="H424" s="1"/>
    </row>
    <row r="425" spans="1:8" ht="15.75" customHeight="1" x14ac:dyDescent="0.25">
      <c r="A425" s="1"/>
      <c r="B425" s="1"/>
      <c r="C425" s="1"/>
      <c r="D425" s="1"/>
      <c r="E425" s="1"/>
      <c r="F425" s="1"/>
      <c r="G425" s="1"/>
      <c r="H425" s="1"/>
    </row>
    <row r="426" spans="1:8" ht="15.75" customHeight="1" x14ac:dyDescent="0.25">
      <c r="A426" s="1"/>
      <c r="B426" s="1"/>
      <c r="C426" s="1"/>
      <c r="D426" s="1"/>
      <c r="E426" s="1"/>
      <c r="F426" s="1"/>
      <c r="G426" s="1"/>
      <c r="H426" s="1"/>
    </row>
    <row r="427" spans="1:8" ht="15.75" customHeight="1" x14ac:dyDescent="0.25">
      <c r="A427" s="1"/>
      <c r="B427" s="1"/>
      <c r="C427" s="1"/>
      <c r="D427" s="1"/>
      <c r="E427" s="1"/>
      <c r="F427" s="1"/>
      <c r="G427" s="1"/>
      <c r="H427" s="1"/>
    </row>
    <row r="428" spans="1:8" ht="15.75" customHeight="1" x14ac:dyDescent="0.25">
      <c r="A428" s="1"/>
      <c r="B428" s="1"/>
      <c r="C428" s="1"/>
      <c r="D428" s="1"/>
      <c r="E428" s="1"/>
      <c r="F428" s="1"/>
      <c r="G428" s="1"/>
      <c r="H428" s="1"/>
    </row>
    <row r="429" spans="1:8" ht="15.75" customHeight="1" x14ac:dyDescent="0.25">
      <c r="A429" s="1"/>
      <c r="B429" s="1"/>
      <c r="C429" s="1"/>
      <c r="D429" s="1"/>
      <c r="E429" s="1"/>
      <c r="F429" s="1"/>
      <c r="G429" s="1"/>
      <c r="H429" s="1"/>
    </row>
    <row r="430" spans="1:8" ht="15.75" customHeight="1" x14ac:dyDescent="0.25">
      <c r="A430" s="1"/>
      <c r="B430" s="1"/>
      <c r="C430" s="1"/>
      <c r="D430" s="1"/>
      <c r="E430" s="1"/>
      <c r="F430" s="1"/>
      <c r="G430" s="1"/>
      <c r="H430" s="1"/>
    </row>
    <row r="431" spans="1:8" ht="15.75" customHeight="1" x14ac:dyDescent="0.25">
      <c r="A431" s="1"/>
      <c r="B431" s="1"/>
      <c r="C431" s="1"/>
      <c r="D431" s="1"/>
      <c r="E431" s="1"/>
      <c r="F431" s="1"/>
      <c r="G431" s="1"/>
      <c r="H431" s="1"/>
    </row>
    <row r="432" spans="1:8" ht="15.75" customHeight="1" x14ac:dyDescent="0.25">
      <c r="A432" s="1"/>
      <c r="B432" s="1"/>
      <c r="C432" s="1"/>
      <c r="D432" s="1"/>
      <c r="E432" s="1"/>
      <c r="F432" s="1"/>
      <c r="G432" s="1"/>
      <c r="H432" s="1"/>
    </row>
    <row r="433" spans="1:8" ht="15.75" customHeight="1" x14ac:dyDescent="0.25">
      <c r="A433" s="1"/>
      <c r="B433" s="1"/>
      <c r="C433" s="1"/>
      <c r="D433" s="1"/>
      <c r="E433" s="1"/>
      <c r="F433" s="1"/>
      <c r="G433" s="1"/>
      <c r="H433" s="1"/>
    </row>
    <row r="434" spans="1:8" ht="15.75" customHeight="1" x14ac:dyDescent="0.25">
      <c r="A434" s="1"/>
      <c r="B434" s="1"/>
      <c r="C434" s="1"/>
      <c r="D434" s="1"/>
      <c r="E434" s="1"/>
      <c r="F434" s="1"/>
      <c r="G434" s="1"/>
      <c r="H434" s="1"/>
    </row>
    <row r="435" spans="1:8" ht="15.75" customHeight="1" x14ac:dyDescent="0.25">
      <c r="A435" s="1"/>
      <c r="B435" s="1"/>
      <c r="C435" s="1"/>
      <c r="D435" s="1"/>
      <c r="E435" s="1"/>
      <c r="F435" s="1"/>
      <c r="G435" s="1"/>
      <c r="H435" s="1"/>
    </row>
    <row r="436" spans="1:8" ht="15.75" customHeight="1" x14ac:dyDescent="0.25">
      <c r="A436" s="1"/>
      <c r="B436" s="1"/>
      <c r="C436" s="1"/>
      <c r="D436" s="1"/>
      <c r="E436" s="1"/>
      <c r="F436" s="1"/>
      <c r="G436" s="1"/>
      <c r="H436" s="1"/>
    </row>
    <row r="437" spans="1:8" ht="15.75" customHeight="1" x14ac:dyDescent="0.25">
      <c r="A437" s="1"/>
      <c r="B437" s="1"/>
      <c r="C437" s="1"/>
      <c r="D437" s="1"/>
      <c r="E437" s="1"/>
      <c r="F437" s="1"/>
      <c r="G437" s="1"/>
      <c r="H437" s="1"/>
    </row>
    <row r="438" spans="1:8" ht="15.75" customHeight="1" x14ac:dyDescent="0.25">
      <c r="A438" s="1"/>
      <c r="B438" s="1"/>
      <c r="C438" s="1"/>
      <c r="D438" s="1"/>
      <c r="E438" s="1"/>
      <c r="F438" s="1"/>
      <c r="G438" s="1"/>
      <c r="H438" s="1"/>
    </row>
    <row r="439" spans="1:8" ht="15.75" customHeight="1" x14ac:dyDescent="0.25">
      <c r="A439" s="1"/>
      <c r="B439" s="1"/>
      <c r="C439" s="1"/>
      <c r="D439" s="1"/>
      <c r="E439" s="1"/>
      <c r="F439" s="1"/>
      <c r="G439" s="1"/>
      <c r="H439" s="1"/>
    </row>
    <row r="440" spans="1:8" ht="15.75" customHeight="1" x14ac:dyDescent="0.25">
      <c r="A440" s="1"/>
      <c r="B440" s="1"/>
      <c r="C440" s="1"/>
      <c r="D440" s="1"/>
      <c r="E440" s="1"/>
      <c r="F440" s="1"/>
      <c r="G440" s="1"/>
      <c r="H440" s="1"/>
    </row>
    <row r="441" spans="1:8" ht="15.75" customHeight="1" x14ac:dyDescent="0.25">
      <c r="A441" s="1"/>
      <c r="B441" s="1"/>
      <c r="C441" s="1"/>
      <c r="D441" s="1"/>
      <c r="E441" s="1"/>
      <c r="F441" s="1"/>
      <c r="G441" s="1"/>
      <c r="H441" s="1"/>
    </row>
    <row r="442" spans="1:8" ht="15.75" customHeight="1" x14ac:dyDescent="0.25">
      <c r="A442" s="1"/>
      <c r="B442" s="1"/>
      <c r="C442" s="1"/>
      <c r="D442" s="1"/>
      <c r="E442" s="1"/>
      <c r="F442" s="1"/>
      <c r="G442" s="1"/>
      <c r="H442" s="1"/>
    </row>
    <row r="443" spans="1:8" ht="15.75" customHeight="1" x14ac:dyDescent="0.25">
      <c r="A443" s="1"/>
      <c r="B443" s="1"/>
      <c r="C443" s="1"/>
      <c r="D443" s="1"/>
      <c r="E443" s="1"/>
      <c r="F443" s="1"/>
      <c r="G443" s="1"/>
      <c r="H443" s="1"/>
    </row>
    <row r="444" spans="1:8" ht="15.75" customHeight="1" x14ac:dyDescent="0.25">
      <c r="A444" s="1"/>
      <c r="B444" s="1"/>
      <c r="C444" s="1"/>
      <c r="D444" s="1"/>
      <c r="E444" s="1"/>
      <c r="F444" s="1"/>
      <c r="G444" s="1"/>
      <c r="H444" s="1"/>
    </row>
    <row r="445" spans="1:8" ht="15.75" customHeight="1" x14ac:dyDescent="0.25">
      <c r="A445" s="1"/>
      <c r="B445" s="1"/>
      <c r="C445" s="1"/>
      <c r="D445" s="1"/>
      <c r="E445" s="1"/>
      <c r="F445" s="1"/>
      <c r="G445" s="1"/>
      <c r="H445" s="1"/>
    </row>
    <row r="446" spans="1:8" ht="15.75" customHeight="1" x14ac:dyDescent="0.25">
      <c r="A446" s="1"/>
      <c r="B446" s="1"/>
      <c r="C446" s="1"/>
      <c r="D446" s="1"/>
      <c r="E446" s="1"/>
      <c r="F446" s="1"/>
      <c r="G446" s="1"/>
      <c r="H446" s="1"/>
    </row>
    <row r="447" spans="1:8" ht="15.75" customHeight="1" x14ac:dyDescent="0.25">
      <c r="A447" s="1"/>
      <c r="B447" s="1"/>
      <c r="C447" s="1"/>
      <c r="D447" s="1"/>
      <c r="E447" s="1"/>
      <c r="F447" s="1"/>
      <c r="G447" s="1"/>
      <c r="H447" s="1"/>
    </row>
    <row r="448" spans="1:8" ht="15.75" customHeight="1" x14ac:dyDescent="0.25">
      <c r="A448" s="1"/>
      <c r="B448" s="1"/>
      <c r="C448" s="1"/>
      <c r="D448" s="1"/>
      <c r="E448" s="1"/>
      <c r="F448" s="1"/>
      <c r="G448" s="1"/>
      <c r="H448" s="1"/>
    </row>
    <row r="449" spans="1:8" ht="15.75" customHeight="1" x14ac:dyDescent="0.25">
      <c r="A449" s="1"/>
      <c r="B449" s="1"/>
      <c r="C449" s="1"/>
      <c r="D449" s="1"/>
      <c r="E449" s="1"/>
      <c r="F449" s="1"/>
      <c r="G449" s="1"/>
      <c r="H449" s="1"/>
    </row>
    <row r="450" spans="1:8" ht="15.75" customHeight="1" x14ac:dyDescent="0.25">
      <c r="A450" s="1"/>
      <c r="B450" s="1"/>
      <c r="C450" s="1"/>
      <c r="D450" s="1"/>
      <c r="E450" s="1"/>
      <c r="F450" s="1"/>
      <c r="G450" s="1"/>
      <c r="H450" s="1"/>
    </row>
    <row r="451" spans="1:8" ht="15.75" customHeight="1" x14ac:dyDescent="0.25">
      <c r="A451" s="1"/>
      <c r="B451" s="1"/>
      <c r="C451" s="1"/>
      <c r="D451" s="1"/>
      <c r="E451" s="1"/>
      <c r="F451" s="1"/>
      <c r="G451" s="1"/>
      <c r="H451" s="1"/>
    </row>
    <row r="452" spans="1:8" ht="15.75" customHeight="1" x14ac:dyDescent="0.25">
      <c r="A452" s="1"/>
      <c r="B452" s="1"/>
      <c r="C452" s="1"/>
      <c r="D452" s="1"/>
      <c r="E452" s="1"/>
      <c r="F452" s="1"/>
      <c r="G452" s="1"/>
      <c r="H452" s="1"/>
    </row>
    <row r="453" spans="1:8" ht="15.75" customHeight="1" x14ac:dyDescent="0.25">
      <c r="A453" s="1"/>
      <c r="B453" s="1"/>
      <c r="C453" s="1"/>
      <c r="D453" s="1"/>
      <c r="E453" s="1"/>
      <c r="F453" s="1"/>
      <c r="G453" s="1"/>
      <c r="H453" s="1"/>
    </row>
    <row r="454" spans="1:8" ht="15.75" customHeight="1" x14ac:dyDescent="0.25">
      <c r="A454" s="1"/>
      <c r="B454" s="1"/>
      <c r="C454" s="1"/>
      <c r="D454" s="1"/>
      <c r="E454" s="1"/>
      <c r="F454" s="1"/>
      <c r="G454" s="1"/>
      <c r="H454" s="1"/>
    </row>
    <row r="455" spans="1:8" ht="15.75" customHeight="1" x14ac:dyDescent="0.25">
      <c r="A455" s="1"/>
      <c r="B455" s="1"/>
      <c r="C455" s="1"/>
      <c r="D455" s="1"/>
      <c r="E455" s="1"/>
      <c r="F455" s="1"/>
      <c r="G455" s="1"/>
      <c r="H455" s="1"/>
    </row>
    <row r="456" spans="1:8" ht="15.75" customHeight="1" x14ac:dyDescent="0.25">
      <c r="A456" s="1"/>
      <c r="B456" s="1"/>
      <c r="C456" s="1"/>
      <c r="D456" s="1"/>
      <c r="E456" s="1"/>
      <c r="F456" s="1"/>
      <c r="G456" s="1"/>
      <c r="H456" s="1"/>
    </row>
    <row r="457" spans="1:8" ht="15.75" customHeight="1" x14ac:dyDescent="0.25">
      <c r="A457" s="1"/>
      <c r="B457" s="1"/>
      <c r="C457" s="1"/>
      <c r="D457" s="1"/>
      <c r="E457" s="1"/>
      <c r="F457" s="1"/>
      <c r="G457" s="1"/>
      <c r="H457" s="1"/>
    </row>
    <row r="458" spans="1:8" ht="15.75" customHeight="1" x14ac:dyDescent="0.25">
      <c r="A458" s="1"/>
      <c r="B458" s="1"/>
      <c r="C458" s="1"/>
      <c r="D458" s="1"/>
      <c r="E458" s="1"/>
      <c r="F458" s="1"/>
      <c r="G458" s="1"/>
      <c r="H458" s="1"/>
    </row>
    <row r="459" spans="1:8" ht="15.75" customHeight="1" x14ac:dyDescent="0.25">
      <c r="A459" s="1"/>
      <c r="B459" s="1"/>
      <c r="C459" s="1"/>
      <c r="D459" s="1"/>
      <c r="E459" s="1"/>
      <c r="F459" s="1"/>
      <c r="G459" s="1"/>
      <c r="H459" s="1"/>
    </row>
    <row r="460" spans="1:8" ht="15.75" customHeight="1" x14ac:dyDescent="0.25">
      <c r="A460" s="1"/>
      <c r="B460" s="1"/>
      <c r="C460" s="1"/>
      <c r="D460" s="1"/>
      <c r="E460" s="1"/>
      <c r="F460" s="1"/>
      <c r="G460" s="1"/>
      <c r="H460" s="1"/>
    </row>
    <row r="461" spans="1:8" ht="15.75" customHeight="1" x14ac:dyDescent="0.25">
      <c r="A461" s="1"/>
      <c r="B461" s="1"/>
      <c r="C461" s="1"/>
      <c r="D461" s="1"/>
      <c r="E461" s="1"/>
      <c r="F461" s="1"/>
      <c r="G461" s="1"/>
      <c r="H461" s="1"/>
    </row>
    <row r="462" spans="1:8" ht="15.75" customHeight="1" x14ac:dyDescent="0.25">
      <c r="A462" s="1"/>
      <c r="B462" s="1"/>
      <c r="C462" s="1"/>
      <c r="D462" s="1"/>
      <c r="E462" s="1"/>
      <c r="F462" s="1"/>
      <c r="G462" s="1"/>
      <c r="H462" s="1"/>
    </row>
    <row r="463" spans="1:8" ht="15.75" customHeight="1" x14ac:dyDescent="0.25">
      <c r="A463" s="1"/>
      <c r="B463" s="1"/>
      <c r="C463" s="1"/>
      <c r="D463" s="1"/>
      <c r="E463" s="1"/>
      <c r="F463" s="1"/>
      <c r="G463" s="1"/>
      <c r="H463" s="1"/>
    </row>
    <row r="464" spans="1:8" ht="15.75" customHeight="1" x14ac:dyDescent="0.25">
      <c r="A464" s="1"/>
      <c r="B464" s="1"/>
      <c r="C464" s="1"/>
      <c r="D464" s="1"/>
      <c r="E464" s="1"/>
      <c r="F464" s="1"/>
      <c r="G464" s="1"/>
      <c r="H464" s="1"/>
    </row>
    <row r="465" spans="1:8" ht="15.75" customHeight="1" x14ac:dyDescent="0.25">
      <c r="A465" s="1"/>
      <c r="B465" s="1"/>
      <c r="C465" s="1"/>
      <c r="D465" s="1"/>
      <c r="E465" s="1"/>
      <c r="F465" s="1"/>
      <c r="G465" s="1"/>
      <c r="H465" s="1"/>
    </row>
    <row r="466" spans="1:8" ht="15.75" customHeight="1" x14ac:dyDescent="0.25">
      <c r="A466" s="1"/>
      <c r="B466" s="1"/>
      <c r="C466" s="1"/>
      <c r="D466" s="1"/>
      <c r="E466" s="1"/>
      <c r="F466" s="1"/>
      <c r="G466" s="1"/>
      <c r="H466" s="1"/>
    </row>
    <row r="467" spans="1:8" ht="15.75" customHeight="1" x14ac:dyDescent="0.25">
      <c r="A467" s="1"/>
      <c r="B467" s="1"/>
      <c r="C467" s="1"/>
      <c r="D467" s="1"/>
      <c r="E467" s="1"/>
      <c r="F467" s="1"/>
      <c r="G467" s="1"/>
      <c r="H467" s="1"/>
    </row>
    <row r="468" spans="1:8" ht="15.75" customHeight="1" x14ac:dyDescent="0.25">
      <c r="A468" s="1"/>
      <c r="B468" s="1"/>
      <c r="C468" s="1"/>
      <c r="D468" s="1"/>
      <c r="E468" s="1"/>
      <c r="F468" s="1"/>
      <c r="G468" s="1"/>
      <c r="H468" s="1"/>
    </row>
    <row r="469" spans="1:8" ht="15.75" customHeight="1" x14ac:dyDescent="0.25">
      <c r="A469" s="1"/>
      <c r="B469" s="1"/>
      <c r="C469" s="1"/>
      <c r="D469" s="1"/>
      <c r="E469" s="1"/>
      <c r="F469" s="1"/>
      <c r="G469" s="1"/>
      <c r="H469" s="1"/>
    </row>
    <row r="470" spans="1:8" ht="15.75" customHeight="1" x14ac:dyDescent="0.25">
      <c r="A470" s="1"/>
      <c r="B470" s="1"/>
      <c r="C470" s="1"/>
      <c r="D470" s="1"/>
      <c r="E470" s="1"/>
      <c r="F470" s="1"/>
      <c r="G470" s="1"/>
      <c r="H470" s="1"/>
    </row>
    <row r="471" spans="1:8" ht="15.75" customHeight="1" x14ac:dyDescent="0.25">
      <c r="A471" s="1"/>
      <c r="B471" s="1"/>
      <c r="C471" s="1"/>
      <c r="D471" s="1"/>
      <c r="E471" s="1"/>
      <c r="F471" s="1"/>
      <c r="G471" s="1"/>
      <c r="H471" s="1"/>
    </row>
    <row r="472" spans="1:8" ht="15.75" customHeight="1" x14ac:dyDescent="0.25">
      <c r="A472" s="1"/>
      <c r="B472" s="1"/>
      <c r="C472" s="1"/>
      <c r="D472" s="1"/>
      <c r="E472" s="1"/>
      <c r="F472" s="1"/>
      <c r="G472" s="1"/>
      <c r="H472" s="1"/>
    </row>
    <row r="473" spans="1:8" ht="15.75" customHeight="1" x14ac:dyDescent="0.25">
      <c r="A473" s="1"/>
      <c r="B473" s="1"/>
      <c r="C473" s="1"/>
      <c r="D473" s="1"/>
      <c r="E473" s="1"/>
      <c r="F473" s="1"/>
      <c r="G473" s="1"/>
      <c r="H473" s="1"/>
    </row>
    <row r="474" spans="1:8" ht="15.75" customHeight="1" x14ac:dyDescent="0.25">
      <c r="A474" s="1"/>
      <c r="B474" s="1"/>
      <c r="C474" s="1"/>
      <c r="D474" s="1"/>
      <c r="E474" s="1"/>
      <c r="F474" s="1"/>
      <c r="G474" s="1"/>
      <c r="H474" s="1"/>
    </row>
    <row r="475" spans="1:8" ht="15.75" customHeight="1" x14ac:dyDescent="0.25">
      <c r="A475" s="1"/>
      <c r="B475" s="1"/>
      <c r="C475" s="1"/>
      <c r="D475" s="1"/>
      <c r="E475" s="1"/>
      <c r="F475" s="1"/>
      <c r="G475" s="1"/>
      <c r="H475" s="1"/>
    </row>
    <row r="476" spans="1:8" ht="15.75" customHeight="1" x14ac:dyDescent="0.25">
      <c r="A476" s="1"/>
      <c r="B476" s="1"/>
      <c r="C476" s="1"/>
      <c r="D476" s="1"/>
      <c r="E476" s="1"/>
      <c r="F476" s="1"/>
      <c r="G476" s="1"/>
      <c r="H476" s="1"/>
    </row>
    <row r="477" spans="1:8" ht="15.75" customHeight="1" x14ac:dyDescent="0.25">
      <c r="A477" s="1"/>
      <c r="B477" s="1"/>
      <c r="C477" s="1"/>
      <c r="D477" s="1"/>
      <c r="E477" s="1"/>
      <c r="F477" s="1"/>
      <c r="G477" s="1"/>
      <c r="H477" s="1"/>
    </row>
    <row r="478" spans="1:8" ht="15.75" customHeight="1" x14ac:dyDescent="0.25">
      <c r="A478" s="1"/>
      <c r="B478" s="1"/>
      <c r="C478" s="1"/>
      <c r="D478" s="1"/>
      <c r="E478" s="1"/>
      <c r="F478" s="1"/>
      <c r="G478" s="1"/>
      <c r="H478" s="1"/>
    </row>
    <row r="479" spans="1:8" ht="15.75" customHeight="1" x14ac:dyDescent="0.25">
      <c r="A479" s="1"/>
      <c r="B479" s="1"/>
      <c r="C479" s="1"/>
      <c r="D479" s="1"/>
      <c r="E479" s="1"/>
      <c r="F479" s="1"/>
      <c r="G479" s="1"/>
      <c r="H479" s="1"/>
    </row>
    <row r="480" spans="1:8" ht="15.75" customHeight="1" x14ac:dyDescent="0.25">
      <c r="A480" s="1"/>
      <c r="B480" s="1"/>
      <c r="C480" s="1"/>
      <c r="D480" s="1"/>
      <c r="E480" s="1"/>
      <c r="F480" s="1"/>
      <c r="G480" s="1"/>
      <c r="H480" s="1"/>
    </row>
    <row r="481" spans="1:8" ht="15.75" customHeight="1" x14ac:dyDescent="0.25">
      <c r="A481" s="1"/>
      <c r="B481" s="1"/>
      <c r="C481" s="1"/>
      <c r="D481" s="1"/>
      <c r="E481" s="1"/>
      <c r="F481" s="1"/>
      <c r="G481" s="1"/>
      <c r="H481" s="1"/>
    </row>
    <row r="482" spans="1:8" ht="15.75" customHeight="1" x14ac:dyDescent="0.25">
      <c r="A482" s="1"/>
      <c r="B482" s="1"/>
      <c r="C482" s="1"/>
      <c r="D482" s="1"/>
      <c r="E482" s="1"/>
      <c r="F482" s="1"/>
      <c r="G482" s="1"/>
      <c r="H482" s="1"/>
    </row>
    <row r="483" spans="1:8" ht="15.75" customHeight="1" x14ac:dyDescent="0.25">
      <c r="A483" s="1"/>
      <c r="B483" s="1"/>
      <c r="C483" s="1"/>
      <c r="D483" s="1"/>
      <c r="E483" s="1"/>
      <c r="F483" s="1"/>
      <c r="G483" s="1"/>
      <c r="H483" s="1"/>
    </row>
    <row r="484" spans="1:8" ht="15.75" customHeight="1" x14ac:dyDescent="0.25">
      <c r="A484" s="1"/>
      <c r="B484" s="1"/>
      <c r="C484" s="1"/>
      <c r="D484" s="1"/>
      <c r="E484" s="1"/>
      <c r="F484" s="1"/>
      <c r="G484" s="1"/>
      <c r="H484" s="1"/>
    </row>
    <row r="485" spans="1:8" ht="15.75" customHeight="1" x14ac:dyDescent="0.25">
      <c r="A485" s="1"/>
      <c r="B485" s="1"/>
      <c r="C485" s="1"/>
      <c r="D485" s="1"/>
      <c r="E485" s="1"/>
      <c r="F485" s="1"/>
      <c r="G485" s="1"/>
      <c r="H485" s="1"/>
    </row>
    <row r="486" spans="1:8" ht="15.75" customHeight="1" x14ac:dyDescent="0.25">
      <c r="A486" s="1"/>
      <c r="B486" s="1"/>
      <c r="C486" s="1"/>
      <c r="D486" s="1"/>
      <c r="E486" s="1"/>
      <c r="F486" s="1"/>
      <c r="G486" s="1"/>
      <c r="H486" s="1"/>
    </row>
    <row r="487" spans="1:8" ht="15.75" customHeight="1" x14ac:dyDescent="0.25">
      <c r="A487" s="1"/>
      <c r="B487" s="1"/>
      <c r="C487" s="1"/>
      <c r="D487" s="1"/>
      <c r="E487" s="1"/>
      <c r="F487" s="1"/>
      <c r="G487" s="1"/>
      <c r="H487" s="1"/>
    </row>
    <row r="488" spans="1:8" ht="15.75" customHeight="1" x14ac:dyDescent="0.25">
      <c r="A488" s="1"/>
      <c r="B488" s="1"/>
      <c r="C488" s="1"/>
      <c r="D488" s="1"/>
      <c r="E488" s="1"/>
      <c r="F488" s="1"/>
      <c r="G488" s="1"/>
      <c r="H488" s="1"/>
    </row>
    <row r="489" spans="1:8" ht="15.75" customHeight="1" x14ac:dyDescent="0.25">
      <c r="A489" s="1"/>
      <c r="B489" s="1"/>
      <c r="C489" s="1"/>
      <c r="D489" s="1"/>
      <c r="E489" s="1"/>
      <c r="F489" s="1"/>
      <c r="G489" s="1"/>
      <c r="H489" s="1"/>
    </row>
    <row r="490" spans="1:8" ht="15.75" customHeight="1" x14ac:dyDescent="0.25">
      <c r="A490" s="1"/>
      <c r="B490" s="1"/>
      <c r="C490" s="1"/>
      <c r="D490" s="1"/>
      <c r="E490" s="1"/>
      <c r="F490" s="1"/>
      <c r="G490" s="1"/>
      <c r="H490" s="1"/>
    </row>
    <row r="491" spans="1:8" ht="15.75" customHeight="1" x14ac:dyDescent="0.25">
      <c r="A491" s="1"/>
      <c r="B491" s="1"/>
      <c r="C491" s="1"/>
      <c r="D491" s="1"/>
      <c r="E491" s="1"/>
      <c r="F491" s="1"/>
      <c r="G491" s="1"/>
      <c r="H491" s="1"/>
    </row>
    <row r="492" spans="1:8" ht="15.75" customHeight="1" x14ac:dyDescent="0.25">
      <c r="A492" s="1"/>
      <c r="B492" s="1"/>
      <c r="C492" s="1"/>
      <c r="D492" s="1"/>
      <c r="E492" s="1"/>
      <c r="F492" s="1"/>
      <c r="G492" s="1"/>
      <c r="H492" s="1"/>
    </row>
    <row r="493" spans="1:8" ht="15.75" customHeight="1" x14ac:dyDescent="0.25">
      <c r="A493" s="1"/>
      <c r="B493" s="1"/>
      <c r="C493" s="1"/>
      <c r="D493" s="1"/>
      <c r="E493" s="1"/>
      <c r="F493" s="1"/>
      <c r="G493" s="1"/>
      <c r="H493" s="1"/>
    </row>
    <row r="494" spans="1:8" ht="15.75" customHeight="1" x14ac:dyDescent="0.25">
      <c r="A494" s="1"/>
      <c r="B494" s="1"/>
      <c r="C494" s="1"/>
      <c r="D494" s="1"/>
      <c r="E494" s="1"/>
      <c r="F494" s="1"/>
      <c r="G494" s="1"/>
      <c r="H494" s="1"/>
    </row>
    <row r="495" spans="1:8" ht="15.75" customHeight="1" x14ac:dyDescent="0.25">
      <c r="A495" s="1"/>
      <c r="B495" s="1"/>
      <c r="C495" s="1"/>
      <c r="D495" s="1"/>
      <c r="E495" s="1"/>
      <c r="F495" s="1"/>
      <c r="G495" s="1"/>
      <c r="H495" s="1"/>
    </row>
    <row r="496" spans="1:8" ht="15.75" customHeight="1" x14ac:dyDescent="0.25">
      <c r="A496" s="1"/>
      <c r="B496" s="1"/>
      <c r="C496" s="1"/>
      <c r="D496" s="1"/>
      <c r="E496" s="1"/>
      <c r="F496" s="1"/>
      <c r="G496" s="1"/>
      <c r="H496" s="1"/>
    </row>
    <row r="497" spans="1:8" ht="15.75" customHeight="1" x14ac:dyDescent="0.25">
      <c r="A497" s="1"/>
      <c r="B497" s="1"/>
      <c r="C497" s="1"/>
      <c r="D497" s="1"/>
      <c r="E497" s="1"/>
      <c r="F497" s="1"/>
      <c r="G497" s="1"/>
      <c r="H497" s="1"/>
    </row>
    <row r="498" spans="1:8" ht="15.75" customHeight="1" x14ac:dyDescent="0.25">
      <c r="A498" s="1"/>
      <c r="B498" s="1"/>
      <c r="C498" s="1"/>
      <c r="D498" s="1"/>
      <c r="E498" s="1"/>
      <c r="F498" s="1"/>
      <c r="G498" s="1"/>
      <c r="H498" s="1"/>
    </row>
    <row r="499" spans="1:8" ht="15.75" customHeight="1" x14ac:dyDescent="0.25">
      <c r="A499" s="1"/>
      <c r="B499" s="1"/>
      <c r="C499" s="1"/>
      <c r="D499" s="1"/>
      <c r="E499" s="1"/>
      <c r="F499" s="1"/>
      <c r="G499" s="1"/>
      <c r="H499" s="1"/>
    </row>
    <row r="500" spans="1:8" ht="15.75" customHeight="1" x14ac:dyDescent="0.25">
      <c r="A500" s="1"/>
      <c r="B500" s="1"/>
      <c r="C500" s="1"/>
      <c r="D500" s="1"/>
      <c r="E500" s="1"/>
      <c r="F500" s="1"/>
      <c r="G500" s="1"/>
      <c r="H500" s="1"/>
    </row>
    <row r="501" spans="1:8" ht="15.75" customHeight="1" x14ac:dyDescent="0.25">
      <c r="A501" s="1"/>
      <c r="B501" s="1"/>
      <c r="C501" s="1"/>
      <c r="D501" s="1"/>
      <c r="E501" s="1"/>
      <c r="F501" s="1"/>
      <c r="G501" s="1"/>
      <c r="H501" s="1"/>
    </row>
    <row r="502" spans="1:8" ht="15.75" customHeight="1" x14ac:dyDescent="0.25">
      <c r="A502" s="1"/>
      <c r="B502" s="1"/>
      <c r="C502" s="1"/>
      <c r="D502" s="1"/>
      <c r="E502" s="1"/>
      <c r="F502" s="1"/>
      <c r="G502" s="1"/>
      <c r="H502" s="1"/>
    </row>
    <row r="503" spans="1:8" ht="15.75" customHeight="1" x14ac:dyDescent="0.25">
      <c r="A503" s="1"/>
      <c r="B503" s="1"/>
      <c r="C503" s="1"/>
      <c r="D503" s="1"/>
      <c r="E503" s="1"/>
      <c r="F503" s="1"/>
      <c r="G503" s="1"/>
      <c r="H503" s="1"/>
    </row>
    <row r="504" spans="1:8" ht="15.75" customHeight="1" x14ac:dyDescent="0.25">
      <c r="A504" s="1"/>
      <c r="B504" s="1"/>
      <c r="C504" s="1"/>
      <c r="D504" s="1"/>
      <c r="E504" s="1"/>
      <c r="F504" s="1"/>
      <c r="G504" s="1"/>
      <c r="H504" s="1"/>
    </row>
    <row r="505" spans="1:8" ht="15.75" customHeight="1" x14ac:dyDescent="0.25">
      <c r="A505" s="1"/>
      <c r="B505" s="1"/>
      <c r="C505" s="1"/>
      <c r="D505" s="1"/>
      <c r="E505" s="1"/>
      <c r="F505" s="1"/>
      <c r="G505" s="1"/>
      <c r="H505" s="1"/>
    </row>
    <row r="506" spans="1:8" ht="15.75" customHeight="1" x14ac:dyDescent="0.25">
      <c r="A506" s="1"/>
      <c r="B506" s="1"/>
      <c r="C506" s="1"/>
      <c r="D506" s="1"/>
      <c r="E506" s="1"/>
      <c r="F506" s="1"/>
      <c r="G506" s="1"/>
      <c r="H506" s="1"/>
    </row>
    <row r="507" spans="1:8" ht="15.75" customHeight="1" x14ac:dyDescent="0.25">
      <c r="A507" s="1"/>
      <c r="B507" s="1"/>
      <c r="C507" s="1"/>
      <c r="D507" s="1"/>
      <c r="E507" s="1"/>
      <c r="F507" s="1"/>
      <c r="G507" s="1"/>
      <c r="H507" s="1"/>
    </row>
    <row r="508" spans="1:8" ht="15.75" customHeight="1" x14ac:dyDescent="0.25">
      <c r="A508" s="1"/>
      <c r="B508" s="1"/>
      <c r="C508" s="1"/>
      <c r="D508" s="1"/>
      <c r="E508" s="1"/>
      <c r="F508" s="1"/>
      <c r="G508" s="1"/>
      <c r="H508" s="1"/>
    </row>
    <row r="509" spans="1:8" ht="15.75" customHeight="1" x14ac:dyDescent="0.25">
      <c r="A509" s="1"/>
      <c r="B509" s="1"/>
      <c r="C509" s="1"/>
      <c r="D509" s="1"/>
      <c r="E509" s="1"/>
      <c r="F509" s="1"/>
      <c r="G509" s="1"/>
      <c r="H509" s="1"/>
    </row>
    <row r="510" spans="1:8" ht="15.75" customHeight="1" x14ac:dyDescent="0.25">
      <c r="A510" s="1"/>
      <c r="B510" s="1"/>
      <c r="C510" s="1"/>
      <c r="D510" s="1"/>
      <c r="E510" s="1"/>
      <c r="F510" s="1"/>
      <c r="G510" s="1"/>
      <c r="H510" s="1"/>
    </row>
    <row r="511" spans="1:8" ht="15.75" customHeight="1" x14ac:dyDescent="0.25">
      <c r="A511" s="1"/>
      <c r="B511" s="1"/>
      <c r="C511" s="1"/>
      <c r="D511" s="1"/>
      <c r="E511" s="1"/>
      <c r="F511" s="1"/>
      <c r="G511" s="1"/>
      <c r="H511" s="1"/>
    </row>
    <row r="512" spans="1:8" ht="15.75" customHeight="1" x14ac:dyDescent="0.25">
      <c r="A512" s="1"/>
      <c r="B512" s="1"/>
      <c r="C512" s="1"/>
      <c r="D512" s="1"/>
      <c r="E512" s="1"/>
      <c r="F512" s="1"/>
      <c r="G512" s="1"/>
      <c r="H512" s="1"/>
    </row>
    <row r="513" spans="1:8" ht="15.75" customHeight="1" x14ac:dyDescent="0.25">
      <c r="A513" s="1"/>
      <c r="B513" s="1"/>
      <c r="C513" s="1"/>
      <c r="D513" s="1"/>
      <c r="E513" s="1"/>
      <c r="F513" s="1"/>
      <c r="G513" s="1"/>
      <c r="H513" s="1"/>
    </row>
    <row r="514" spans="1:8" ht="15.75" customHeight="1" x14ac:dyDescent="0.25">
      <c r="A514" s="1"/>
      <c r="B514" s="1"/>
      <c r="C514" s="1"/>
      <c r="D514" s="1"/>
      <c r="E514" s="1"/>
      <c r="F514" s="1"/>
      <c r="G514" s="1"/>
      <c r="H514" s="1"/>
    </row>
    <row r="515" spans="1:8" ht="15.75" customHeight="1" x14ac:dyDescent="0.25">
      <c r="A515" s="1"/>
      <c r="B515" s="1"/>
      <c r="C515" s="1"/>
      <c r="D515" s="1"/>
      <c r="E515" s="1"/>
      <c r="F515" s="1"/>
      <c r="G515" s="1"/>
      <c r="H515" s="1"/>
    </row>
    <row r="516" spans="1:8" ht="15.75" customHeight="1" x14ac:dyDescent="0.25">
      <c r="A516" s="1"/>
      <c r="B516" s="1"/>
      <c r="C516" s="1"/>
      <c r="D516" s="1"/>
      <c r="E516" s="1"/>
      <c r="F516" s="1"/>
      <c r="G516" s="1"/>
      <c r="H516" s="1"/>
    </row>
    <row r="517" spans="1:8" ht="15.75" customHeight="1" x14ac:dyDescent="0.25">
      <c r="A517" s="1"/>
      <c r="B517" s="1"/>
      <c r="C517" s="1"/>
      <c r="D517" s="1"/>
      <c r="E517" s="1"/>
      <c r="F517" s="1"/>
      <c r="G517" s="1"/>
      <c r="H517" s="1"/>
    </row>
    <row r="518" spans="1:8" ht="15.75" customHeight="1" x14ac:dyDescent="0.25">
      <c r="A518" s="1"/>
      <c r="B518" s="1"/>
      <c r="C518" s="1"/>
      <c r="D518" s="1"/>
      <c r="E518" s="1"/>
      <c r="F518" s="1"/>
      <c r="G518" s="1"/>
      <c r="H518" s="1"/>
    </row>
    <row r="519" spans="1:8" ht="15.75" customHeight="1" x14ac:dyDescent="0.25">
      <c r="A519" s="1"/>
      <c r="B519" s="1"/>
      <c r="C519" s="1"/>
      <c r="D519" s="1"/>
      <c r="E519" s="1"/>
      <c r="F519" s="1"/>
      <c r="G519" s="1"/>
      <c r="H519" s="1"/>
    </row>
    <row r="520" spans="1:8" ht="15.75" customHeight="1" x14ac:dyDescent="0.25">
      <c r="A520" s="1"/>
      <c r="B520" s="1"/>
      <c r="C520" s="1"/>
      <c r="D520" s="1"/>
      <c r="E520" s="1"/>
      <c r="F520" s="1"/>
      <c r="G520" s="1"/>
      <c r="H520" s="1"/>
    </row>
    <row r="521" spans="1:8" ht="15.75" customHeight="1" x14ac:dyDescent="0.25">
      <c r="A521" s="1"/>
      <c r="B521" s="1"/>
      <c r="C521" s="1"/>
      <c r="D521" s="1"/>
      <c r="E521" s="1"/>
      <c r="F521" s="1"/>
      <c r="G521" s="1"/>
      <c r="H521" s="1"/>
    </row>
    <row r="522" spans="1:8" ht="15.75" customHeight="1" x14ac:dyDescent="0.25">
      <c r="A522" s="1"/>
      <c r="B522" s="1"/>
      <c r="C522" s="1"/>
      <c r="D522" s="1"/>
      <c r="E522" s="1"/>
      <c r="F522" s="1"/>
      <c r="G522" s="1"/>
      <c r="H522" s="1"/>
    </row>
    <row r="523" spans="1:8" ht="15.75" customHeight="1" x14ac:dyDescent="0.25">
      <c r="A523" s="1"/>
      <c r="B523" s="1"/>
      <c r="C523" s="1"/>
      <c r="D523" s="1"/>
      <c r="E523" s="1"/>
      <c r="F523" s="1"/>
      <c r="G523" s="1"/>
      <c r="H523" s="1"/>
    </row>
    <row r="524" spans="1:8" ht="15.75" customHeight="1" x14ac:dyDescent="0.25">
      <c r="A524" s="1"/>
      <c r="B524" s="1"/>
      <c r="C524" s="1"/>
      <c r="D524" s="1"/>
      <c r="E524" s="1"/>
      <c r="F524" s="1"/>
      <c r="G524" s="1"/>
      <c r="H524" s="1"/>
    </row>
    <row r="525" spans="1:8" ht="15.75" customHeight="1" x14ac:dyDescent="0.25">
      <c r="A525" s="1"/>
      <c r="B525" s="1"/>
      <c r="C525" s="1"/>
      <c r="D525" s="1"/>
      <c r="E525" s="1"/>
      <c r="F525" s="1"/>
      <c r="G525" s="1"/>
      <c r="H525" s="1"/>
    </row>
    <row r="526" spans="1:8" ht="15.75" customHeight="1" x14ac:dyDescent="0.25">
      <c r="A526" s="1"/>
      <c r="B526" s="1"/>
      <c r="C526" s="1"/>
      <c r="D526" s="1"/>
      <c r="E526" s="1"/>
      <c r="F526" s="1"/>
      <c r="G526" s="1"/>
      <c r="H526" s="1"/>
    </row>
    <row r="527" spans="1:8" ht="15.75" customHeight="1" x14ac:dyDescent="0.25">
      <c r="A527" s="1"/>
      <c r="B527" s="1"/>
      <c r="C527" s="1"/>
      <c r="D527" s="1"/>
      <c r="E527" s="1"/>
      <c r="F527" s="1"/>
      <c r="G527" s="1"/>
      <c r="H527" s="1"/>
    </row>
    <row r="528" spans="1:8" ht="15.75" customHeight="1" x14ac:dyDescent="0.25">
      <c r="A528" s="1"/>
      <c r="B528" s="1"/>
      <c r="C528" s="1"/>
      <c r="D528" s="1"/>
      <c r="E528" s="1"/>
      <c r="F528" s="1"/>
      <c r="G528" s="1"/>
      <c r="H528" s="1"/>
    </row>
    <row r="529" spans="1:8" ht="15.75" customHeight="1" x14ac:dyDescent="0.25">
      <c r="A529" s="1"/>
      <c r="B529" s="1"/>
      <c r="C529" s="1"/>
      <c r="D529" s="1"/>
      <c r="E529" s="1"/>
      <c r="F529" s="1"/>
      <c r="G529" s="1"/>
      <c r="H529" s="1"/>
    </row>
    <row r="530" spans="1:8" ht="15.75" customHeight="1" x14ac:dyDescent="0.25">
      <c r="A530" s="1"/>
      <c r="B530" s="1"/>
      <c r="C530" s="1"/>
      <c r="D530" s="1"/>
      <c r="E530" s="1"/>
      <c r="F530" s="1"/>
      <c r="G530" s="1"/>
      <c r="H530" s="1"/>
    </row>
    <row r="531" spans="1:8" ht="15.75" customHeight="1" x14ac:dyDescent="0.25">
      <c r="A531" s="1"/>
      <c r="B531" s="1"/>
      <c r="C531" s="1"/>
      <c r="D531" s="1"/>
      <c r="E531" s="1"/>
      <c r="F531" s="1"/>
      <c r="G531" s="1"/>
      <c r="H531" s="1"/>
    </row>
    <row r="532" spans="1:8" ht="15.75" customHeight="1" x14ac:dyDescent="0.25">
      <c r="A532" s="1"/>
      <c r="B532" s="1"/>
      <c r="C532" s="1"/>
      <c r="D532" s="1"/>
      <c r="E532" s="1"/>
      <c r="F532" s="1"/>
      <c r="G532" s="1"/>
      <c r="H532" s="1"/>
    </row>
    <row r="533" spans="1:8" ht="15.75" customHeight="1" x14ac:dyDescent="0.25">
      <c r="A533" s="1"/>
      <c r="B533" s="1"/>
      <c r="C533" s="1"/>
      <c r="D533" s="1"/>
      <c r="E533" s="1"/>
      <c r="F533" s="1"/>
      <c r="G533" s="1"/>
      <c r="H533" s="1"/>
    </row>
    <row r="534" spans="1:8" ht="15.75" customHeight="1" x14ac:dyDescent="0.25">
      <c r="A534" s="1"/>
      <c r="B534" s="1"/>
      <c r="C534" s="1"/>
      <c r="D534" s="1"/>
      <c r="E534" s="1"/>
      <c r="F534" s="1"/>
      <c r="G534" s="1"/>
      <c r="H534" s="1"/>
    </row>
    <row r="535" spans="1:8" ht="15.75" customHeight="1" x14ac:dyDescent="0.25">
      <c r="A535" s="1"/>
      <c r="B535" s="1"/>
      <c r="C535" s="1"/>
      <c r="D535" s="1"/>
      <c r="E535" s="1"/>
      <c r="F535" s="1"/>
      <c r="G535" s="1"/>
      <c r="H535" s="1"/>
    </row>
    <row r="536" spans="1:8" ht="15.75" customHeight="1" x14ac:dyDescent="0.25">
      <c r="A536" s="1"/>
      <c r="B536" s="1"/>
      <c r="C536" s="1"/>
      <c r="D536" s="1"/>
      <c r="E536" s="1"/>
      <c r="F536" s="1"/>
      <c r="G536" s="1"/>
      <c r="H536" s="1"/>
    </row>
    <row r="537" spans="1:8" ht="15.75" customHeight="1" x14ac:dyDescent="0.25">
      <c r="A537" s="1"/>
      <c r="B537" s="1"/>
      <c r="C537" s="1"/>
      <c r="D537" s="1"/>
      <c r="E537" s="1"/>
      <c r="F537" s="1"/>
      <c r="G537" s="1"/>
      <c r="H537" s="1"/>
    </row>
    <row r="538" spans="1:8" ht="15.75" customHeight="1" x14ac:dyDescent="0.25">
      <c r="A538" s="1"/>
      <c r="B538" s="1"/>
      <c r="C538" s="1"/>
      <c r="D538" s="1"/>
      <c r="E538" s="1"/>
      <c r="F538" s="1"/>
      <c r="G538" s="1"/>
      <c r="H538" s="1"/>
    </row>
    <row r="539" spans="1:8" ht="15.75" customHeight="1" x14ac:dyDescent="0.25">
      <c r="A539" s="1"/>
      <c r="B539" s="1"/>
      <c r="C539" s="1"/>
      <c r="D539" s="1"/>
      <c r="E539" s="1"/>
      <c r="F539" s="1"/>
      <c r="G539" s="1"/>
      <c r="H539" s="1"/>
    </row>
    <row r="540" spans="1:8" ht="15.75" customHeight="1" x14ac:dyDescent="0.25">
      <c r="A540" s="1"/>
      <c r="B540" s="1"/>
      <c r="C540" s="1"/>
      <c r="D540" s="1"/>
      <c r="E540" s="1"/>
      <c r="F540" s="1"/>
      <c r="G540" s="1"/>
      <c r="H540" s="1"/>
    </row>
    <row r="541" spans="1:8" ht="15.75" customHeight="1" x14ac:dyDescent="0.25">
      <c r="A541" s="1"/>
      <c r="B541" s="1"/>
      <c r="C541" s="1"/>
      <c r="D541" s="1"/>
      <c r="E541" s="1"/>
      <c r="F541" s="1"/>
      <c r="G541" s="1"/>
      <c r="H541" s="1"/>
    </row>
    <row r="542" spans="1:8" ht="15.75" customHeight="1" x14ac:dyDescent="0.25">
      <c r="A542" s="1"/>
      <c r="B542" s="1"/>
      <c r="C542" s="1"/>
      <c r="D542" s="1"/>
      <c r="E542" s="1"/>
      <c r="F542" s="1"/>
      <c r="G542" s="1"/>
      <c r="H542" s="1"/>
    </row>
    <row r="543" spans="1:8" ht="15.75" customHeight="1" x14ac:dyDescent="0.25">
      <c r="A543" s="1"/>
      <c r="B543" s="1"/>
      <c r="C543" s="1"/>
      <c r="D543" s="1"/>
      <c r="E543" s="1"/>
      <c r="F543" s="1"/>
      <c r="G543" s="1"/>
      <c r="H543" s="1"/>
    </row>
    <row r="544" spans="1:8" ht="15.75" customHeight="1" x14ac:dyDescent="0.25">
      <c r="A544" s="1"/>
      <c r="B544" s="1"/>
      <c r="C544" s="1"/>
      <c r="D544" s="1"/>
      <c r="E544" s="1"/>
      <c r="F544" s="1"/>
      <c r="G544" s="1"/>
      <c r="H544" s="1"/>
    </row>
    <row r="545" spans="1:8" ht="15.75" customHeight="1" x14ac:dyDescent="0.25">
      <c r="A545" s="1"/>
      <c r="B545" s="1"/>
      <c r="C545" s="1"/>
      <c r="D545" s="1"/>
      <c r="E545" s="1"/>
      <c r="F545" s="1"/>
      <c r="G545" s="1"/>
      <c r="H545" s="1"/>
    </row>
    <row r="546" spans="1:8" ht="15.75" customHeight="1" x14ac:dyDescent="0.25">
      <c r="A546" s="1"/>
      <c r="B546" s="1"/>
      <c r="C546" s="1"/>
      <c r="D546" s="1"/>
      <c r="E546" s="1"/>
      <c r="F546" s="1"/>
      <c r="G546" s="1"/>
      <c r="H546" s="1"/>
    </row>
    <row r="547" spans="1:8" ht="15.75" customHeight="1" x14ac:dyDescent="0.25">
      <c r="A547" s="1"/>
      <c r="B547" s="1"/>
      <c r="C547" s="1"/>
      <c r="D547" s="1"/>
      <c r="E547" s="1"/>
      <c r="F547" s="1"/>
      <c r="G547" s="1"/>
      <c r="H547" s="1"/>
    </row>
    <row r="548" spans="1:8" ht="15.75" customHeight="1" x14ac:dyDescent="0.25">
      <c r="A548" s="1"/>
      <c r="B548" s="1"/>
      <c r="C548" s="1"/>
      <c r="D548" s="1"/>
      <c r="E548" s="1"/>
      <c r="F548" s="1"/>
      <c r="G548" s="1"/>
      <c r="H548" s="1"/>
    </row>
    <row r="549" spans="1:8" ht="15.75" customHeight="1" x14ac:dyDescent="0.25">
      <c r="A549" s="1"/>
      <c r="B549" s="1"/>
      <c r="C549" s="1"/>
      <c r="D549" s="1"/>
      <c r="E549" s="1"/>
      <c r="F549" s="1"/>
      <c r="G549" s="1"/>
      <c r="H549" s="1"/>
    </row>
    <row r="550" spans="1:8" ht="15.75" customHeight="1" x14ac:dyDescent="0.25">
      <c r="A550" s="1"/>
      <c r="B550" s="1"/>
      <c r="C550" s="1"/>
      <c r="D550" s="1"/>
      <c r="E550" s="1"/>
      <c r="F550" s="1"/>
      <c r="G550" s="1"/>
      <c r="H550" s="1"/>
    </row>
    <row r="551" spans="1:8" ht="15.75" customHeight="1" x14ac:dyDescent="0.25">
      <c r="A551" s="1"/>
      <c r="B551" s="1"/>
      <c r="C551" s="1"/>
      <c r="D551" s="1"/>
      <c r="E551" s="1"/>
      <c r="F551" s="1"/>
      <c r="G551" s="1"/>
      <c r="H551" s="1"/>
    </row>
    <row r="552" spans="1:8" ht="15.75" customHeight="1" x14ac:dyDescent="0.25">
      <c r="A552" s="1"/>
      <c r="B552" s="1"/>
      <c r="C552" s="1"/>
      <c r="D552" s="1"/>
      <c r="E552" s="1"/>
      <c r="F552" s="1"/>
      <c r="G552" s="1"/>
      <c r="H552" s="1"/>
    </row>
    <row r="553" spans="1:8" ht="15.75" customHeight="1" x14ac:dyDescent="0.25">
      <c r="A553" s="1"/>
      <c r="B553" s="1"/>
      <c r="C553" s="1"/>
      <c r="D553" s="1"/>
      <c r="E553" s="1"/>
      <c r="F553" s="1"/>
      <c r="G553" s="1"/>
      <c r="H553" s="1"/>
    </row>
    <row r="554" spans="1:8" ht="15.75" customHeight="1" x14ac:dyDescent="0.25">
      <c r="A554" s="1"/>
      <c r="B554" s="1"/>
      <c r="C554" s="1"/>
      <c r="D554" s="1"/>
      <c r="E554" s="1"/>
      <c r="F554" s="1"/>
      <c r="G554" s="1"/>
      <c r="H554" s="1"/>
    </row>
    <row r="555" spans="1:8" ht="15.75" customHeight="1" x14ac:dyDescent="0.25">
      <c r="A555" s="1"/>
      <c r="B555" s="1"/>
      <c r="C555" s="1"/>
      <c r="D555" s="1"/>
      <c r="E555" s="1"/>
      <c r="F555" s="1"/>
      <c r="G555" s="1"/>
      <c r="H555" s="1"/>
    </row>
    <row r="556" spans="1:8" ht="15.75" customHeight="1" x14ac:dyDescent="0.25">
      <c r="A556" s="1"/>
      <c r="B556" s="1"/>
      <c r="C556" s="1"/>
      <c r="D556" s="1"/>
      <c r="E556" s="1"/>
      <c r="F556" s="1"/>
      <c r="G556" s="1"/>
      <c r="H556" s="1"/>
    </row>
    <row r="557" spans="1:8" ht="15.75" customHeight="1" x14ac:dyDescent="0.25">
      <c r="A557" s="1"/>
      <c r="B557" s="1"/>
      <c r="C557" s="1"/>
      <c r="D557" s="1"/>
      <c r="E557" s="1"/>
      <c r="F557" s="1"/>
      <c r="G557" s="1"/>
      <c r="H557" s="1"/>
    </row>
    <row r="558" spans="1:8" ht="15.75" customHeight="1" x14ac:dyDescent="0.25">
      <c r="A558" s="1"/>
      <c r="B558" s="1"/>
      <c r="C558" s="1"/>
      <c r="D558" s="1"/>
      <c r="E558" s="1"/>
      <c r="F558" s="1"/>
      <c r="G558" s="1"/>
      <c r="H558" s="1"/>
    </row>
    <row r="559" spans="1:8" ht="15.75" customHeight="1" x14ac:dyDescent="0.25">
      <c r="A559" s="1"/>
      <c r="B559" s="1"/>
      <c r="C559" s="1"/>
      <c r="D559" s="1"/>
      <c r="E559" s="1"/>
      <c r="F559" s="1"/>
      <c r="G559" s="1"/>
      <c r="H559" s="1"/>
    </row>
    <row r="560" spans="1:8" ht="15.75" customHeight="1" x14ac:dyDescent="0.25">
      <c r="A560" s="1"/>
      <c r="B560" s="1"/>
      <c r="C560" s="1"/>
      <c r="D560" s="1"/>
      <c r="E560" s="1"/>
      <c r="F560" s="1"/>
      <c r="G560" s="1"/>
      <c r="H560" s="1"/>
    </row>
    <row r="561" spans="1:8" ht="15.75" customHeight="1" x14ac:dyDescent="0.25">
      <c r="A561" s="1"/>
      <c r="B561" s="1"/>
      <c r="C561" s="1"/>
      <c r="D561" s="1"/>
      <c r="E561" s="1"/>
      <c r="F561" s="1"/>
      <c r="G561" s="1"/>
      <c r="H561" s="1"/>
    </row>
    <row r="562" spans="1:8" ht="15.75" customHeight="1" x14ac:dyDescent="0.25">
      <c r="A562" s="1"/>
      <c r="B562" s="1"/>
      <c r="C562" s="1"/>
      <c r="D562" s="1"/>
      <c r="E562" s="1"/>
      <c r="F562" s="1"/>
      <c r="G562" s="1"/>
      <c r="H562" s="1"/>
    </row>
    <row r="563" spans="1:8" ht="15.75" customHeight="1" x14ac:dyDescent="0.25">
      <c r="A563" s="1"/>
      <c r="B563" s="1"/>
      <c r="C563" s="1"/>
      <c r="D563" s="1"/>
      <c r="E563" s="1"/>
      <c r="F563" s="1"/>
      <c r="G563" s="1"/>
      <c r="H563" s="1"/>
    </row>
    <row r="564" spans="1:8" ht="15.75" customHeight="1" x14ac:dyDescent="0.25">
      <c r="A564" s="1"/>
      <c r="B564" s="1"/>
      <c r="C564" s="1"/>
      <c r="D564" s="1"/>
      <c r="E564" s="1"/>
      <c r="F564" s="1"/>
      <c r="G564" s="1"/>
      <c r="H564" s="1"/>
    </row>
    <row r="565" spans="1:8" ht="15.75" customHeight="1" x14ac:dyDescent="0.25">
      <c r="A565" s="1"/>
      <c r="B565" s="1"/>
      <c r="C565" s="1"/>
      <c r="D565" s="1"/>
      <c r="E565" s="1"/>
      <c r="F565" s="1"/>
      <c r="G565" s="1"/>
      <c r="H565" s="1"/>
    </row>
    <row r="566" spans="1:8" ht="15.75" customHeight="1" x14ac:dyDescent="0.25">
      <c r="A566" s="1"/>
      <c r="B566" s="1"/>
      <c r="C566" s="1"/>
      <c r="D566" s="1"/>
      <c r="E566" s="1"/>
      <c r="F566" s="1"/>
      <c r="G566" s="1"/>
      <c r="H566" s="1"/>
    </row>
    <row r="567" spans="1:8" ht="15.75" customHeight="1" x14ac:dyDescent="0.25">
      <c r="A567" s="1"/>
      <c r="B567" s="1"/>
      <c r="C567" s="1"/>
      <c r="D567" s="1"/>
      <c r="E567" s="1"/>
      <c r="F567" s="1"/>
      <c r="G567" s="1"/>
      <c r="H567" s="1"/>
    </row>
    <row r="568" spans="1:8" ht="15.75" customHeight="1" x14ac:dyDescent="0.25">
      <c r="A568" s="1"/>
      <c r="B568" s="1"/>
      <c r="C568" s="1"/>
      <c r="D568" s="1"/>
      <c r="E568" s="1"/>
      <c r="F568" s="1"/>
      <c r="G568" s="1"/>
      <c r="H568" s="1"/>
    </row>
    <row r="569" spans="1:8" ht="15.75" customHeight="1" x14ac:dyDescent="0.25">
      <c r="A569" s="1"/>
      <c r="B569" s="1"/>
      <c r="C569" s="1"/>
      <c r="D569" s="1"/>
      <c r="E569" s="1"/>
      <c r="F569" s="1"/>
      <c r="G569" s="1"/>
      <c r="H569" s="1"/>
    </row>
    <row r="570" spans="1:8" ht="15.75" customHeight="1" x14ac:dyDescent="0.25">
      <c r="A570" s="1"/>
      <c r="B570" s="1"/>
      <c r="C570" s="1"/>
      <c r="D570" s="1"/>
      <c r="E570" s="1"/>
      <c r="F570" s="1"/>
      <c r="G570" s="1"/>
      <c r="H570" s="1"/>
    </row>
    <row r="571" spans="1:8" ht="15.75" customHeight="1" x14ac:dyDescent="0.25">
      <c r="A571" s="1"/>
      <c r="B571" s="1"/>
      <c r="C571" s="1"/>
      <c r="D571" s="1"/>
      <c r="E571" s="1"/>
      <c r="F571" s="1"/>
      <c r="G571" s="1"/>
      <c r="H571" s="1"/>
    </row>
    <row r="572" spans="1:8" ht="15.75" customHeight="1" x14ac:dyDescent="0.25">
      <c r="A572" s="1"/>
      <c r="B572" s="1"/>
      <c r="C572" s="1"/>
      <c r="D572" s="1"/>
      <c r="E572" s="1"/>
      <c r="F572" s="1"/>
      <c r="G572" s="1"/>
      <c r="H572" s="1"/>
    </row>
    <row r="573" spans="1:8" ht="15.75" customHeight="1" x14ac:dyDescent="0.25">
      <c r="A573" s="1"/>
      <c r="B573" s="1"/>
      <c r="C573" s="1"/>
      <c r="D573" s="1"/>
      <c r="E573" s="1"/>
      <c r="F573" s="1"/>
      <c r="G573" s="1"/>
      <c r="H573" s="1"/>
    </row>
    <row r="574" spans="1:8" ht="15.75" customHeight="1" x14ac:dyDescent="0.25">
      <c r="A574" s="1"/>
      <c r="B574" s="1"/>
      <c r="C574" s="1"/>
      <c r="D574" s="1"/>
      <c r="E574" s="1"/>
      <c r="F574" s="1"/>
      <c r="G574" s="1"/>
      <c r="H574" s="1"/>
    </row>
    <row r="575" spans="1:8" ht="15.75" customHeight="1" x14ac:dyDescent="0.25">
      <c r="A575" s="1"/>
      <c r="B575" s="1"/>
      <c r="C575" s="1"/>
      <c r="D575" s="1"/>
      <c r="E575" s="1"/>
      <c r="F575" s="1"/>
      <c r="G575" s="1"/>
      <c r="H575" s="1"/>
    </row>
    <row r="576" spans="1:8" ht="15.75" customHeight="1" x14ac:dyDescent="0.25">
      <c r="A576" s="1"/>
      <c r="B576" s="1"/>
      <c r="C576" s="1"/>
      <c r="D576" s="1"/>
      <c r="E576" s="1"/>
      <c r="F576" s="1"/>
      <c r="G576" s="1"/>
      <c r="H576" s="1"/>
    </row>
    <row r="577" spans="1:8" ht="15.75" customHeight="1" x14ac:dyDescent="0.25">
      <c r="A577" s="1"/>
      <c r="B577" s="1"/>
      <c r="C577" s="1"/>
      <c r="D577" s="1"/>
      <c r="E577" s="1"/>
      <c r="F577" s="1"/>
      <c r="G577" s="1"/>
      <c r="H577" s="1"/>
    </row>
    <row r="578" spans="1:8" ht="15.75" customHeight="1" x14ac:dyDescent="0.25">
      <c r="A578" s="1"/>
      <c r="B578" s="1"/>
      <c r="C578" s="1"/>
      <c r="D578" s="1"/>
      <c r="E578" s="1"/>
      <c r="F578" s="1"/>
      <c r="G578" s="1"/>
      <c r="H578" s="1"/>
    </row>
    <row r="579" spans="1:8" ht="15.75" customHeight="1" x14ac:dyDescent="0.25">
      <c r="A579" s="1"/>
      <c r="B579" s="1"/>
      <c r="C579" s="1"/>
      <c r="D579" s="1"/>
      <c r="E579" s="1"/>
      <c r="F579" s="1"/>
      <c r="G579" s="1"/>
      <c r="H579" s="1"/>
    </row>
    <row r="580" spans="1:8" ht="15.75" customHeight="1" x14ac:dyDescent="0.25">
      <c r="A580" s="1"/>
      <c r="B580" s="1"/>
      <c r="C580" s="1"/>
      <c r="D580" s="1"/>
      <c r="E580" s="1"/>
      <c r="F580" s="1"/>
      <c r="G580" s="1"/>
      <c r="H580" s="1"/>
    </row>
    <row r="581" spans="1:8" ht="15.75" customHeight="1" x14ac:dyDescent="0.25">
      <c r="A581" s="1"/>
      <c r="B581" s="1"/>
      <c r="C581" s="1"/>
      <c r="D581" s="1"/>
      <c r="E581" s="1"/>
      <c r="F581" s="1"/>
      <c r="G581" s="1"/>
      <c r="H581" s="1"/>
    </row>
    <row r="582" spans="1:8" ht="15.75" customHeight="1" x14ac:dyDescent="0.25">
      <c r="A582" s="1"/>
      <c r="B582" s="1"/>
      <c r="C582" s="1"/>
      <c r="D582" s="1"/>
      <c r="E582" s="1"/>
      <c r="F582" s="1"/>
      <c r="G582" s="1"/>
      <c r="H582" s="1"/>
    </row>
    <row r="583" spans="1:8" ht="15.75" customHeight="1" x14ac:dyDescent="0.25">
      <c r="A583" s="1"/>
      <c r="B583" s="1"/>
      <c r="C583" s="1"/>
      <c r="D583" s="1"/>
      <c r="E583" s="1"/>
      <c r="F583" s="1"/>
      <c r="G583" s="1"/>
      <c r="H583" s="1"/>
    </row>
    <row r="584" spans="1:8" ht="15.75" customHeight="1" x14ac:dyDescent="0.25">
      <c r="A584" s="1"/>
      <c r="B584" s="1"/>
      <c r="C584" s="1"/>
      <c r="D584" s="1"/>
      <c r="E584" s="1"/>
      <c r="F584" s="1"/>
      <c r="G584" s="1"/>
      <c r="H584" s="1"/>
    </row>
    <row r="585" spans="1:8" ht="15.75" customHeight="1" x14ac:dyDescent="0.25">
      <c r="A585" s="1"/>
      <c r="B585" s="1"/>
      <c r="C585" s="1"/>
      <c r="D585" s="1"/>
      <c r="E585" s="1"/>
      <c r="F585" s="1"/>
      <c r="G585" s="1"/>
      <c r="H585" s="1"/>
    </row>
    <row r="586" spans="1:8" ht="15.75" customHeight="1" x14ac:dyDescent="0.25">
      <c r="A586" s="1"/>
      <c r="B586" s="1"/>
      <c r="C586" s="1"/>
      <c r="D586" s="1"/>
      <c r="E586" s="1"/>
      <c r="F586" s="1"/>
      <c r="G586" s="1"/>
      <c r="H586" s="1"/>
    </row>
    <row r="587" spans="1:8" ht="15.75" customHeight="1" x14ac:dyDescent="0.25">
      <c r="A587" s="1"/>
      <c r="B587" s="1"/>
      <c r="C587" s="1"/>
      <c r="D587" s="1"/>
      <c r="E587" s="1"/>
      <c r="F587" s="1"/>
      <c r="G587" s="1"/>
      <c r="H587" s="1"/>
    </row>
    <row r="588" spans="1:8" ht="15.75" customHeight="1" x14ac:dyDescent="0.25">
      <c r="A588" s="1"/>
      <c r="B588" s="1"/>
      <c r="C588" s="1"/>
      <c r="D588" s="1"/>
      <c r="E588" s="1"/>
      <c r="F588" s="1"/>
      <c r="G588" s="1"/>
      <c r="H588" s="1"/>
    </row>
    <row r="589" spans="1:8" ht="15.75" customHeight="1" x14ac:dyDescent="0.25">
      <c r="A589" s="1"/>
      <c r="B589" s="1"/>
      <c r="C589" s="1"/>
      <c r="D589" s="1"/>
      <c r="E589" s="1"/>
      <c r="F589" s="1"/>
      <c r="G589" s="1"/>
      <c r="H589" s="1"/>
    </row>
    <row r="590" spans="1:8" ht="15.75" customHeight="1" x14ac:dyDescent="0.25">
      <c r="A590" s="1"/>
      <c r="B590" s="1"/>
      <c r="C590" s="1"/>
      <c r="D590" s="1"/>
      <c r="E590" s="1"/>
      <c r="F590" s="1"/>
      <c r="G590" s="1"/>
      <c r="H590" s="1"/>
    </row>
    <row r="591" spans="1:8" ht="15.75" customHeight="1" x14ac:dyDescent="0.25">
      <c r="A591" s="1"/>
      <c r="B591" s="1"/>
      <c r="C591" s="1"/>
      <c r="D591" s="1"/>
      <c r="E591" s="1"/>
      <c r="F591" s="1"/>
      <c r="G591" s="1"/>
      <c r="H591" s="1"/>
    </row>
    <row r="592" spans="1:8" ht="15.75" customHeight="1" x14ac:dyDescent="0.25">
      <c r="A592" s="1"/>
      <c r="B592" s="1"/>
      <c r="C592" s="1"/>
      <c r="D592" s="1"/>
      <c r="E592" s="1"/>
      <c r="F592" s="1"/>
      <c r="G592" s="1"/>
      <c r="H592" s="1"/>
    </row>
    <row r="593" spans="1:8" ht="15.75" customHeight="1" x14ac:dyDescent="0.25">
      <c r="A593" s="1"/>
      <c r="B593" s="1"/>
      <c r="C593" s="1"/>
      <c r="D593" s="1"/>
      <c r="E593" s="1"/>
      <c r="F593" s="1"/>
      <c r="G593" s="1"/>
      <c r="H593" s="1"/>
    </row>
    <row r="594" spans="1:8" ht="15.75" customHeight="1" x14ac:dyDescent="0.25">
      <c r="A594" s="1"/>
      <c r="B594" s="1"/>
      <c r="C594" s="1"/>
      <c r="D594" s="1"/>
      <c r="E594" s="1"/>
      <c r="F594" s="1"/>
      <c r="G594" s="1"/>
      <c r="H594" s="1"/>
    </row>
    <row r="595" spans="1:8" ht="15.75" customHeight="1" x14ac:dyDescent="0.25">
      <c r="A595" s="1"/>
      <c r="B595" s="1"/>
      <c r="C595" s="1"/>
      <c r="D595" s="1"/>
      <c r="E595" s="1"/>
      <c r="F595" s="1"/>
      <c r="G595" s="1"/>
      <c r="H595" s="1"/>
    </row>
    <row r="596" spans="1:8" ht="15.75" customHeight="1" x14ac:dyDescent="0.25">
      <c r="A596" s="1"/>
      <c r="B596" s="1"/>
      <c r="C596" s="1"/>
      <c r="D596" s="1"/>
      <c r="E596" s="1"/>
      <c r="F596" s="1"/>
      <c r="G596" s="1"/>
      <c r="H596" s="1"/>
    </row>
    <row r="597" spans="1:8" ht="15.75" customHeight="1" x14ac:dyDescent="0.25">
      <c r="A597" s="1"/>
      <c r="B597" s="1"/>
      <c r="C597" s="1"/>
      <c r="D597" s="1"/>
      <c r="E597" s="1"/>
      <c r="F597" s="1"/>
      <c r="G597" s="1"/>
      <c r="H597" s="1"/>
    </row>
    <row r="598" spans="1:8" ht="15.75" customHeight="1" x14ac:dyDescent="0.25">
      <c r="A598" s="1"/>
      <c r="B598" s="1"/>
      <c r="C598" s="1"/>
      <c r="D598" s="1"/>
      <c r="E598" s="1"/>
      <c r="F598" s="1"/>
      <c r="G598" s="1"/>
      <c r="H598" s="1"/>
    </row>
    <row r="599" spans="1:8" ht="15.75" customHeight="1" x14ac:dyDescent="0.25">
      <c r="A599" s="1"/>
      <c r="B599" s="1"/>
      <c r="C599" s="1"/>
      <c r="D599" s="1"/>
      <c r="E599" s="1"/>
      <c r="F599" s="1"/>
      <c r="G599" s="1"/>
      <c r="H599" s="1"/>
    </row>
    <row r="600" spans="1:8" ht="15.75" customHeight="1" x14ac:dyDescent="0.25">
      <c r="A600" s="1"/>
      <c r="B600" s="1"/>
      <c r="C600" s="1"/>
      <c r="D600" s="1"/>
      <c r="E600" s="1"/>
      <c r="F600" s="1"/>
      <c r="G600" s="1"/>
      <c r="H600" s="1"/>
    </row>
    <row r="601" spans="1:8" ht="15.75" customHeight="1" x14ac:dyDescent="0.25">
      <c r="A601" s="1"/>
      <c r="B601" s="1"/>
      <c r="C601" s="1"/>
      <c r="D601" s="1"/>
      <c r="E601" s="1"/>
      <c r="F601" s="1"/>
      <c r="G601" s="1"/>
      <c r="H601" s="1"/>
    </row>
    <row r="602" spans="1:8" ht="15.75" customHeight="1" x14ac:dyDescent="0.25">
      <c r="A602" s="1"/>
      <c r="B602" s="1"/>
      <c r="C602" s="1"/>
      <c r="D602" s="1"/>
      <c r="E602" s="1"/>
      <c r="F602" s="1"/>
      <c r="G602" s="1"/>
      <c r="H602" s="1"/>
    </row>
    <row r="603" spans="1:8" ht="15.75" customHeight="1" x14ac:dyDescent="0.25">
      <c r="A603" s="1"/>
      <c r="B603" s="1"/>
      <c r="C603" s="1"/>
      <c r="D603" s="1"/>
      <c r="E603" s="1"/>
      <c r="F603" s="1"/>
      <c r="G603" s="1"/>
      <c r="H603" s="1"/>
    </row>
    <row r="604" spans="1:8" ht="15.75" customHeight="1" x14ac:dyDescent="0.25">
      <c r="A604" s="1"/>
      <c r="B604" s="1"/>
      <c r="C604" s="1"/>
      <c r="D604" s="1"/>
      <c r="E604" s="1"/>
      <c r="F604" s="1"/>
      <c r="G604" s="1"/>
      <c r="H604" s="1"/>
    </row>
    <row r="605" spans="1:8" ht="15.75" customHeight="1" x14ac:dyDescent="0.25">
      <c r="A605" s="1"/>
      <c r="B605" s="1"/>
      <c r="C605" s="1"/>
      <c r="D605" s="1"/>
      <c r="E605" s="1"/>
      <c r="F605" s="1"/>
      <c r="G605" s="1"/>
      <c r="H605" s="1"/>
    </row>
    <row r="606" spans="1:8" ht="15.75" customHeight="1" x14ac:dyDescent="0.25">
      <c r="A606" s="1"/>
      <c r="B606" s="1"/>
      <c r="C606" s="1"/>
      <c r="D606" s="1"/>
      <c r="E606" s="1"/>
      <c r="F606" s="1"/>
      <c r="G606" s="1"/>
      <c r="H606" s="1"/>
    </row>
    <row r="607" spans="1:8" ht="15.75" customHeight="1" x14ac:dyDescent="0.25">
      <c r="A607" s="1"/>
      <c r="B607" s="1"/>
      <c r="C607" s="1"/>
      <c r="D607" s="1"/>
      <c r="E607" s="1"/>
      <c r="F607" s="1"/>
      <c r="G607" s="1"/>
      <c r="H607" s="1"/>
    </row>
    <row r="608" spans="1:8" ht="15.75" customHeight="1" x14ac:dyDescent="0.25">
      <c r="A608" s="1"/>
      <c r="B608" s="1"/>
      <c r="C608" s="1"/>
      <c r="D608" s="1"/>
      <c r="E608" s="1"/>
      <c r="F608" s="1"/>
      <c r="G608" s="1"/>
      <c r="H608" s="1"/>
    </row>
    <row r="609" spans="1:8" ht="15.75" customHeight="1" x14ac:dyDescent="0.25">
      <c r="A609" s="1"/>
      <c r="B609" s="1"/>
      <c r="C609" s="1"/>
      <c r="D609" s="1"/>
      <c r="E609" s="1"/>
      <c r="F609" s="1"/>
      <c r="G609" s="1"/>
      <c r="H609" s="1"/>
    </row>
    <row r="610" spans="1:8" ht="15.75" customHeight="1" x14ac:dyDescent="0.25">
      <c r="A610" s="1"/>
      <c r="B610" s="1"/>
      <c r="C610" s="1"/>
      <c r="D610" s="1"/>
      <c r="E610" s="1"/>
      <c r="F610" s="1"/>
      <c r="G610" s="1"/>
      <c r="H610" s="1"/>
    </row>
    <row r="611" spans="1:8" ht="15.75" customHeight="1" x14ac:dyDescent="0.25">
      <c r="A611" s="1"/>
      <c r="B611" s="1"/>
      <c r="C611" s="1"/>
      <c r="D611" s="1"/>
      <c r="E611" s="1"/>
      <c r="F611" s="1"/>
      <c r="G611" s="1"/>
      <c r="H611" s="1"/>
    </row>
    <row r="612" spans="1:8" ht="15.75" customHeight="1" x14ac:dyDescent="0.25">
      <c r="A612" s="1"/>
      <c r="B612" s="1"/>
      <c r="C612" s="1"/>
      <c r="D612" s="1"/>
      <c r="E612" s="1"/>
      <c r="F612" s="1"/>
      <c r="G612" s="1"/>
      <c r="H612" s="1"/>
    </row>
    <row r="613" spans="1:8" ht="15.75" customHeight="1" x14ac:dyDescent="0.25">
      <c r="A613" s="1"/>
      <c r="B613" s="1"/>
      <c r="C613" s="1"/>
      <c r="D613" s="1"/>
      <c r="E613" s="1"/>
      <c r="F613" s="1"/>
      <c r="G613" s="1"/>
      <c r="H613" s="1"/>
    </row>
    <row r="614" spans="1:8" ht="15.75" customHeight="1" x14ac:dyDescent="0.25">
      <c r="A614" s="1"/>
      <c r="B614" s="1"/>
      <c r="C614" s="1"/>
      <c r="D614" s="1"/>
      <c r="E614" s="1"/>
      <c r="F614" s="1"/>
      <c r="G614" s="1"/>
      <c r="H614" s="1"/>
    </row>
    <row r="615" spans="1:8" ht="15.75" customHeight="1" x14ac:dyDescent="0.25">
      <c r="A615" s="1"/>
      <c r="B615" s="1"/>
      <c r="C615" s="1"/>
      <c r="D615" s="1"/>
      <c r="E615" s="1"/>
      <c r="F615" s="1"/>
      <c r="G615" s="1"/>
      <c r="H615" s="1"/>
    </row>
    <row r="616" spans="1:8" ht="15.75" customHeight="1" x14ac:dyDescent="0.25">
      <c r="A616" s="1"/>
      <c r="B616" s="1"/>
      <c r="C616" s="1"/>
      <c r="D616" s="1"/>
      <c r="E616" s="1"/>
      <c r="F616" s="1"/>
      <c r="G616" s="1"/>
      <c r="H616" s="1"/>
    </row>
    <row r="617" spans="1:8" ht="15.75" customHeight="1" x14ac:dyDescent="0.25">
      <c r="A617" s="1"/>
      <c r="B617" s="1"/>
      <c r="C617" s="1"/>
      <c r="D617" s="1"/>
      <c r="E617" s="1"/>
      <c r="F617" s="1"/>
      <c r="G617" s="1"/>
      <c r="H617" s="1"/>
    </row>
    <row r="618" spans="1:8" ht="15.75" customHeight="1" x14ac:dyDescent="0.25">
      <c r="A618" s="1"/>
      <c r="B618" s="1"/>
      <c r="C618" s="1"/>
      <c r="D618" s="1"/>
      <c r="E618" s="1"/>
      <c r="F618" s="1"/>
      <c r="G618" s="1"/>
      <c r="H618" s="1"/>
    </row>
    <row r="619" spans="1:8" ht="15.75" customHeight="1" x14ac:dyDescent="0.25">
      <c r="A619" s="1"/>
      <c r="B619" s="1"/>
      <c r="C619" s="1"/>
      <c r="D619" s="1"/>
      <c r="E619" s="1"/>
      <c r="F619" s="1"/>
      <c r="G619" s="1"/>
      <c r="H619" s="1"/>
    </row>
    <row r="620" spans="1:8" ht="15.75" customHeight="1" x14ac:dyDescent="0.25">
      <c r="A620" s="1"/>
      <c r="B620" s="1"/>
      <c r="C620" s="1"/>
      <c r="D620" s="1"/>
      <c r="E620" s="1"/>
      <c r="F620" s="1"/>
      <c r="G620" s="1"/>
      <c r="H620" s="1"/>
    </row>
    <row r="621" spans="1:8" ht="15.75" customHeight="1" x14ac:dyDescent="0.25">
      <c r="A621" s="1"/>
      <c r="B621" s="1"/>
      <c r="C621" s="1"/>
      <c r="D621" s="1"/>
      <c r="E621" s="1"/>
      <c r="F621" s="1"/>
      <c r="G621" s="1"/>
      <c r="H621" s="1"/>
    </row>
    <row r="622" spans="1:8" ht="15.75" customHeight="1" x14ac:dyDescent="0.25">
      <c r="A622" s="1"/>
      <c r="B622" s="1"/>
      <c r="C622" s="1"/>
      <c r="D622" s="1"/>
      <c r="E622" s="1"/>
      <c r="F622" s="1"/>
      <c r="G622" s="1"/>
      <c r="H622" s="1"/>
    </row>
    <row r="623" spans="1:8" ht="15.75" customHeight="1" x14ac:dyDescent="0.25">
      <c r="A623" s="1"/>
      <c r="B623" s="1"/>
      <c r="C623" s="1"/>
      <c r="D623" s="1"/>
      <c r="E623" s="1"/>
      <c r="F623" s="1"/>
      <c r="G623" s="1"/>
      <c r="H623" s="1"/>
    </row>
    <row r="624" spans="1:8" ht="15.75" customHeight="1" x14ac:dyDescent="0.25">
      <c r="A624" s="1"/>
      <c r="B624" s="1"/>
      <c r="C624" s="1"/>
      <c r="D624" s="1"/>
      <c r="E624" s="1"/>
      <c r="F624" s="1"/>
      <c r="G624" s="1"/>
      <c r="H624" s="1"/>
    </row>
    <row r="625" spans="1:8" ht="15.75" customHeight="1" x14ac:dyDescent="0.25">
      <c r="A625" s="1"/>
      <c r="B625" s="1"/>
      <c r="C625" s="1"/>
      <c r="D625" s="1"/>
      <c r="E625" s="1"/>
      <c r="F625" s="1"/>
      <c r="G625" s="1"/>
      <c r="H625" s="1"/>
    </row>
    <row r="626" spans="1:8" ht="15.75" customHeight="1" x14ac:dyDescent="0.25">
      <c r="A626" s="1"/>
      <c r="B626" s="1"/>
      <c r="C626" s="1"/>
      <c r="D626" s="1"/>
      <c r="E626" s="1"/>
      <c r="F626" s="1"/>
      <c r="G626" s="1"/>
      <c r="H626" s="1"/>
    </row>
    <row r="627" spans="1:8" ht="15.75" customHeight="1" x14ac:dyDescent="0.25">
      <c r="A627" s="1"/>
      <c r="B627" s="1"/>
      <c r="C627" s="1"/>
      <c r="D627" s="1"/>
      <c r="E627" s="1"/>
      <c r="F627" s="1"/>
      <c r="G627" s="1"/>
      <c r="H627" s="1"/>
    </row>
    <row r="628" spans="1:8" ht="15.75" customHeight="1" x14ac:dyDescent="0.25">
      <c r="A628" s="1"/>
      <c r="B628" s="1"/>
      <c r="C628" s="1"/>
      <c r="D628" s="1"/>
      <c r="E628" s="1"/>
      <c r="F628" s="1"/>
      <c r="G628" s="1"/>
      <c r="H628" s="1"/>
    </row>
    <row r="629" spans="1:8" ht="15.75" customHeight="1" x14ac:dyDescent="0.25">
      <c r="A629" s="1"/>
      <c r="B629" s="1"/>
      <c r="C629" s="1"/>
      <c r="D629" s="1"/>
      <c r="E629" s="1"/>
      <c r="F629" s="1"/>
      <c r="G629" s="1"/>
      <c r="H629" s="1"/>
    </row>
    <row r="630" spans="1:8" ht="15.75" customHeight="1" x14ac:dyDescent="0.25">
      <c r="A630" s="1"/>
      <c r="B630" s="1"/>
      <c r="C630" s="1"/>
      <c r="D630" s="1"/>
      <c r="E630" s="1"/>
      <c r="F630" s="1"/>
      <c r="G630" s="1"/>
      <c r="H630" s="1"/>
    </row>
    <row r="631" spans="1:8" ht="15.75" customHeight="1" x14ac:dyDescent="0.25">
      <c r="A631" s="1"/>
      <c r="B631" s="1"/>
      <c r="C631" s="1"/>
      <c r="D631" s="1"/>
      <c r="E631" s="1"/>
      <c r="F631" s="1"/>
      <c r="G631" s="1"/>
      <c r="H631" s="1"/>
    </row>
    <row r="632" spans="1:8" ht="15.75" customHeight="1" x14ac:dyDescent="0.25">
      <c r="A632" s="1"/>
      <c r="B632" s="1"/>
      <c r="C632" s="1"/>
      <c r="D632" s="1"/>
      <c r="E632" s="1"/>
      <c r="F632" s="1"/>
      <c r="G632" s="1"/>
      <c r="H632" s="1"/>
    </row>
    <row r="633" spans="1:8" ht="15.75" customHeight="1" x14ac:dyDescent="0.25">
      <c r="A633" s="1"/>
      <c r="B633" s="1"/>
      <c r="C633" s="1"/>
      <c r="D633" s="1"/>
      <c r="E633" s="1"/>
      <c r="F633" s="1"/>
      <c r="G633" s="1"/>
      <c r="H633" s="1"/>
    </row>
    <row r="634" spans="1:8" ht="15.75" customHeight="1" x14ac:dyDescent="0.25">
      <c r="A634" s="1"/>
      <c r="B634" s="1"/>
      <c r="C634" s="1"/>
      <c r="D634" s="1"/>
      <c r="E634" s="1"/>
      <c r="F634" s="1"/>
      <c r="G634" s="1"/>
      <c r="H634" s="1"/>
    </row>
    <row r="635" spans="1:8" ht="15.75" customHeight="1" x14ac:dyDescent="0.25">
      <c r="A635" s="1"/>
      <c r="B635" s="1"/>
      <c r="C635" s="1"/>
      <c r="D635" s="1"/>
      <c r="E635" s="1"/>
      <c r="F635" s="1"/>
      <c r="G635" s="1"/>
      <c r="H635" s="1"/>
    </row>
    <row r="636" spans="1:8" ht="15.75" customHeight="1" x14ac:dyDescent="0.25">
      <c r="A636" s="1"/>
      <c r="B636" s="1"/>
      <c r="C636" s="1"/>
      <c r="D636" s="1"/>
      <c r="E636" s="1"/>
      <c r="F636" s="1"/>
      <c r="G636" s="1"/>
      <c r="H636" s="1"/>
    </row>
    <row r="637" spans="1:8" ht="15.75" customHeight="1" x14ac:dyDescent="0.25">
      <c r="A637" s="1"/>
      <c r="B637" s="1"/>
      <c r="C637" s="1"/>
      <c r="D637" s="1"/>
      <c r="E637" s="1"/>
      <c r="F637" s="1"/>
      <c r="G637" s="1"/>
      <c r="H637" s="1"/>
    </row>
    <row r="638" spans="1:8" ht="15.75" customHeight="1" x14ac:dyDescent="0.25">
      <c r="A638" s="1"/>
      <c r="B638" s="1"/>
      <c r="C638" s="1"/>
      <c r="D638" s="1"/>
      <c r="E638" s="1"/>
      <c r="F638" s="1"/>
      <c r="G638" s="1"/>
      <c r="H638" s="1"/>
    </row>
    <row r="639" spans="1:8" ht="15.75" customHeight="1" x14ac:dyDescent="0.25">
      <c r="A639" s="1"/>
      <c r="B639" s="1"/>
      <c r="C639" s="1"/>
      <c r="D639" s="1"/>
      <c r="E639" s="1"/>
      <c r="F639" s="1"/>
      <c r="G639" s="1"/>
      <c r="H639" s="1"/>
    </row>
    <row r="640" spans="1:8" ht="15.75" customHeight="1" x14ac:dyDescent="0.25">
      <c r="A640" s="1"/>
      <c r="B640" s="1"/>
      <c r="C640" s="1"/>
      <c r="D640" s="1"/>
      <c r="E640" s="1"/>
      <c r="F640" s="1"/>
      <c r="G640" s="1"/>
      <c r="H640" s="1"/>
    </row>
    <row r="641" spans="1:8" ht="15.75" customHeight="1" x14ac:dyDescent="0.25">
      <c r="A641" s="1"/>
      <c r="B641" s="1"/>
      <c r="C641" s="1"/>
      <c r="D641" s="1"/>
      <c r="E641" s="1"/>
      <c r="F641" s="1"/>
      <c r="G641" s="1"/>
      <c r="H641" s="1"/>
    </row>
    <row r="642" spans="1:8" ht="15.75" customHeight="1" x14ac:dyDescent="0.25">
      <c r="A642" s="1"/>
      <c r="B642" s="1"/>
      <c r="C642" s="1"/>
      <c r="D642" s="1"/>
      <c r="E642" s="1"/>
      <c r="F642" s="1"/>
      <c r="G642" s="1"/>
      <c r="H642" s="1"/>
    </row>
    <row r="643" spans="1:8" ht="15.75" customHeight="1" x14ac:dyDescent="0.25">
      <c r="A643" s="1"/>
      <c r="B643" s="1"/>
      <c r="C643" s="1"/>
      <c r="D643" s="1"/>
      <c r="E643" s="1"/>
      <c r="F643" s="1"/>
      <c r="G643" s="1"/>
      <c r="H643" s="1"/>
    </row>
    <row r="644" spans="1:8" ht="15.75" customHeight="1" x14ac:dyDescent="0.25">
      <c r="A644" s="1"/>
      <c r="B644" s="1"/>
      <c r="C644" s="1"/>
      <c r="D644" s="1"/>
      <c r="E644" s="1"/>
      <c r="F644" s="1"/>
      <c r="G644" s="1"/>
      <c r="H644" s="1"/>
    </row>
    <row r="645" spans="1:8" ht="15.75" customHeight="1" x14ac:dyDescent="0.25">
      <c r="A645" s="1"/>
      <c r="B645" s="1"/>
      <c r="C645" s="1"/>
      <c r="D645" s="1"/>
      <c r="E645" s="1"/>
      <c r="F645" s="1"/>
      <c r="G645" s="1"/>
      <c r="H645" s="1"/>
    </row>
    <row r="646" spans="1:8" ht="15.75" customHeight="1" x14ac:dyDescent="0.25">
      <c r="A646" s="1"/>
      <c r="B646" s="1"/>
      <c r="C646" s="1"/>
      <c r="D646" s="1"/>
      <c r="E646" s="1"/>
      <c r="F646" s="1"/>
      <c r="G646" s="1"/>
      <c r="H646" s="1"/>
    </row>
    <row r="647" spans="1:8" ht="15.75" customHeight="1" x14ac:dyDescent="0.25">
      <c r="A647" s="1"/>
      <c r="B647" s="1"/>
      <c r="C647" s="1"/>
      <c r="D647" s="1"/>
      <c r="E647" s="1"/>
      <c r="F647" s="1"/>
      <c r="G647" s="1"/>
      <c r="H647" s="1"/>
    </row>
    <row r="648" spans="1:8" ht="15.75" customHeight="1" x14ac:dyDescent="0.25">
      <c r="A648" s="1"/>
      <c r="B648" s="1"/>
      <c r="C648" s="1"/>
      <c r="D648" s="1"/>
      <c r="E648" s="1"/>
      <c r="F648" s="1"/>
      <c r="G648" s="1"/>
      <c r="H648" s="1"/>
    </row>
    <row r="649" spans="1:8" ht="15.75" customHeight="1" x14ac:dyDescent="0.25">
      <c r="A649" s="1"/>
      <c r="B649" s="1"/>
      <c r="C649" s="1"/>
      <c r="D649" s="1"/>
      <c r="E649" s="1"/>
      <c r="F649" s="1"/>
      <c r="G649" s="1"/>
      <c r="H649" s="1"/>
    </row>
    <row r="650" spans="1:8" ht="15.75" customHeight="1" x14ac:dyDescent="0.25">
      <c r="A650" s="1"/>
      <c r="B650" s="1"/>
      <c r="C650" s="1"/>
      <c r="D650" s="1"/>
      <c r="E650" s="1"/>
      <c r="F650" s="1"/>
      <c r="G650" s="1"/>
      <c r="H650" s="1"/>
    </row>
    <row r="651" spans="1:8" ht="15.75" customHeight="1" x14ac:dyDescent="0.25">
      <c r="A651" s="1"/>
      <c r="B651" s="1"/>
      <c r="C651" s="1"/>
      <c r="D651" s="1"/>
      <c r="E651" s="1"/>
      <c r="F651" s="1"/>
      <c r="G651" s="1"/>
      <c r="H651" s="1"/>
    </row>
    <row r="652" spans="1:8" ht="15.75" customHeight="1" x14ac:dyDescent="0.25">
      <c r="A652" s="1"/>
      <c r="B652" s="1"/>
      <c r="C652" s="1"/>
      <c r="D652" s="1"/>
      <c r="E652" s="1"/>
      <c r="F652" s="1"/>
      <c r="G652" s="1"/>
      <c r="H652" s="1"/>
    </row>
    <row r="653" spans="1:8" ht="15.75" customHeight="1" x14ac:dyDescent="0.25">
      <c r="A653" s="1"/>
      <c r="B653" s="1"/>
      <c r="C653" s="1"/>
      <c r="D653" s="1"/>
      <c r="E653" s="1"/>
      <c r="F653" s="1"/>
      <c r="G653" s="1"/>
      <c r="H653" s="1"/>
    </row>
    <row r="654" spans="1:8" ht="15.75" customHeight="1" x14ac:dyDescent="0.25">
      <c r="A654" s="1"/>
      <c r="B654" s="1"/>
      <c r="C654" s="1"/>
      <c r="D654" s="1"/>
      <c r="E654" s="1"/>
      <c r="F654" s="1"/>
      <c r="G654" s="1"/>
      <c r="H654" s="1"/>
    </row>
    <row r="655" spans="1:8" ht="15.75" customHeight="1" x14ac:dyDescent="0.25">
      <c r="A655" s="1"/>
      <c r="B655" s="1"/>
      <c r="C655" s="1"/>
      <c r="D655" s="1"/>
      <c r="E655" s="1"/>
      <c r="F655" s="1"/>
      <c r="G655" s="1"/>
      <c r="H655" s="1"/>
    </row>
    <row r="656" spans="1:8" ht="15.75" customHeight="1" x14ac:dyDescent="0.25">
      <c r="A656" s="1"/>
      <c r="B656" s="1"/>
      <c r="C656" s="1"/>
      <c r="D656" s="1"/>
      <c r="E656" s="1"/>
      <c r="F656" s="1"/>
      <c r="G656" s="1"/>
      <c r="H656" s="1"/>
    </row>
    <row r="657" spans="1:8" ht="15.75" customHeight="1" x14ac:dyDescent="0.25">
      <c r="A657" s="1"/>
      <c r="B657" s="1"/>
      <c r="C657" s="1"/>
      <c r="D657" s="1"/>
      <c r="E657" s="1"/>
      <c r="F657" s="1"/>
      <c r="G657" s="1"/>
      <c r="H657" s="1"/>
    </row>
    <row r="658" spans="1:8" ht="15.75" customHeight="1" x14ac:dyDescent="0.25">
      <c r="A658" s="1"/>
      <c r="B658" s="1"/>
      <c r="C658" s="1"/>
      <c r="D658" s="1"/>
      <c r="E658" s="1"/>
      <c r="F658" s="1"/>
      <c r="G658" s="1"/>
      <c r="H658" s="1"/>
    </row>
    <row r="659" spans="1:8" ht="15.75" customHeight="1" x14ac:dyDescent="0.25">
      <c r="A659" s="1"/>
      <c r="B659" s="1"/>
      <c r="C659" s="1"/>
      <c r="D659" s="1"/>
      <c r="E659" s="1"/>
      <c r="F659" s="1"/>
      <c r="G659" s="1"/>
      <c r="H659" s="1"/>
    </row>
    <row r="660" spans="1:8" ht="15.75" customHeight="1" x14ac:dyDescent="0.25">
      <c r="A660" s="1"/>
      <c r="B660" s="1"/>
      <c r="C660" s="1"/>
      <c r="D660" s="1"/>
      <c r="E660" s="1"/>
      <c r="F660" s="1"/>
      <c r="G660" s="1"/>
      <c r="H660" s="1"/>
    </row>
    <row r="661" spans="1:8" ht="15.75" customHeight="1" x14ac:dyDescent="0.25">
      <c r="A661" s="1"/>
      <c r="B661" s="1"/>
      <c r="C661" s="1"/>
      <c r="D661" s="1"/>
      <c r="E661" s="1"/>
      <c r="F661" s="1"/>
      <c r="G661" s="1"/>
      <c r="H661" s="1"/>
    </row>
    <row r="662" spans="1:8" ht="15.75" customHeight="1" x14ac:dyDescent="0.25">
      <c r="A662" s="1"/>
      <c r="B662" s="1"/>
      <c r="C662" s="1"/>
      <c r="D662" s="1"/>
      <c r="E662" s="1"/>
      <c r="F662" s="1"/>
      <c r="G662" s="1"/>
      <c r="H662" s="1"/>
    </row>
    <row r="663" spans="1:8" ht="15.75" customHeight="1" x14ac:dyDescent="0.25">
      <c r="A663" s="1"/>
      <c r="B663" s="1"/>
      <c r="C663" s="1"/>
      <c r="D663" s="1"/>
      <c r="E663" s="1"/>
      <c r="F663" s="1"/>
      <c r="G663" s="1"/>
      <c r="H663" s="1"/>
    </row>
    <row r="664" spans="1:8" ht="15.75" customHeight="1" x14ac:dyDescent="0.25">
      <c r="A664" s="1"/>
      <c r="B664" s="1"/>
      <c r="C664" s="1"/>
      <c r="D664" s="1"/>
      <c r="E664" s="1"/>
      <c r="F664" s="1"/>
      <c r="G664" s="1"/>
      <c r="H664" s="1"/>
    </row>
    <row r="665" spans="1:8" ht="15.75" customHeight="1" x14ac:dyDescent="0.25">
      <c r="A665" s="1"/>
      <c r="B665" s="1"/>
      <c r="C665" s="1"/>
      <c r="D665" s="1"/>
      <c r="E665" s="1"/>
      <c r="F665" s="1"/>
      <c r="G665" s="1"/>
      <c r="H665" s="1"/>
    </row>
    <row r="666" spans="1:8" ht="15.75" customHeight="1" x14ac:dyDescent="0.25">
      <c r="A666" s="1"/>
      <c r="B666" s="1"/>
      <c r="C666" s="1"/>
      <c r="D666" s="1"/>
      <c r="E666" s="1"/>
      <c r="F666" s="1"/>
      <c r="G666" s="1"/>
      <c r="H666" s="1"/>
    </row>
    <row r="667" spans="1:8" ht="15.75" customHeight="1" x14ac:dyDescent="0.25">
      <c r="A667" s="1"/>
      <c r="B667" s="1"/>
      <c r="C667" s="1"/>
      <c r="D667" s="1"/>
      <c r="E667" s="1"/>
      <c r="F667" s="1"/>
      <c r="G667" s="1"/>
      <c r="H667" s="1"/>
    </row>
    <row r="668" spans="1:8" ht="15.75" customHeight="1" x14ac:dyDescent="0.25">
      <c r="A668" s="1"/>
      <c r="B668" s="1"/>
      <c r="C668" s="1"/>
      <c r="D668" s="1"/>
      <c r="E668" s="1"/>
      <c r="F668" s="1"/>
      <c r="G668" s="1"/>
      <c r="H668" s="1"/>
    </row>
    <row r="669" spans="1:8" ht="15.75" customHeight="1" x14ac:dyDescent="0.25">
      <c r="A669" s="1"/>
      <c r="B669" s="1"/>
      <c r="C669" s="1"/>
      <c r="D669" s="1"/>
      <c r="E669" s="1"/>
      <c r="F669" s="1"/>
      <c r="G669" s="1"/>
      <c r="H669" s="1"/>
    </row>
    <row r="670" spans="1:8" ht="15.75" customHeight="1" x14ac:dyDescent="0.25">
      <c r="A670" s="1"/>
      <c r="B670" s="1"/>
      <c r="C670" s="1"/>
      <c r="D670" s="1"/>
      <c r="E670" s="1"/>
      <c r="F670" s="1"/>
      <c r="G670" s="1"/>
      <c r="H670" s="1"/>
    </row>
    <row r="671" spans="1:8" ht="15.75" customHeight="1" x14ac:dyDescent="0.25">
      <c r="A671" s="1"/>
      <c r="B671" s="1"/>
      <c r="C671" s="1"/>
      <c r="D671" s="1"/>
      <c r="E671" s="1"/>
      <c r="F671" s="1"/>
      <c r="G671" s="1"/>
      <c r="H671" s="1"/>
    </row>
    <row r="672" spans="1:8" ht="15.75" customHeight="1" x14ac:dyDescent="0.25">
      <c r="A672" s="1"/>
      <c r="B672" s="1"/>
      <c r="C672" s="1"/>
      <c r="D672" s="1"/>
      <c r="E672" s="1"/>
      <c r="F672" s="1"/>
      <c r="G672" s="1"/>
      <c r="H672" s="1"/>
    </row>
    <row r="673" spans="1:8" ht="15.75" customHeight="1" x14ac:dyDescent="0.25">
      <c r="A673" s="1"/>
      <c r="B673" s="1"/>
      <c r="C673" s="1"/>
      <c r="D673" s="1"/>
      <c r="E673" s="1"/>
      <c r="F673" s="1"/>
      <c r="G673" s="1"/>
      <c r="H673" s="1"/>
    </row>
    <row r="674" spans="1:8" ht="15.75" customHeight="1" x14ac:dyDescent="0.25">
      <c r="A674" s="1"/>
      <c r="B674" s="1"/>
      <c r="C674" s="1"/>
      <c r="D674" s="1"/>
      <c r="E674" s="1"/>
      <c r="F674" s="1"/>
      <c r="G674" s="1"/>
      <c r="H674" s="1"/>
    </row>
    <row r="675" spans="1:8" ht="15.75" customHeight="1" x14ac:dyDescent="0.25">
      <c r="A675" s="1"/>
      <c r="B675" s="1"/>
      <c r="C675" s="1"/>
      <c r="D675" s="1"/>
      <c r="E675" s="1"/>
      <c r="F675" s="1"/>
      <c r="G675" s="1"/>
      <c r="H675" s="1"/>
    </row>
    <row r="676" spans="1:8" ht="15.75" customHeight="1" x14ac:dyDescent="0.25">
      <c r="A676" s="1"/>
      <c r="B676" s="1"/>
      <c r="C676" s="1"/>
      <c r="D676" s="1"/>
      <c r="E676" s="1"/>
      <c r="F676" s="1"/>
      <c r="G676" s="1"/>
      <c r="H676" s="1"/>
    </row>
    <row r="677" spans="1:8" ht="15.75" customHeight="1" x14ac:dyDescent="0.25">
      <c r="A677" s="1"/>
      <c r="B677" s="1"/>
      <c r="C677" s="1"/>
      <c r="D677" s="1"/>
      <c r="E677" s="1"/>
      <c r="F677" s="1"/>
      <c r="G677" s="1"/>
      <c r="H677" s="1"/>
    </row>
    <row r="678" spans="1:8" ht="15.75" customHeight="1" x14ac:dyDescent="0.25">
      <c r="A678" s="1"/>
      <c r="B678" s="1"/>
      <c r="C678" s="1"/>
      <c r="D678" s="1"/>
      <c r="E678" s="1"/>
      <c r="F678" s="1"/>
      <c r="G678" s="1"/>
      <c r="H678" s="1"/>
    </row>
    <row r="679" spans="1:8" ht="15.75" customHeight="1" x14ac:dyDescent="0.25">
      <c r="A679" s="1"/>
      <c r="B679" s="1"/>
      <c r="C679" s="1"/>
      <c r="D679" s="1"/>
      <c r="E679" s="1"/>
      <c r="F679" s="1"/>
      <c r="G679" s="1"/>
      <c r="H679" s="1"/>
    </row>
    <row r="680" spans="1:8" ht="15.75" customHeight="1" x14ac:dyDescent="0.25">
      <c r="A680" s="1"/>
      <c r="B680" s="1"/>
      <c r="C680" s="1"/>
      <c r="D680" s="1"/>
      <c r="E680" s="1"/>
      <c r="F680" s="1"/>
      <c r="G680" s="1"/>
      <c r="H680" s="1"/>
    </row>
    <row r="681" spans="1:8" ht="15.75" customHeight="1" x14ac:dyDescent="0.25">
      <c r="A681" s="1"/>
      <c r="B681" s="1"/>
      <c r="C681" s="1"/>
      <c r="D681" s="1"/>
      <c r="E681" s="1"/>
      <c r="F681" s="1"/>
      <c r="G681" s="1"/>
      <c r="H681" s="1"/>
    </row>
    <row r="682" spans="1:8" ht="15.75" customHeight="1" x14ac:dyDescent="0.25">
      <c r="A682" s="1"/>
      <c r="B682" s="1"/>
      <c r="C682" s="1"/>
      <c r="D682" s="1"/>
      <c r="E682" s="1"/>
      <c r="F682" s="1"/>
      <c r="G682" s="1"/>
      <c r="H682" s="1"/>
    </row>
    <row r="683" spans="1:8" ht="15.75" customHeight="1" x14ac:dyDescent="0.25">
      <c r="A683" s="1"/>
      <c r="B683" s="1"/>
      <c r="C683" s="1"/>
      <c r="D683" s="1"/>
      <c r="E683" s="1"/>
      <c r="F683" s="1"/>
      <c r="G683" s="1"/>
      <c r="H683" s="1"/>
    </row>
    <row r="684" spans="1:8" ht="15.75" customHeight="1" x14ac:dyDescent="0.25">
      <c r="A684" s="1"/>
      <c r="B684" s="1"/>
      <c r="C684" s="1"/>
      <c r="D684" s="1"/>
      <c r="E684" s="1"/>
      <c r="F684" s="1"/>
      <c r="G684" s="1"/>
      <c r="H684" s="1"/>
    </row>
    <row r="685" spans="1:8" ht="15.75" customHeight="1" x14ac:dyDescent="0.25">
      <c r="A685" s="1"/>
      <c r="B685" s="1"/>
      <c r="C685" s="1"/>
      <c r="D685" s="1"/>
      <c r="E685" s="1"/>
      <c r="F685" s="1"/>
      <c r="G685" s="1"/>
      <c r="H685" s="1"/>
    </row>
    <row r="686" spans="1:8" ht="15.75" customHeight="1" x14ac:dyDescent="0.25">
      <c r="A686" s="1"/>
      <c r="B686" s="1"/>
      <c r="C686" s="1"/>
      <c r="D686" s="1"/>
      <c r="E686" s="1"/>
      <c r="F686" s="1"/>
      <c r="G686" s="1"/>
      <c r="H686" s="1"/>
    </row>
    <row r="687" spans="1:8" ht="15.75" customHeight="1" x14ac:dyDescent="0.25">
      <c r="A687" s="1"/>
      <c r="B687" s="1"/>
      <c r="C687" s="1"/>
      <c r="D687" s="1"/>
      <c r="E687" s="1"/>
      <c r="F687" s="1"/>
      <c r="G687" s="1"/>
      <c r="H687" s="1"/>
    </row>
    <row r="688" spans="1:8" ht="15.75" customHeight="1" x14ac:dyDescent="0.25">
      <c r="A688" s="1"/>
      <c r="B688" s="1"/>
      <c r="C688" s="1"/>
      <c r="D688" s="1"/>
      <c r="E688" s="1"/>
      <c r="F688" s="1"/>
      <c r="G688" s="1"/>
      <c r="H688" s="1"/>
    </row>
    <row r="689" spans="1:8" ht="15.75" customHeight="1" x14ac:dyDescent="0.25">
      <c r="A689" s="1"/>
      <c r="B689" s="1"/>
      <c r="C689" s="1"/>
      <c r="D689" s="1"/>
      <c r="E689" s="1"/>
      <c r="F689" s="1"/>
      <c r="G689" s="1"/>
      <c r="H689" s="1"/>
    </row>
    <row r="690" spans="1:8" ht="15.75" customHeight="1" x14ac:dyDescent="0.25">
      <c r="A690" s="1"/>
      <c r="B690" s="1"/>
      <c r="C690" s="1"/>
      <c r="D690" s="1"/>
      <c r="E690" s="1"/>
      <c r="F690" s="1"/>
      <c r="G690" s="1"/>
      <c r="H690" s="1"/>
    </row>
    <row r="691" spans="1:8" ht="15.75" customHeight="1" x14ac:dyDescent="0.25">
      <c r="A691" s="1"/>
      <c r="B691" s="1"/>
      <c r="C691" s="1"/>
      <c r="D691" s="1"/>
      <c r="E691" s="1"/>
      <c r="F691" s="1"/>
      <c r="G691" s="1"/>
      <c r="H691" s="1"/>
    </row>
    <row r="692" spans="1:8" ht="15.75" customHeight="1" x14ac:dyDescent="0.25">
      <c r="A692" s="1"/>
      <c r="B692" s="1"/>
      <c r="C692" s="1"/>
      <c r="D692" s="1"/>
      <c r="E692" s="1"/>
      <c r="F692" s="1"/>
      <c r="G692" s="1"/>
      <c r="H692" s="1"/>
    </row>
    <row r="693" spans="1:8" ht="15.75" customHeight="1" x14ac:dyDescent="0.25">
      <c r="A693" s="1"/>
      <c r="B693" s="1"/>
      <c r="C693" s="1"/>
      <c r="D693" s="1"/>
      <c r="E693" s="1"/>
      <c r="F693" s="1"/>
      <c r="G693" s="1"/>
      <c r="H693" s="1"/>
    </row>
    <row r="694" spans="1:8" ht="15.75" customHeight="1" x14ac:dyDescent="0.25">
      <c r="A694" s="1"/>
      <c r="B694" s="1"/>
      <c r="C694" s="1"/>
      <c r="D694" s="1"/>
      <c r="E694" s="1"/>
      <c r="F694" s="1"/>
      <c r="G694" s="1"/>
      <c r="H694" s="1"/>
    </row>
    <row r="695" spans="1:8" ht="15.75" customHeight="1" x14ac:dyDescent="0.25">
      <c r="A695" s="1"/>
      <c r="B695" s="1"/>
      <c r="C695" s="1"/>
      <c r="D695" s="1"/>
      <c r="E695" s="1"/>
      <c r="F695" s="1"/>
      <c r="G695" s="1"/>
      <c r="H695" s="1"/>
    </row>
    <row r="696" spans="1:8" ht="15.75" customHeight="1" x14ac:dyDescent="0.25">
      <c r="A696" s="1"/>
      <c r="B696" s="1"/>
      <c r="C696" s="1"/>
      <c r="D696" s="1"/>
      <c r="E696" s="1"/>
      <c r="F696" s="1"/>
      <c r="G696" s="1"/>
      <c r="H696" s="1"/>
    </row>
    <row r="697" spans="1:8" ht="15.75" customHeight="1" x14ac:dyDescent="0.25">
      <c r="A697" s="1"/>
      <c r="B697" s="1"/>
      <c r="C697" s="1"/>
      <c r="D697" s="1"/>
      <c r="E697" s="1"/>
      <c r="F697" s="1"/>
      <c r="G697" s="1"/>
      <c r="H697" s="1"/>
    </row>
    <row r="698" spans="1:8" ht="15.75" customHeight="1" x14ac:dyDescent="0.25">
      <c r="A698" s="1"/>
      <c r="B698" s="1"/>
      <c r="C698" s="1"/>
      <c r="D698" s="1"/>
      <c r="E698" s="1"/>
      <c r="F698" s="1"/>
      <c r="G698" s="1"/>
      <c r="H698" s="1"/>
    </row>
    <row r="699" spans="1:8" ht="15.75" customHeight="1" x14ac:dyDescent="0.25">
      <c r="A699" s="1"/>
      <c r="B699" s="1"/>
      <c r="C699" s="1"/>
      <c r="D699" s="1"/>
      <c r="E699" s="1"/>
      <c r="F699" s="1"/>
      <c r="G699" s="1"/>
      <c r="H699" s="1"/>
    </row>
    <row r="700" spans="1:8" ht="15.75" customHeight="1" x14ac:dyDescent="0.25">
      <c r="A700" s="1"/>
      <c r="B700" s="1"/>
      <c r="C700" s="1"/>
      <c r="D700" s="1"/>
      <c r="E700" s="1"/>
      <c r="F700" s="1"/>
      <c r="G700" s="1"/>
      <c r="H700" s="1"/>
    </row>
    <row r="701" spans="1:8" ht="15.75" customHeight="1" x14ac:dyDescent="0.25">
      <c r="A701" s="1"/>
      <c r="B701" s="1"/>
      <c r="C701" s="1"/>
      <c r="D701" s="1"/>
      <c r="E701" s="1"/>
      <c r="F701" s="1"/>
      <c r="G701" s="1"/>
      <c r="H701" s="1"/>
    </row>
    <row r="702" spans="1:8" ht="15.75" customHeight="1" x14ac:dyDescent="0.25">
      <c r="A702" s="1"/>
      <c r="B702" s="1"/>
      <c r="C702" s="1"/>
      <c r="D702" s="1"/>
      <c r="E702" s="1"/>
      <c r="F702" s="1"/>
      <c r="G702" s="1"/>
      <c r="H702" s="1"/>
    </row>
    <row r="703" spans="1:8" ht="15.75" customHeight="1" x14ac:dyDescent="0.25">
      <c r="A703" s="1"/>
      <c r="B703" s="1"/>
      <c r="C703" s="1"/>
      <c r="D703" s="1"/>
      <c r="E703" s="1"/>
      <c r="F703" s="1"/>
      <c r="G703" s="1"/>
      <c r="H703" s="1"/>
    </row>
    <row r="704" spans="1:8" ht="15.75" customHeight="1" x14ac:dyDescent="0.25">
      <c r="A704" s="1"/>
      <c r="B704" s="1"/>
      <c r="C704" s="1"/>
      <c r="D704" s="1"/>
      <c r="E704" s="1"/>
      <c r="F704" s="1"/>
      <c r="G704" s="1"/>
      <c r="H704" s="1"/>
    </row>
    <row r="705" spans="1:8" ht="15.75" customHeight="1" x14ac:dyDescent="0.25">
      <c r="A705" s="1"/>
      <c r="B705" s="1"/>
      <c r="C705" s="1"/>
      <c r="D705" s="1"/>
      <c r="E705" s="1"/>
      <c r="F705" s="1"/>
      <c r="G705" s="1"/>
      <c r="H705" s="1"/>
    </row>
    <row r="706" spans="1:8" ht="15.75" customHeight="1" x14ac:dyDescent="0.25">
      <c r="A706" s="1"/>
      <c r="B706" s="1"/>
      <c r="C706" s="1"/>
      <c r="D706" s="1"/>
      <c r="E706" s="1"/>
      <c r="F706" s="1"/>
      <c r="G706" s="1"/>
      <c r="H706" s="1"/>
    </row>
    <row r="707" spans="1:8" ht="15.75" customHeight="1" x14ac:dyDescent="0.25">
      <c r="A707" s="1"/>
      <c r="B707" s="1"/>
      <c r="C707" s="1"/>
      <c r="D707" s="1"/>
      <c r="E707" s="1"/>
      <c r="F707" s="1"/>
      <c r="G707" s="1"/>
      <c r="H707" s="1"/>
    </row>
    <row r="708" spans="1:8" ht="15.75" customHeight="1" x14ac:dyDescent="0.25">
      <c r="A708" s="1"/>
      <c r="B708" s="1"/>
      <c r="C708" s="1"/>
      <c r="D708" s="1"/>
      <c r="E708" s="1"/>
      <c r="F708" s="1"/>
      <c r="G708" s="1"/>
      <c r="H708" s="1"/>
    </row>
    <row r="709" spans="1:8" ht="15.75" customHeight="1" x14ac:dyDescent="0.25">
      <c r="A709" s="1"/>
      <c r="B709" s="1"/>
      <c r="C709" s="1"/>
      <c r="D709" s="1"/>
      <c r="E709" s="1"/>
      <c r="F709" s="1"/>
      <c r="G709" s="1"/>
      <c r="H709" s="1"/>
    </row>
    <row r="710" spans="1:8" ht="15.75" customHeight="1" x14ac:dyDescent="0.25">
      <c r="A710" s="1"/>
      <c r="B710" s="1"/>
      <c r="C710" s="1"/>
      <c r="D710" s="1"/>
      <c r="E710" s="1"/>
      <c r="F710" s="1"/>
      <c r="G710" s="1"/>
      <c r="H710" s="1"/>
    </row>
    <row r="711" spans="1:8" ht="15.75" customHeight="1" x14ac:dyDescent="0.25">
      <c r="A711" s="1"/>
      <c r="B711" s="1"/>
      <c r="C711" s="1"/>
      <c r="D711" s="1"/>
      <c r="E711" s="1"/>
      <c r="F711" s="1"/>
      <c r="G711" s="1"/>
      <c r="H711" s="1"/>
    </row>
    <row r="712" spans="1:8" ht="15.75" customHeight="1" x14ac:dyDescent="0.25">
      <c r="A712" s="1"/>
      <c r="B712" s="1"/>
      <c r="C712" s="1"/>
      <c r="D712" s="1"/>
      <c r="E712" s="1"/>
      <c r="F712" s="1"/>
      <c r="G712" s="1"/>
      <c r="H712" s="1"/>
    </row>
    <row r="713" spans="1:8" ht="15.75" customHeight="1" x14ac:dyDescent="0.25">
      <c r="A713" s="1"/>
      <c r="B713" s="1"/>
      <c r="C713" s="1"/>
      <c r="D713" s="1"/>
      <c r="E713" s="1"/>
      <c r="F713" s="1"/>
      <c r="G713" s="1"/>
      <c r="H713" s="1"/>
    </row>
    <row r="714" spans="1:8" ht="15.75" customHeight="1" x14ac:dyDescent="0.25">
      <c r="A714" s="1"/>
      <c r="B714" s="1"/>
      <c r="C714" s="1"/>
      <c r="D714" s="1"/>
      <c r="E714" s="1"/>
      <c r="F714" s="1"/>
      <c r="G714" s="1"/>
      <c r="H714" s="1"/>
    </row>
    <row r="715" spans="1:8" ht="15.75" customHeight="1" x14ac:dyDescent="0.25">
      <c r="A715" s="1"/>
      <c r="B715" s="1"/>
      <c r="C715" s="1"/>
      <c r="D715" s="1"/>
      <c r="E715" s="1"/>
      <c r="F715" s="1"/>
      <c r="G715" s="1"/>
      <c r="H715" s="1"/>
    </row>
    <row r="716" spans="1:8" ht="15.75" customHeight="1" x14ac:dyDescent="0.25">
      <c r="A716" s="1"/>
      <c r="B716" s="1"/>
      <c r="C716" s="1"/>
      <c r="D716" s="1"/>
      <c r="E716" s="1"/>
      <c r="F716" s="1"/>
      <c r="G716" s="1"/>
      <c r="H716" s="1"/>
    </row>
    <row r="717" spans="1:8" ht="15.75" customHeight="1" x14ac:dyDescent="0.25">
      <c r="A717" s="1"/>
      <c r="B717" s="1"/>
      <c r="C717" s="1"/>
      <c r="D717" s="1"/>
      <c r="E717" s="1"/>
      <c r="F717" s="1"/>
      <c r="G717" s="1"/>
      <c r="H717" s="1"/>
    </row>
    <row r="718" spans="1:8" ht="15.75" customHeight="1" x14ac:dyDescent="0.25">
      <c r="A718" s="1"/>
      <c r="B718" s="1"/>
      <c r="C718" s="1"/>
      <c r="D718" s="1"/>
      <c r="E718" s="1"/>
      <c r="F718" s="1"/>
      <c r="G718" s="1"/>
      <c r="H718" s="1"/>
    </row>
    <row r="719" spans="1:8" ht="15.75" customHeight="1" x14ac:dyDescent="0.25">
      <c r="A719" s="1"/>
      <c r="B719" s="1"/>
      <c r="C719" s="1"/>
      <c r="D719" s="1"/>
      <c r="E719" s="1"/>
      <c r="F719" s="1"/>
      <c r="G719" s="1"/>
      <c r="H719" s="1"/>
    </row>
    <row r="720" spans="1:8" ht="15.75" customHeight="1" x14ac:dyDescent="0.25">
      <c r="A720" s="1"/>
      <c r="B720" s="1"/>
      <c r="C720" s="1"/>
      <c r="D720" s="1"/>
      <c r="E720" s="1"/>
      <c r="F720" s="1"/>
      <c r="G720" s="1"/>
      <c r="H720" s="1"/>
    </row>
    <row r="721" spans="1:8" ht="15.75" customHeight="1" x14ac:dyDescent="0.25">
      <c r="A721" s="1"/>
      <c r="B721" s="1"/>
      <c r="C721" s="1"/>
      <c r="D721" s="1"/>
      <c r="E721" s="1"/>
      <c r="F721" s="1"/>
      <c r="G721" s="1"/>
      <c r="H721" s="1"/>
    </row>
    <row r="722" spans="1:8" ht="15.75" customHeight="1" x14ac:dyDescent="0.25">
      <c r="A722" s="1"/>
      <c r="B722" s="1"/>
      <c r="C722" s="1"/>
      <c r="D722" s="1"/>
      <c r="E722" s="1"/>
      <c r="F722" s="1"/>
      <c r="G722" s="1"/>
      <c r="H722" s="1"/>
    </row>
    <row r="723" spans="1:8" ht="15.75" customHeight="1" x14ac:dyDescent="0.25">
      <c r="A723" s="1"/>
      <c r="B723" s="1"/>
      <c r="C723" s="1"/>
      <c r="D723" s="1"/>
      <c r="E723" s="1"/>
      <c r="F723" s="1"/>
      <c r="G723" s="1"/>
      <c r="H723" s="1"/>
    </row>
    <row r="724" spans="1:8" ht="15.75" customHeight="1" x14ac:dyDescent="0.25">
      <c r="A724" s="1"/>
      <c r="B724" s="1"/>
      <c r="C724" s="1"/>
      <c r="D724" s="1"/>
      <c r="E724" s="1"/>
      <c r="F724" s="1"/>
      <c r="G724" s="1"/>
      <c r="H724" s="1"/>
    </row>
    <row r="725" spans="1:8" ht="15.75" customHeight="1" x14ac:dyDescent="0.25">
      <c r="A725" s="1"/>
      <c r="B725" s="1"/>
      <c r="C725" s="1"/>
      <c r="D725" s="1"/>
      <c r="E725" s="1"/>
      <c r="F725" s="1"/>
      <c r="G725" s="1"/>
      <c r="H725" s="1"/>
    </row>
    <row r="726" spans="1:8" ht="15.75" customHeight="1" x14ac:dyDescent="0.25">
      <c r="A726" s="1"/>
      <c r="B726" s="1"/>
      <c r="C726" s="1"/>
      <c r="D726" s="1"/>
      <c r="E726" s="1"/>
      <c r="F726" s="1"/>
      <c r="G726" s="1"/>
      <c r="H726" s="1"/>
    </row>
    <row r="727" spans="1:8" ht="15.75" customHeight="1" x14ac:dyDescent="0.25">
      <c r="A727" s="1"/>
      <c r="B727" s="1"/>
      <c r="C727" s="1"/>
      <c r="D727" s="1"/>
      <c r="E727" s="1"/>
      <c r="F727" s="1"/>
      <c r="G727" s="1"/>
      <c r="H727" s="1"/>
    </row>
    <row r="728" spans="1:8" ht="15.75" customHeight="1" x14ac:dyDescent="0.25">
      <c r="A728" s="1"/>
      <c r="B728" s="1"/>
      <c r="C728" s="1"/>
      <c r="D728" s="1"/>
      <c r="E728" s="1"/>
      <c r="F728" s="1"/>
      <c r="G728" s="1"/>
      <c r="H728" s="1"/>
    </row>
    <row r="729" spans="1:8" ht="15.75" customHeight="1" x14ac:dyDescent="0.25">
      <c r="A729" s="1"/>
      <c r="B729" s="1"/>
      <c r="C729" s="1"/>
      <c r="D729" s="1"/>
      <c r="E729" s="1"/>
      <c r="F729" s="1"/>
      <c r="G729" s="1"/>
      <c r="H729" s="1"/>
    </row>
    <row r="730" spans="1:8" ht="15.75" customHeight="1" x14ac:dyDescent="0.25">
      <c r="A730" s="1"/>
      <c r="B730" s="1"/>
      <c r="C730" s="1"/>
      <c r="D730" s="1"/>
      <c r="E730" s="1"/>
      <c r="F730" s="1"/>
      <c r="G730" s="1"/>
      <c r="H730" s="1"/>
    </row>
    <row r="731" spans="1:8" ht="15.75" customHeight="1" x14ac:dyDescent="0.25">
      <c r="A731" s="1"/>
      <c r="B731" s="1"/>
      <c r="C731" s="1"/>
      <c r="D731" s="1"/>
      <c r="E731" s="1"/>
      <c r="F731" s="1"/>
      <c r="G731" s="1"/>
      <c r="H731" s="1"/>
    </row>
    <row r="732" spans="1:8" ht="15.75" customHeight="1" x14ac:dyDescent="0.25">
      <c r="A732" s="1"/>
      <c r="B732" s="1"/>
      <c r="C732" s="1"/>
      <c r="D732" s="1"/>
      <c r="E732" s="1"/>
      <c r="F732" s="1"/>
      <c r="G732" s="1"/>
      <c r="H732" s="1"/>
    </row>
    <row r="733" spans="1:8" ht="15.75" customHeight="1" x14ac:dyDescent="0.25">
      <c r="A733" s="1"/>
      <c r="B733" s="1"/>
      <c r="C733" s="1"/>
      <c r="D733" s="1"/>
      <c r="E733" s="1"/>
      <c r="F733" s="1"/>
      <c r="G733" s="1"/>
      <c r="H733" s="1"/>
    </row>
    <row r="734" spans="1:8" ht="15.75" customHeight="1" x14ac:dyDescent="0.25">
      <c r="A734" s="1"/>
      <c r="B734" s="1"/>
      <c r="C734" s="1"/>
      <c r="D734" s="1"/>
      <c r="E734" s="1"/>
      <c r="F734" s="1"/>
      <c r="G734" s="1"/>
      <c r="H734" s="1"/>
    </row>
    <row r="735" spans="1:8" ht="15.75" customHeight="1" x14ac:dyDescent="0.25">
      <c r="A735" s="1"/>
      <c r="B735" s="1"/>
      <c r="C735" s="1"/>
      <c r="D735" s="1"/>
      <c r="E735" s="1"/>
      <c r="F735" s="1"/>
      <c r="G735" s="1"/>
      <c r="H735" s="1"/>
    </row>
    <row r="736" spans="1:8" ht="15.75" customHeight="1" x14ac:dyDescent="0.25">
      <c r="A736" s="1"/>
      <c r="B736" s="1"/>
      <c r="C736" s="1"/>
      <c r="D736" s="1"/>
      <c r="E736" s="1"/>
      <c r="F736" s="1"/>
      <c r="G736" s="1"/>
      <c r="H736" s="1"/>
    </row>
    <row r="737" spans="1:8" ht="15.75" customHeight="1" x14ac:dyDescent="0.25">
      <c r="A737" s="1"/>
      <c r="B737" s="1"/>
      <c r="C737" s="1"/>
      <c r="D737" s="1"/>
      <c r="E737" s="1"/>
      <c r="F737" s="1"/>
      <c r="G737" s="1"/>
      <c r="H737" s="1"/>
    </row>
    <row r="738" spans="1:8" ht="15.75" customHeight="1" x14ac:dyDescent="0.25">
      <c r="A738" s="1"/>
      <c r="B738" s="1"/>
      <c r="C738" s="1"/>
      <c r="D738" s="1"/>
      <c r="E738" s="1"/>
      <c r="F738" s="1"/>
      <c r="G738" s="1"/>
      <c r="H738" s="1"/>
    </row>
    <row r="739" spans="1:8" ht="15.75" customHeight="1" x14ac:dyDescent="0.25">
      <c r="A739" s="1"/>
      <c r="B739" s="1"/>
      <c r="C739" s="1"/>
      <c r="D739" s="1"/>
      <c r="E739" s="1"/>
      <c r="F739" s="1"/>
      <c r="G739" s="1"/>
      <c r="H739" s="1"/>
    </row>
    <row r="740" spans="1:8" ht="15.75" customHeight="1" x14ac:dyDescent="0.25">
      <c r="A740" s="1"/>
      <c r="B740" s="1"/>
      <c r="C740" s="1"/>
      <c r="D740" s="1"/>
      <c r="E740" s="1"/>
      <c r="F740" s="1"/>
      <c r="G740" s="1"/>
      <c r="H740" s="1"/>
    </row>
    <row r="741" spans="1:8" ht="15.75" customHeight="1" x14ac:dyDescent="0.25">
      <c r="A741" s="1"/>
      <c r="B741" s="1"/>
      <c r="C741" s="1"/>
      <c r="D741" s="1"/>
      <c r="E741" s="1"/>
      <c r="F741" s="1"/>
      <c r="G741" s="1"/>
      <c r="H741" s="1"/>
    </row>
    <row r="742" spans="1:8" ht="15.75" customHeight="1" x14ac:dyDescent="0.25">
      <c r="A742" s="1"/>
      <c r="B742" s="1"/>
      <c r="C742" s="1"/>
      <c r="D742" s="1"/>
      <c r="E742" s="1"/>
      <c r="F742" s="1"/>
      <c r="G742" s="1"/>
      <c r="H742" s="1"/>
    </row>
    <row r="743" spans="1:8" ht="15.75" customHeight="1" x14ac:dyDescent="0.25">
      <c r="A743" s="1"/>
      <c r="B743" s="1"/>
      <c r="C743" s="1"/>
      <c r="D743" s="1"/>
      <c r="E743" s="1"/>
      <c r="F743" s="1"/>
      <c r="G743" s="1"/>
      <c r="H743" s="1"/>
    </row>
    <row r="744" spans="1:8" ht="15.75" customHeight="1" x14ac:dyDescent="0.25">
      <c r="A744" s="1"/>
      <c r="B744" s="1"/>
      <c r="C744" s="1"/>
      <c r="D744" s="1"/>
      <c r="E744" s="1"/>
      <c r="F744" s="1"/>
      <c r="G744" s="1"/>
      <c r="H744" s="1"/>
    </row>
    <row r="745" spans="1:8" ht="15.75" customHeight="1" x14ac:dyDescent="0.25">
      <c r="A745" s="1"/>
      <c r="B745" s="1"/>
      <c r="C745" s="1"/>
      <c r="D745" s="1"/>
      <c r="E745" s="1"/>
      <c r="F745" s="1"/>
      <c r="G745" s="1"/>
      <c r="H745" s="1"/>
    </row>
    <row r="746" spans="1:8" ht="15.75" customHeight="1" x14ac:dyDescent="0.25">
      <c r="A746" s="1"/>
      <c r="B746" s="1"/>
      <c r="C746" s="1"/>
      <c r="D746" s="1"/>
      <c r="E746" s="1"/>
      <c r="F746" s="1"/>
      <c r="G746" s="1"/>
      <c r="H746" s="1"/>
    </row>
    <row r="747" spans="1:8" ht="15.75" customHeight="1" x14ac:dyDescent="0.25">
      <c r="A747" s="1"/>
      <c r="B747" s="1"/>
      <c r="C747" s="1"/>
      <c r="D747" s="1"/>
      <c r="E747" s="1"/>
      <c r="F747" s="1"/>
      <c r="G747" s="1"/>
      <c r="H747" s="1"/>
    </row>
    <row r="748" spans="1:8" ht="15.75" customHeight="1" x14ac:dyDescent="0.25">
      <c r="A748" s="1"/>
      <c r="B748" s="1"/>
      <c r="C748" s="1"/>
      <c r="D748" s="1"/>
      <c r="E748" s="1"/>
      <c r="F748" s="1"/>
      <c r="G748" s="1"/>
      <c r="H748" s="1"/>
    </row>
    <row r="749" spans="1:8" ht="15.75" customHeight="1" x14ac:dyDescent="0.25">
      <c r="A749" s="1"/>
      <c r="B749" s="1"/>
      <c r="C749" s="1"/>
      <c r="D749" s="1"/>
      <c r="E749" s="1"/>
      <c r="F749" s="1"/>
      <c r="G749" s="1"/>
      <c r="H749" s="1"/>
    </row>
    <row r="750" spans="1:8" ht="15.75" customHeight="1" x14ac:dyDescent="0.25">
      <c r="A750" s="1"/>
      <c r="B750" s="1"/>
      <c r="C750" s="1"/>
      <c r="D750" s="1"/>
      <c r="E750" s="1"/>
      <c r="F750" s="1"/>
      <c r="G750" s="1"/>
      <c r="H750" s="1"/>
    </row>
    <row r="751" spans="1:8" ht="15.75" customHeight="1" x14ac:dyDescent="0.25">
      <c r="A751" s="1"/>
      <c r="B751" s="1"/>
      <c r="C751" s="1"/>
      <c r="D751" s="1"/>
      <c r="E751" s="1"/>
      <c r="F751" s="1"/>
      <c r="G751" s="1"/>
      <c r="H751" s="1"/>
    </row>
    <row r="752" spans="1:8" ht="15.75" customHeight="1" x14ac:dyDescent="0.25">
      <c r="A752" s="1"/>
      <c r="B752" s="1"/>
      <c r="C752" s="1"/>
      <c r="D752" s="1"/>
      <c r="E752" s="1"/>
      <c r="F752" s="1"/>
      <c r="G752" s="1"/>
      <c r="H752" s="1"/>
    </row>
    <row r="753" spans="1:8" ht="15.75" customHeight="1" x14ac:dyDescent="0.25">
      <c r="A753" s="1"/>
      <c r="B753" s="1"/>
      <c r="C753" s="1"/>
      <c r="D753" s="1"/>
      <c r="E753" s="1"/>
      <c r="F753" s="1"/>
      <c r="G753" s="1"/>
      <c r="H753" s="1"/>
    </row>
    <row r="754" spans="1:8" ht="15.75" customHeight="1" x14ac:dyDescent="0.25">
      <c r="A754" s="1"/>
      <c r="B754" s="1"/>
      <c r="C754" s="1"/>
      <c r="D754" s="1"/>
      <c r="E754" s="1"/>
      <c r="F754" s="1"/>
      <c r="G754" s="1"/>
      <c r="H754" s="1"/>
    </row>
    <row r="755" spans="1:8" ht="15.75" customHeight="1" x14ac:dyDescent="0.25">
      <c r="A755" s="1"/>
      <c r="B755" s="1"/>
      <c r="C755" s="1"/>
      <c r="D755" s="1"/>
      <c r="E755" s="1"/>
      <c r="F755" s="1"/>
      <c r="G755" s="1"/>
      <c r="H755" s="1"/>
    </row>
    <row r="756" spans="1:8" ht="15.75" customHeight="1" x14ac:dyDescent="0.25">
      <c r="A756" s="1"/>
      <c r="B756" s="1"/>
      <c r="C756" s="1"/>
      <c r="D756" s="1"/>
      <c r="E756" s="1"/>
      <c r="F756" s="1"/>
      <c r="G756" s="1"/>
      <c r="H756" s="1"/>
    </row>
    <row r="757" spans="1:8" ht="15.75" customHeight="1" x14ac:dyDescent="0.25">
      <c r="A757" s="1"/>
      <c r="B757" s="1"/>
      <c r="C757" s="1"/>
      <c r="D757" s="1"/>
      <c r="E757" s="1"/>
      <c r="F757" s="1"/>
      <c r="G757" s="1"/>
      <c r="H757" s="1"/>
    </row>
    <row r="758" spans="1:8" ht="15.75" customHeight="1" x14ac:dyDescent="0.25">
      <c r="A758" s="1"/>
      <c r="B758" s="1"/>
      <c r="C758" s="1"/>
      <c r="D758" s="1"/>
      <c r="E758" s="1"/>
      <c r="F758" s="1"/>
      <c r="G758" s="1"/>
      <c r="H758" s="1"/>
    </row>
    <row r="759" spans="1:8" ht="15.75" customHeight="1" x14ac:dyDescent="0.25">
      <c r="A759" s="1"/>
      <c r="B759" s="1"/>
      <c r="C759" s="1"/>
      <c r="D759" s="1"/>
      <c r="E759" s="1"/>
      <c r="F759" s="1"/>
      <c r="G759" s="1"/>
      <c r="H759" s="1"/>
    </row>
    <row r="760" spans="1:8" ht="15.75" customHeight="1" x14ac:dyDescent="0.25">
      <c r="A760" s="1"/>
      <c r="B760" s="1"/>
      <c r="C760" s="1"/>
      <c r="D760" s="1"/>
      <c r="E760" s="1"/>
      <c r="F760" s="1"/>
      <c r="G760" s="1"/>
      <c r="H760" s="1"/>
    </row>
    <row r="761" spans="1:8" ht="15.75" customHeight="1" x14ac:dyDescent="0.25">
      <c r="A761" s="1"/>
      <c r="B761" s="1"/>
      <c r="C761" s="1"/>
      <c r="D761" s="1"/>
      <c r="E761" s="1"/>
      <c r="F761" s="1"/>
      <c r="G761" s="1"/>
      <c r="H761" s="1"/>
    </row>
    <row r="762" spans="1:8" ht="15.75" customHeight="1" x14ac:dyDescent="0.25">
      <c r="A762" s="1"/>
      <c r="B762" s="1"/>
      <c r="C762" s="1"/>
      <c r="D762" s="1"/>
      <c r="E762" s="1"/>
      <c r="F762" s="1"/>
      <c r="G762" s="1"/>
      <c r="H762" s="1"/>
    </row>
    <row r="763" spans="1:8" ht="15.75" customHeight="1" x14ac:dyDescent="0.25">
      <c r="A763" s="1"/>
      <c r="B763" s="1"/>
      <c r="C763" s="1"/>
      <c r="D763" s="1"/>
      <c r="E763" s="1"/>
      <c r="F763" s="1"/>
      <c r="G763" s="1"/>
      <c r="H763" s="1"/>
    </row>
    <row r="764" spans="1:8" ht="15.75" customHeight="1" x14ac:dyDescent="0.25">
      <c r="A764" s="1"/>
      <c r="B764" s="1"/>
      <c r="C764" s="1"/>
      <c r="D764" s="1"/>
      <c r="E764" s="1"/>
      <c r="F764" s="1"/>
      <c r="G764" s="1"/>
      <c r="H764" s="1"/>
    </row>
    <row r="765" spans="1:8" ht="15.75" customHeight="1" x14ac:dyDescent="0.25">
      <c r="A765" s="1"/>
      <c r="B765" s="1"/>
      <c r="C765" s="1"/>
      <c r="D765" s="1"/>
      <c r="E765" s="1"/>
      <c r="F765" s="1"/>
      <c r="G765" s="1"/>
      <c r="H765" s="1"/>
    </row>
    <row r="766" spans="1:8" ht="15.75" customHeight="1" x14ac:dyDescent="0.25">
      <c r="A766" s="1"/>
      <c r="B766" s="1"/>
      <c r="C766" s="1"/>
      <c r="D766" s="1"/>
      <c r="E766" s="1"/>
      <c r="F766" s="1"/>
      <c r="G766" s="1"/>
      <c r="H766" s="1"/>
    </row>
    <row r="767" spans="1:8" ht="15.75" customHeight="1" x14ac:dyDescent="0.25">
      <c r="A767" s="1"/>
      <c r="B767" s="1"/>
      <c r="C767" s="1"/>
      <c r="D767" s="1"/>
      <c r="E767" s="1"/>
      <c r="F767" s="1"/>
      <c r="G767" s="1"/>
      <c r="H767" s="1"/>
    </row>
    <row r="768" spans="1:8" ht="15.75" customHeight="1" x14ac:dyDescent="0.25">
      <c r="A768" s="1"/>
      <c r="B768" s="1"/>
      <c r="C768" s="1"/>
      <c r="D768" s="1"/>
      <c r="E768" s="1"/>
      <c r="F768" s="1"/>
      <c r="G768" s="1"/>
      <c r="H768" s="1"/>
    </row>
    <row r="769" spans="1:8" ht="15.75" customHeight="1" x14ac:dyDescent="0.25">
      <c r="A769" s="1"/>
      <c r="B769" s="1"/>
      <c r="C769" s="1"/>
      <c r="D769" s="1"/>
      <c r="E769" s="1"/>
      <c r="F769" s="1"/>
      <c r="G769" s="1"/>
      <c r="H769" s="1"/>
    </row>
    <row r="770" spans="1:8" ht="15.75" customHeight="1" x14ac:dyDescent="0.25">
      <c r="A770" s="1"/>
      <c r="B770" s="1"/>
      <c r="C770" s="1"/>
      <c r="D770" s="1"/>
      <c r="E770" s="1"/>
      <c r="F770" s="1"/>
      <c r="G770" s="1"/>
      <c r="H770" s="1"/>
    </row>
    <row r="771" spans="1:8" ht="15.75" customHeight="1" x14ac:dyDescent="0.25">
      <c r="A771" s="1"/>
      <c r="B771" s="1"/>
      <c r="C771" s="1"/>
      <c r="D771" s="1"/>
      <c r="E771" s="1"/>
      <c r="F771" s="1"/>
      <c r="G771" s="1"/>
      <c r="H771" s="1"/>
    </row>
    <row r="772" spans="1:8" ht="15.75" customHeight="1" x14ac:dyDescent="0.25">
      <c r="A772" s="1"/>
      <c r="B772" s="1"/>
      <c r="C772" s="1"/>
      <c r="D772" s="1"/>
      <c r="E772" s="1"/>
      <c r="F772" s="1"/>
      <c r="G772" s="1"/>
      <c r="H772" s="1"/>
    </row>
    <row r="773" spans="1:8" ht="15.75" customHeight="1" x14ac:dyDescent="0.25">
      <c r="A773" s="1"/>
      <c r="B773" s="1"/>
      <c r="C773" s="1"/>
      <c r="D773" s="1"/>
      <c r="E773" s="1"/>
      <c r="F773" s="1"/>
      <c r="G773" s="1"/>
      <c r="H773" s="1"/>
    </row>
    <row r="774" spans="1:8" ht="15.75" customHeight="1" x14ac:dyDescent="0.25">
      <c r="A774" s="1"/>
      <c r="B774" s="1"/>
      <c r="C774" s="1"/>
      <c r="D774" s="1"/>
      <c r="E774" s="1"/>
      <c r="F774" s="1"/>
      <c r="G774" s="1"/>
      <c r="H774" s="1"/>
    </row>
    <row r="775" spans="1:8" ht="15.75" customHeight="1" x14ac:dyDescent="0.25">
      <c r="A775" s="1"/>
      <c r="B775" s="1"/>
      <c r="C775" s="1"/>
      <c r="D775" s="1"/>
      <c r="E775" s="1"/>
      <c r="F775" s="1"/>
      <c r="G775" s="1"/>
      <c r="H775" s="1"/>
    </row>
    <row r="776" spans="1:8" ht="15.75" customHeight="1" x14ac:dyDescent="0.25">
      <c r="A776" s="1"/>
      <c r="B776" s="1"/>
      <c r="C776" s="1"/>
      <c r="D776" s="1"/>
      <c r="E776" s="1"/>
      <c r="F776" s="1"/>
      <c r="G776" s="1"/>
      <c r="H776" s="1"/>
    </row>
    <row r="777" spans="1:8" ht="15.75" customHeight="1" x14ac:dyDescent="0.25">
      <c r="A777" s="1"/>
      <c r="B777" s="1"/>
      <c r="C777" s="1"/>
      <c r="D777" s="1"/>
      <c r="E777" s="1"/>
      <c r="F777" s="1"/>
      <c r="G777" s="1"/>
      <c r="H777" s="1"/>
    </row>
    <row r="778" spans="1:8" ht="15.75" customHeight="1" x14ac:dyDescent="0.25">
      <c r="A778" s="1"/>
      <c r="B778" s="1"/>
      <c r="C778" s="1"/>
      <c r="D778" s="1"/>
      <c r="E778" s="1"/>
      <c r="F778" s="1"/>
      <c r="G778" s="1"/>
      <c r="H778" s="1"/>
    </row>
    <row r="779" spans="1:8" ht="15.75" customHeight="1" x14ac:dyDescent="0.25">
      <c r="A779" s="1"/>
      <c r="B779" s="1"/>
      <c r="C779" s="1"/>
      <c r="D779" s="1"/>
      <c r="E779" s="1"/>
      <c r="F779" s="1"/>
      <c r="G779" s="1"/>
      <c r="H779" s="1"/>
    </row>
    <row r="780" spans="1:8" ht="15.75" customHeight="1" x14ac:dyDescent="0.25">
      <c r="A780" s="1"/>
      <c r="B780" s="1"/>
      <c r="C780" s="1"/>
      <c r="D780" s="1"/>
      <c r="E780" s="1"/>
      <c r="F780" s="1"/>
      <c r="G780" s="1"/>
      <c r="H780" s="1"/>
    </row>
    <row r="781" spans="1:8" ht="15.75" customHeight="1" x14ac:dyDescent="0.25">
      <c r="A781" s="1"/>
      <c r="B781" s="1"/>
      <c r="C781" s="1"/>
      <c r="D781" s="1"/>
      <c r="E781" s="1"/>
      <c r="F781" s="1"/>
      <c r="G781" s="1"/>
      <c r="H781" s="1"/>
    </row>
    <row r="782" spans="1:8" ht="15.75" customHeight="1" x14ac:dyDescent="0.25">
      <c r="A782" s="1"/>
      <c r="B782" s="1"/>
      <c r="C782" s="1"/>
      <c r="D782" s="1"/>
      <c r="E782" s="1"/>
      <c r="F782" s="1"/>
      <c r="G782" s="1"/>
      <c r="H782" s="1"/>
    </row>
    <row r="783" spans="1:8" ht="15.75" customHeight="1" x14ac:dyDescent="0.25">
      <c r="A783" s="1"/>
      <c r="B783" s="1"/>
      <c r="C783" s="1"/>
      <c r="D783" s="1"/>
      <c r="E783" s="1"/>
      <c r="F783" s="1"/>
      <c r="G783" s="1"/>
      <c r="H783" s="1"/>
    </row>
    <row r="784" spans="1:8" ht="15.75" customHeight="1" x14ac:dyDescent="0.25">
      <c r="A784" s="1"/>
      <c r="B784" s="1"/>
      <c r="C784" s="1"/>
      <c r="D784" s="1"/>
      <c r="E784" s="1"/>
      <c r="F784" s="1"/>
      <c r="G784" s="1"/>
      <c r="H784" s="1"/>
    </row>
    <row r="785" spans="1:8" ht="15.75" customHeight="1" x14ac:dyDescent="0.25">
      <c r="A785" s="1"/>
      <c r="B785" s="1"/>
      <c r="C785" s="1"/>
      <c r="D785" s="1"/>
      <c r="E785" s="1"/>
      <c r="F785" s="1"/>
      <c r="G785" s="1"/>
      <c r="H785" s="1"/>
    </row>
    <row r="786" spans="1:8" ht="15.75" customHeight="1" x14ac:dyDescent="0.25">
      <c r="A786" s="1"/>
      <c r="B786" s="1"/>
      <c r="C786" s="1"/>
      <c r="D786" s="1"/>
      <c r="E786" s="1"/>
      <c r="F786" s="1"/>
      <c r="G786" s="1"/>
      <c r="H786" s="1"/>
    </row>
    <row r="787" spans="1:8" ht="15.75" customHeight="1" x14ac:dyDescent="0.25">
      <c r="A787" s="1"/>
      <c r="B787" s="1"/>
      <c r="C787" s="1"/>
      <c r="D787" s="1"/>
      <c r="E787" s="1"/>
      <c r="F787" s="1"/>
      <c r="G787" s="1"/>
      <c r="H787" s="1"/>
    </row>
    <row r="788" spans="1:8" ht="15.75" customHeight="1" x14ac:dyDescent="0.25">
      <c r="A788" s="1"/>
      <c r="B788" s="1"/>
      <c r="C788" s="1"/>
      <c r="D788" s="1"/>
      <c r="E788" s="1"/>
      <c r="F788" s="1"/>
      <c r="G788" s="1"/>
      <c r="H788" s="1"/>
    </row>
    <row r="789" spans="1:8" ht="15.75" customHeight="1" x14ac:dyDescent="0.25">
      <c r="A789" s="1"/>
      <c r="B789" s="1"/>
      <c r="C789" s="1"/>
      <c r="D789" s="1"/>
      <c r="E789" s="1"/>
      <c r="F789" s="1"/>
      <c r="G789" s="1"/>
      <c r="H789" s="1"/>
    </row>
    <row r="790" spans="1:8" ht="15.75" customHeight="1" x14ac:dyDescent="0.25">
      <c r="A790" s="1"/>
      <c r="B790" s="1"/>
      <c r="C790" s="1"/>
      <c r="D790" s="1"/>
      <c r="E790" s="1"/>
      <c r="F790" s="1"/>
      <c r="G790" s="1"/>
      <c r="H790" s="1"/>
    </row>
    <row r="791" spans="1:8" ht="15.75" customHeight="1" x14ac:dyDescent="0.25">
      <c r="A791" s="1"/>
      <c r="B791" s="1"/>
      <c r="C791" s="1"/>
      <c r="D791" s="1"/>
      <c r="E791" s="1"/>
      <c r="F791" s="1"/>
      <c r="G791" s="1"/>
      <c r="H791" s="1"/>
    </row>
    <row r="792" spans="1:8" ht="15.75" customHeight="1" x14ac:dyDescent="0.25">
      <c r="A792" s="1"/>
      <c r="B792" s="1"/>
      <c r="C792" s="1"/>
      <c r="D792" s="1"/>
      <c r="E792" s="1"/>
      <c r="F792" s="1"/>
      <c r="G792" s="1"/>
      <c r="H792" s="1"/>
    </row>
    <row r="793" spans="1:8" ht="15.75" customHeight="1" x14ac:dyDescent="0.25">
      <c r="A793" s="1"/>
      <c r="B793" s="1"/>
      <c r="C793" s="1"/>
      <c r="D793" s="1"/>
      <c r="E793" s="1"/>
      <c r="F793" s="1"/>
      <c r="G793" s="1"/>
      <c r="H793" s="1"/>
    </row>
    <row r="794" spans="1:8" ht="15.75" customHeight="1" x14ac:dyDescent="0.25">
      <c r="A794" s="1"/>
      <c r="B794" s="1"/>
      <c r="C794" s="1"/>
      <c r="D794" s="1"/>
      <c r="E794" s="1"/>
      <c r="F794" s="1"/>
      <c r="G794" s="1"/>
      <c r="H794" s="1"/>
    </row>
    <row r="795" spans="1:8" ht="15.75" customHeight="1" x14ac:dyDescent="0.25">
      <c r="A795" s="1"/>
      <c r="B795" s="1"/>
      <c r="C795" s="1"/>
      <c r="D795" s="1"/>
      <c r="E795" s="1"/>
      <c r="F795" s="1"/>
      <c r="G795" s="1"/>
      <c r="H795" s="1"/>
    </row>
    <row r="796" spans="1:8" ht="15.75" customHeight="1" x14ac:dyDescent="0.25">
      <c r="A796" s="1"/>
      <c r="B796" s="1"/>
      <c r="C796" s="1"/>
      <c r="D796" s="1"/>
      <c r="E796" s="1"/>
      <c r="F796" s="1"/>
      <c r="G796" s="1"/>
      <c r="H796" s="1"/>
    </row>
    <row r="797" spans="1:8" ht="15.75" customHeight="1" x14ac:dyDescent="0.25">
      <c r="A797" s="1"/>
      <c r="B797" s="1"/>
      <c r="C797" s="1"/>
      <c r="D797" s="1"/>
      <c r="E797" s="1"/>
      <c r="F797" s="1"/>
      <c r="G797" s="1"/>
      <c r="H797" s="1"/>
    </row>
    <row r="798" spans="1:8" ht="15.75" customHeight="1" x14ac:dyDescent="0.25">
      <c r="A798" s="1"/>
      <c r="B798" s="1"/>
      <c r="C798" s="1"/>
      <c r="D798" s="1"/>
      <c r="E798" s="1"/>
      <c r="F798" s="1"/>
      <c r="G798" s="1"/>
      <c r="H798" s="1"/>
    </row>
    <row r="799" spans="1:8" ht="15.75" customHeight="1" x14ac:dyDescent="0.25">
      <c r="A799" s="1"/>
      <c r="B799" s="1"/>
      <c r="C799" s="1"/>
      <c r="D799" s="1"/>
      <c r="E799" s="1"/>
      <c r="F799" s="1"/>
      <c r="G799" s="1"/>
      <c r="H799" s="1"/>
    </row>
    <row r="800" spans="1:8" ht="15.75" customHeight="1" x14ac:dyDescent="0.25">
      <c r="A800" s="1"/>
      <c r="B800" s="1"/>
      <c r="C800" s="1"/>
      <c r="D800" s="1"/>
      <c r="E800" s="1"/>
      <c r="F800" s="1"/>
      <c r="G800" s="1"/>
      <c r="H800" s="1"/>
    </row>
    <row r="801" spans="1:8" ht="15.75" customHeight="1" x14ac:dyDescent="0.25">
      <c r="A801" s="1"/>
      <c r="B801" s="1"/>
      <c r="C801" s="1"/>
      <c r="D801" s="1"/>
      <c r="E801" s="1"/>
      <c r="F801" s="1"/>
      <c r="G801" s="1"/>
      <c r="H801" s="1"/>
    </row>
    <row r="802" spans="1:8" ht="15.75" customHeight="1" x14ac:dyDescent="0.25">
      <c r="A802" s="1"/>
      <c r="B802" s="1"/>
      <c r="C802" s="1"/>
      <c r="D802" s="1"/>
      <c r="E802" s="1"/>
      <c r="F802" s="1"/>
      <c r="G802" s="1"/>
      <c r="H802" s="1"/>
    </row>
    <row r="803" spans="1:8" ht="15.75" customHeight="1" x14ac:dyDescent="0.25">
      <c r="A803" s="1"/>
      <c r="B803" s="1"/>
      <c r="C803" s="1"/>
      <c r="D803" s="1"/>
      <c r="E803" s="1"/>
      <c r="F803" s="1"/>
      <c r="G803" s="1"/>
      <c r="H803" s="1"/>
    </row>
    <row r="804" spans="1:8" ht="15.75" customHeight="1" x14ac:dyDescent="0.25">
      <c r="A804" s="1"/>
      <c r="B804" s="1"/>
      <c r="C804" s="1"/>
      <c r="D804" s="1"/>
      <c r="E804" s="1"/>
      <c r="F804" s="1"/>
      <c r="G804" s="1"/>
      <c r="H804" s="1"/>
    </row>
    <row r="805" spans="1:8" ht="15.75" customHeight="1" x14ac:dyDescent="0.25">
      <c r="A805" s="1"/>
      <c r="B805" s="1"/>
      <c r="C805" s="1"/>
      <c r="D805" s="1"/>
      <c r="E805" s="1"/>
      <c r="F805" s="1"/>
      <c r="G805" s="1"/>
      <c r="H805" s="1"/>
    </row>
    <row r="806" spans="1:8" ht="15.75" customHeight="1" x14ac:dyDescent="0.25">
      <c r="A806" s="1"/>
      <c r="B806" s="1"/>
      <c r="C806" s="1"/>
      <c r="D806" s="1"/>
      <c r="E806" s="1"/>
      <c r="F806" s="1"/>
      <c r="G806" s="1"/>
      <c r="H806" s="1"/>
    </row>
    <row r="807" spans="1:8" ht="15.75" customHeight="1" x14ac:dyDescent="0.25">
      <c r="A807" s="1"/>
      <c r="B807" s="1"/>
      <c r="C807" s="1"/>
      <c r="D807" s="1"/>
      <c r="E807" s="1"/>
      <c r="F807" s="1"/>
      <c r="G807" s="1"/>
      <c r="H807" s="1"/>
    </row>
    <row r="808" spans="1:8" ht="15.75" customHeight="1" x14ac:dyDescent="0.25">
      <c r="A808" s="1"/>
      <c r="B808" s="1"/>
      <c r="C808" s="1"/>
      <c r="D808" s="1"/>
      <c r="E808" s="1"/>
      <c r="F808" s="1"/>
      <c r="G808" s="1"/>
      <c r="H808" s="1"/>
    </row>
    <row r="809" spans="1:8" ht="15.75" customHeight="1" x14ac:dyDescent="0.25">
      <c r="A809" s="1"/>
      <c r="B809" s="1"/>
      <c r="C809" s="1"/>
      <c r="D809" s="1"/>
      <c r="E809" s="1"/>
      <c r="F809" s="1"/>
      <c r="G809" s="1"/>
      <c r="H809" s="1"/>
    </row>
    <row r="810" spans="1:8" ht="15.75" customHeight="1" x14ac:dyDescent="0.25">
      <c r="A810" s="1"/>
      <c r="B810" s="1"/>
      <c r="C810" s="1"/>
      <c r="D810" s="1"/>
      <c r="E810" s="1"/>
      <c r="F810" s="1"/>
      <c r="G810" s="1"/>
      <c r="H810" s="1"/>
    </row>
    <row r="811" spans="1:8" ht="15.75" customHeight="1" x14ac:dyDescent="0.25">
      <c r="A811" s="1"/>
      <c r="B811" s="1"/>
      <c r="C811" s="1"/>
      <c r="D811" s="1"/>
      <c r="E811" s="1"/>
      <c r="F811" s="1"/>
      <c r="G811" s="1"/>
      <c r="H811" s="1"/>
    </row>
    <row r="812" spans="1:8" ht="15.75" customHeight="1" x14ac:dyDescent="0.25">
      <c r="A812" s="1"/>
      <c r="B812" s="1"/>
      <c r="C812" s="1"/>
      <c r="D812" s="1"/>
      <c r="E812" s="1"/>
      <c r="F812" s="1"/>
      <c r="G812" s="1"/>
      <c r="H812" s="1"/>
    </row>
    <row r="813" spans="1:8" ht="15.75" customHeight="1" x14ac:dyDescent="0.25">
      <c r="A813" s="1"/>
      <c r="B813" s="1"/>
      <c r="C813" s="1"/>
      <c r="D813" s="1"/>
      <c r="E813" s="1"/>
      <c r="F813" s="1"/>
      <c r="G813" s="1"/>
      <c r="H813" s="1"/>
    </row>
    <row r="814" spans="1:8" ht="15.75" customHeight="1" x14ac:dyDescent="0.25">
      <c r="A814" s="1"/>
      <c r="B814" s="1"/>
      <c r="C814" s="1"/>
      <c r="D814" s="1"/>
      <c r="E814" s="1"/>
      <c r="F814" s="1"/>
      <c r="G814" s="1"/>
      <c r="H814" s="1"/>
    </row>
    <row r="815" spans="1:8" ht="15.75" customHeight="1" x14ac:dyDescent="0.25">
      <c r="A815" s="1"/>
      <c r="B815" s="1"/>
      <c r="C815" s="1"/>
      <c r="D815" s="1"/>
      <c r="E815" s="1"/>
      <c r="F815" s="1"/>
      <c r="G815" s="1"/>
      <c r="H815" s="1"/>
    </row>
    <row r="816" spans="1:8" ht="15.75" customHeight="1" x14ac:dyDescent="0.25">
      <c r="A816" s="1"/>
      <c r="B816" s="1"/>
      <c r="C816" s="1"/>
      <c r="D816" s="1"/>
      <c r="E816" s="1"/>
      <c r="F816" s="1"/>
      <c r="G816" s="1"/>
      <c r="H816" s="1"/>
    </row>
    <row r="817" spans="1:8" ht="15.75" customHeight="1" x14ac:dyDescent="0.25">
      <c r="A817" s="1"/>
      <c r="B817" s="1"/>
      <c r="C817" s="1"/>
      <c r="D817" s="1"/>
      <c r="E817" s="1"/>
      <c r="F817" s="1"/>
      <c r="G817" s="1"/>
      <c r="H817" s="1"/>
    </row>
    <row r="818" spans="1:8" ht="15.75" customHeight="1" x14ac:dyDescent="0.25">
      <c r="A818" s="1"/>
      <c r="B818" s="1"/>
      <c r="C818" s="1"/>
      <c r="D818" s="1"/>
      <c r="E818" s="1"/>
      <c r="F818" s="1"/>
      <c r="G818" s="1"/>
      <c r="H818" s="1"/>
    </row>
    <row r="819" spans="1:8" ht="15.75" customHeight="1" x14ac:dyDescent="0.25">
      <c r="A819" s="1"/>
      <c r="B819" s="1"/>
      <c r="C819" s="1"/>
      <c r="D819" s="1"/>
      <c r="E819" s="1"/>
      <c r="F819" s="1"/>
      <c r="G819" s="1"/>
      <c r="H819" s="1"/>
    </row>
    <row r="820" spans="1:8" ht="15.75" customHeight="1" x14ac:dyDescent="0.25">
      <c r="A820" s="1"/>
      <c r="B820" s="1"/>
      <c r="C820" s="1"/>
      <c r="D820" s="1"/>
      <c r="E820" s="1"/>
      <c r="F820" s="1"/>
      <c r="G820" s="1"/>
      <c r="H820" s="1"/>
    </row>
    <row r="821" spans="1:8" ht="15.75" customHeight="1" x14ac:dyDescent="0.25">
      <c r="A821" s="1"/>
      <c r="B821" s="1"/>
      <c r="C821" s="1"/>
      <c r="D821" s="1"/>
      <c r="E821" s="1"/>
      <c r="F821" s="1"/>
      <c r="G821" s="1"/>
      <c r="H821" s="1"/>
    </row>
    <row r="822" spans="1:8" ht="15.75" customHeight="1" x14ac:dyDescent="0.25">
      <c r="A822" s="1"/>
      <c r="B822" s="1"/>
      <c r="C822" s="1"/>
      <c r="D822" s="1"/>
      <c r="E822" s="1"/>
      <c r="F822" s="1"/>
      <c r="G822" s="1"/>
      <c r="H822" s="1"/>
    </row>
    <row r="823" spans="1:8" ht="15.75" customHeight="1" x14ac:dyDescent="0.25">
      <c r="A823" s="1"/>
      <c r="B823" s="1"/>
      <c r="C823" s="1"/>
      <c r="D823" s="1"/>
      <c r="E823" s="1"/>
      <c r="F823" s="1"/>
      <c r="G823" s="1"/>
      <c r="H823" s="1"/>
    </row>
    <row r="824" spans="1:8" ht="15.75" customHeight="1" x14ac:dyDescent="0.25">
      <c r="A824" s="1"/>
      <c r="B824" s="1"/>
      <c r="C824" s="1"/>
      <c r="D824" s="1"/>
      <c r="E824" s="1"/>
      <c r="F824" s="1"/>
      <c r="G824" s="1"/>
      <c r="H824" s="1"/>
    </row>
    <row r="825" spans="1:8" ht="15.75" customHeight="1" x14ac:dyDescent="0.25">
      <c r="A825" s="1"/>
      <c r="B825" s="1"/>
      <c r="C825" s="1"/>
      <c r="D825" s="1"/>
      <c r="E825" s="1"/>
      <c r="F825" s="1"/>
      <c r="G825" s="1"/>
      <c r="H825" s="1"/>
    </row>
    <row r="826" spans="1:8" ht="15.75" customHeight="1" x14ac:dyDescent="0.25">
      <c r="A826" s="1"/>
      <c r="B826" s="1"/>
      <c r="C826" s="1"/>
      <c r="D826" s="1"/>
      <c r="E826" s="1"/>
      <c r="F826" s="1"/>
      <c r="G826" s="1"/>
      <c r="H826" s="1"/>
    </row>
    <row r="827" spans="1:8" ht="15.75" customHeight="1" x14ac:dyDescent="0.25">
      <c r="A827" s="1"/>
      <c r="B827" s="1"/>
      <c r="C827" s="1"/>
      <c r="D827" s="1"/>
      <c r="E827" s="1"/>
      <c r="F827" s="1"/>
      <c r="G827" s="1"/>
      <c r="H827" s="1"/>
    </row>
    <row r="828" spans="1:8" ht="15.75" customHeight="1" x14ac:dyDescent="0.25">
      <c r="A828" s="1"/>
      <c r="B828" s="1"/>
      <c r="C828" s="1"/>
      <c r="D828" s="1"/>
      <c r="E828" s="1"/>
      <c r="F828" s="1"/>
      <c r="G828" s="1"/>
      <c r="H828" s="1"/>
    </row>
    <row r="829" spans="1:8" ht="15.75" customHeight="1" x14ac:dyDescent="0.25">
      <c r="A829" s="1"/>
      <c r="B829" s="1"/>
      <c r="C829" s="1"/>
      <c r="D829" s="1"/>
      <c r="E829" s="1"/>
      <c r="F829" s="1"/>
      <c r="G829" s="1"/>
      <c r="H829" s="1"/>
    </row>
    <row r="830" spans="1:8" ht="15.75" customHeight="1" x14ac:dyDescent="0.25">
      <c r="A830" s="1"/>
      <c r="B830" s="1"/>
      <c r="C830" s="1"/>
      <c r="D830" s="1"/>
      <c r="E830" s="1"/>
      <c r="F830" s="1"/>
      <c r="G830" s="1"/>
      <c r="H830" s="1"/>
    </row>
    <row r="831" spans="1:8" ht="15.75" customHeight="1" x14ac:dyDescent="0.25">
      <c r="A831" s="1"/>
      <c r="B831" s="1"/>
      <c r="C831" s="1"/>
      <c r="D831" s="1"/>
      <c r="E831" s="1"/>
      <c r="F831" s="1"/>
      <c r="G831" s="1"/>
      <c r="H831" s="1"/>
    </row>
    <row r="832" spans="1:8" ht="15.75" customHeight="1" x14ac:dyDescent="0.25">
      <c r="A832" s="1"/>
      <c r="B832" s="1"/>
      <c r="C832" s="1"/>
      <c r="D832" s="1"/>
      <c r="E832" s="1"/>
      <c r="F832" s="1"/>
      <c r="G832" s="1"/>
      <c r="H832" s="1"/>
    </row>
    <row r="833" spans="1:8" ht="15.75" customHeight="1" x14ac:dyDescent="0.25">
      <c r="A833" s="1"/>
      <c r="B833" s="1"/>
      <c r="C833" s="1"/>
      <c r="D833" s="1"/>
      <c r="E833" s="1"/>
      <c r="F833" s="1"/>
      <c r="G833" s="1"/>
      <c r="H833" s="1"/>
    </row>
    <row r="834" spans="1:8" ht="15.75" customHeight="1" x14ac:dyDescent="0.25">
      <c r="A834" s="1"/>
      <c r="B834" s="1"/>
      <c r="C834" s="1"/>
      <c r="D834" s="1"/>
      <c r="E834" s="1"/>
      <c r="F834" s="1"/>
      <c r="G834" s="1"/>
      <c r="H834" s="1"/>
    </row>
    <row r="835" spans="1:8" ht="15.75" customHeight="1" x14ac:dyDescent="0.25">
      <c r="A835" s="1"/>
      <c r="B835" s="1"/>
      <c r="C835" s="1"/>
      <c r="D835" s="1"/>
      <c r="E835" s="1"/>
      <c r="F835" s="1"/>
      <c r="G835" s="1"/>
      <c r="H835" s="1"/>
    </row>
    <row r="836" spans="1:8" ht="15.75" customHeight="1" x14ac:dyDescent="0.25">
      <c r="A836" s="1"/>
      <c r="B836" s="1"/>
      <c r="C836" s="1"/>
      <c r="D836" s="1"/>
      <c r="E836" s="1"/>
      <c r="F836" s="1"/>
      <c r="G836" s="1"/>
      <c r="H836" s="1"/>
    </row>
    <row r="837" spans="1:8" ht="15.75" customHeight="1" x14ac:dyDescent="0.25">
      <c r="A837" s="1"/>
      <c r="B837" s="1"/>
      <c r="C837" s="1"/>
      <c r="D837" s="1"/>
      <c r="E837" s="1"/>
      <c r="F837" s="1"/>
      <c r="G837" s="1"/>
      <c r="H837" s="1"/>
    </row>
    <row r="838" spans="1:8" ht="15.75" customHeight="1" x14ac:dyDescent="0.25">
      <c r="A838" s="1"/>
      <c r="B838" s="1"/>
      <c r="C838" s="1"/>
      <c r="D838" s="1"/>
      <c r="E838" s="1"/>
      <c r="F838" s="1"/>
      <c r="G838" s="1"/>
      <c r="H838" s="1"/>
    </row>
    <row r="839" spans="1:8" ht="15.75" customHeight="1" x14ac:dyDescent="0.25">
      <c r="A839" s="1"/>
      <c r="B839" s="1"/>
      <c r="C839" s="1"/>
      <c r="D839" s="1"/>
      <c r="E839" s="1"/>
      <c r="F839" s="1"/>
      <c r="G839" s="1"/>
      <c r="H839" s="1"/>
    </row>
    <row r="840" spans="1:8" ht="15.75" customHeight="1" x14ac:dyDescent="0.25">
      <c r="A840" s="1"/>
      <c r="B840" s="1"/>
      <c r="C840" s="1"/>
      <c r="D840" s="1"/>
      <c r="E840" s="1"/>
      <c r="F840" s="1"/>
      <c r="G840" s="1"/>
      <c r="H840" s="1"/>
    </row>
    <row r="841" spans="1:8" ht="15.75" customHeight="1" x14ac:dyDescent="0.25">
      <c r="A841" s="1"/>
      <c r="B841" s="1"/>
      <c r="C841" s="1"/>
      <c r="D841" s="1"/>
      <c r="E841" s="1"/>
      <c r="F841" s="1"/>
      <c r="G841" s="1"/>
      <c r="H841" s="1"/>
    </row>
    <row r="842" spans="1:8" ht="15.75" customHeight="1" x14ac:dyDescent="0.25">
      <c r="A842" s="1"/>
      <c r="B842" s="1"/>
      <c r="C842" s="1"/>
      <c r="D842" s="1"/>
      <c r="E842" s="1"/>
      <c r="F842" s="1"/>
      <c r="G842" s="1"/>
      <c r="H842" s="1"/>
    </row>
    <row r="843" spans="1:8" ht="15.75" customHeight="1" x14ac:dyDescent="0.25">
      <c r="A843" s="1"/>
      <c r="B843" s="1"/>
      <c r="C843" s="1"/>
      <c r="D843" s="1"/>
      <c r="E843" s="1"/>
      <c r="F843" s="1"/>
      <c r="G843" s="1"/>
      <c r="H843" s="1"/>
    </row>
    <row r="844" spans="1:8" ht="15.75" customHeight="1" x14ac:dyDescent="0.25">
      <c r="A844" s="1"/>
      <c r="B844" s="1"/>
      <c r="C844" s="1"/>
      <c r="D844" s="1"/>
      <c r="E844" s="1"/>
      <c r="F844" s="1"/>
      <c r="G844" s="1"/>
      <c r="H844" s="1"/>
    </row>
    <row r="845" spans="1:8" ht="15.75" customHeight="1" x14ac:dyDescent="0.25">
      <c r="A845" s="1"/>
      <c r="B845" s="1"/>
      <c r="C845" s="1"/>
      <c r="D845" s="1"/>
      <c r="E845" s="1"/>
      <c r="F845" s="1"/>
      <c r="G845" s="1"/>
      <c r="H845" s="1"/>
    </row>
    <row r="846" spans="1:8" ht="15.75" customHeight="1" x14ac:dyDescent="0.25">
      <c r="A846" s="1"/>
      <c r="B846" s="1"/>
      <c r="C846" s="1"/>
      <c r="D846" s="1"/>
      <c r="E846" s="1"/>
      <c r="F846" s="1"/>
      <c r="G846" s="1"/>
      <c r="H846" s="1"/>
    </row>
    <row r="847" spans="1:8" ht="15.75" customHeight="1" x14ac:dyDescent="0.25">
      <c r="A847" s="1"/>
      <c r="B847" s="1"/>
      <c r="C847" s="1"/>
      <c r="D847" s="1"/>
      <c r="E847" s="1"/>
      <c r="F847" s="1"/>
      <c r="G847" s="1"/>
      <c r="H847" s="1"/>
    </row>
    <row r="848" spans="1:8" ht="15.75" customHeight="1" x14ac:dyDescent="0.25">
      <c r="A848" s="1"/>
      <c r="B848" s="1"/>
      <c r="C848" s="1"/>
      <c r="D848" s="1"/>
      <c r="E848" s="1"/>
      <c r="F848" s="1"/>
      <c r="G848" s="1"/>
      <c r="H848" s="1"/>
    </row>
    <row r="849" spans="1:8" ht="15.75" customHeight="1" x14ac:dyDescent="0.25">
      <c r="A849" s="1"/>
      <c r="B849" s="1"/>
      <c r="C849" s="1"/>
      <c r="D849" s="1"/>
      <c r="E849" s="1"/>
      <c r="F849" s="1"/>
      <c r="G849" s="1"/>
      <c r="H849" s="1"/>
    </row>
    <row r="850" spans="1:8" ht="15.75" customHeight="1" x14ac:dyDescent="0.25">
      <c r="A850" s="1"/>
      <c r="B850" s="1"/>
      <c r="C850" s="1"/>
      <c r="D850" s="1"/>
      <c r="E850" s="1"/>
      <c r="F850" s="1"/>
      <c r="G850" s="1"/>
      <c r="H850" s="1"/>
    </row>
    <row r="851" spans="1:8" ht="15.75" customHeight="1" x14ac:dyDescent="0.25">
      <c r="A851" s="1"/>
      <c r="B851" s="1"/>
      <c r="C851" s="1"/>
      <c r="D851" s="1"/>
      <c r="E851" s="1"/>
      <c r="F851" s="1"/>
      <c r="G851" s="1"/>
      <c r="H851" s="1"/>
    </row>
    <row r="852" spans="1:8" ht="15.75" customHeight="1" x14ac:dyDescent="0.25">
      <c r="A852" s="1"/>
      <c r="B852" s="1"/>
      <c r="C852" s="1"/>
      <c r="D852" s="1"/>
      <c r="E852" s="1"/>
      <c r="F852" s="1"/>
      <c r="G852" s="1"/>
      <c r="H852" s="1"/>
    </row>
    <row r="853" spans="1:8" ht="15.75" customHeight="1" x14ac:dyDescent="0.25">
      <c r="A853" s="1"/>
      <c r="B853" s="1"/>
      <c r="C853" s="1"/>
      <c r="D853" s="1"/>
      <c r="E853" s="1"/>
      <c r="F853" s="1"/>
      <c r="G853" s="1"/>
      <c r="H853" s="1"/>
    </row>
    <row r="854" spans="1:8" ht="15.75" customHeight="1" x14ac:dyDescent="0.25">
      <c r="A854" s="1"/>
      <c r="B854" s="1"/>
      <c r="C854" s="1"/>
      <c r="D854" s="1"/>
      <c r="E854" s="1"/>
      <c r="F854" s="1"/>
      <c r="G854" s="1"/>
      <c r="H854" s="1"/>
    </row>
    <row r="855" spans="1:8" ht="15.75" customHeight="1" x14ac:dyDescent="0.25">
      <c r="A855" s="1"/>
      <c r="B855" s="1"/>
      <c r="C855" s="1"/>
      <c r="D855" s="1"/>
      <c r="E855" s="1"/>
      <c r="F855" s="1"/>
      <c r="G855" s="1"/>
      <c r="H855" s="1"/>
    </row>
    <row r="856" spans="1:8" ht="15.75" customHeight="1" x14ac:dyDescent="0.25">
      <c r="A856" s="1"/>
      <c r="B856" s="1"/>
      <c r="C856" s="1"/>
      <c r="D856" s="1"/>
      <c r="E856" s="1"/>
      <c r="F856" s="1"/>
      <c r="G856" s="1"/>
      <c r="H856" s="1"/>
    </row>
    <row r="857" spans="1:8" ht="15.75" customHeight="1" x14ac:dyDescent="0.25">
      <c r="A857" s="1"/>
      <c r="B857" s="1"/>
      <c r="C857" s="1"/>
      <c r="D857" s="1"/>
      <c r="E857" s="1"/>
      <c r="F857" s="1"/>
      <c r="G857" s="1"/>
      <c r="H857" s="1"/>
    </row>
    <row r="858" spans="1:8" ht="15.75" customHeight="1" x14ac:dyDescent="0.25">
      <c r="A858" s="1"/>
      <c r="B858" s="1"/>
      <c r="C858" s="1"/>
      <c r="D858" s="1"/>
      <c r="E858" s="1"/>
      <c r="F858" s="1"/>
      <c r="G858" s="1"/>
      <c r="H858" s="1"/>
    </row>
    <row r="859" spans="1:8" ht="15.75" customHeight="1" x14ac:dyDescent="0.25">
      <c r="A859" s="1"/>
      <c r="B859" s="1"/>
      <c r="C859" s="1"/>
      <c r="D859" s="1"/>
      <c r="E859" s="1"/>
      <c r="F859" s="1"/>
      <c r="G859" s="1"/>
      <c r="H859" s="1"/>
    </row>
    <row r="860" spans="1:8" ht="15.75" customHeight="1" x14ac:dyDescent="0.25">
      <c r="A860" s="1"/>
      <c r="B860" s="1"/>
      <c r="C860" s="1"/>
      <c r="D860" s="1"/>
      <c r="E860" s="1"/>
      <c r="F860" s="1"/>
      <c r="G860" s="1"/>
      <c r="H860" s="1"/>
    </row>
    <row r="861" spans="1:8" ht="15.75" customHeight="1" x14ac:dyDescent="0.25">
      <c r="A861" s="1"/>
      <c r="B861" s="1"/>
      <c r="C861" s="1"/>
      <c r="D861" s="1"/>
      <c r="E861" s="1"/>
      <c r="F861" s="1"/>
      <c r="G861" s="1"/>
      <c r="H861" s="1"/>
    </row>
    <row r="862" spans="1:8" ht="15.75" customHeight="1" x14ac:dyDescent="0.25">
      <c r="A862" s="1"/>
      <c r="B862" s="1"/>
      <c r="C862" s="1"/>
      <c r="D862" s="1"/>
      <c r="E862" s="1"/>
      <c r="F862" s="1"/>
      <c r="G862" s="1"/>
      <c r="H862" s="1"/>
    </row>
    <row r="863" spans="1:8" ht="15.75" customHeight="1" x14ac:dyDescent="0.25">
      <c r="A863" s="1"/>
      <c r="B863" s="1"/>
      <c r="C863" s="1"/>
      <c r="D863" s="1"/>
      <c r="E863" s="1"/>
      <c r="F863" s="1"/>
      <c r="G863" s="1"/>
      <c r="H863" s="1"/>
    </row>
    <row r="864" spans="1:8" ht="15.75" customHeight="1" x14ac:dyDescent="0.25">
      <c r="A864" s="1"/>
      <c r="B864" s="1"/>
      <c r="C864" s="1"/>
      <c r="D864" s="1"/>
      <c r="E864" s="1"/>
      <c r="F864" s="1"/>
      <c r="G864" s="1"/>
      <c r="H864" s="1"/>
    </row>
    <row r="865" spans="1:8" ht="15.75" customHeight="1" x14ac:dyDescent="0.25">
      <c r="A865" s="1"/>
      <c r="B865" s="1"/>
      <c r="C865" s="1"/>
      <c r="D865" s="1"/>
      <c r="E865" s="1"/>
      <c r="F865" s="1"/>
      <c r="G865" s="1"/>
      <c r="H865" s="1"/>
    </row>
    <row r="866" spans="1:8" ht="15.75" customHeight="1" x14ac:dyDescent="0.25">
      <c r="A866" s="1"/>
      <c r="B866" s="1"/>
      <c r="C866" s="1"/>
      <c r="D866" s="1"/>
      <c r="E866" s="1"/>
      <c r="F866" s="1"/>
      <c r="G866" s="1"/>
      <c r="H866" s="1"/>
    </row>
    <row r="867" spans="1:8" ht="15.75" customHeight="1" x14ac:dyDescent="0.25">
      <c r="A867" s="1"/>
      <c r="B867" s="1"/>
      <c r="C867" s="1"/>
      <c r="D867" s="1"/>
      <c r="E867" s="1"/>
      <c r="F867" s="1"/>
      <c r="G867" s="1"/>
      <c r="H867" s="1"/>
    </row>
    <row r="868" spans="1:8" ht="15.75" customHeight="1" x14ac:dyDescent="0.25">
      <c r="A868" s="1"/>
      <c r="B868" s="1"/>
      <c r="C868" s="1"/>
      <c r="D868" s="1"/>
      <c r="E868" s="1"/>
      <c r="F868" s="1"/>
      <c r="G868" s="1"/>
      <c r="H868" s="1"/>
    </row>
    <row r="869" spans="1:8" ht="15.75" customHeight="1" x14ac:dyDescent="0.25">
      <c r="A869" s="1"/>
      <c r="B869" s="1"/>
      <c r="C869" s="1"/>
      <c r="D869" s="1"/>
      <c r="E869" s="1"/>
      <c r="F869" s="1"/>
      <c r="G869" s="1"/>
      <c r="H869" s="1"/>
    </row>
    <row r="870" spans="1:8" ht="15.75" customHeight="1" x14ac:dyDescent="0.25">
      <c r="A870" s="1"/>
      <c r="B870" s="1"/>
      <c r="C870" s="1"/>
      <c r="D870" s="1"/>
      <c r="E870" s="1"/>
      <c r="F870" s="1"/>
      <c r="G870" s="1"/>
      <c r="H870" s="1"/>
    </row>
    <row r="871" spans="1:8" ht="15.75" customHeight="1" x14ac:dyDescent="0.25">
      <c r="A871" s="1"/>
      <c r="B871" s="1"/>
      <c r="C871" s="1"/>
      <c r="D871" s="1"/>
      <c r="E871" s="1"/>
      <c r="F871" s="1"/>
      <c r="G871" s="1"/>
      <c r="H871" s="1"/>
    </row>
    <row r="872" spans="1:8" ht="15.75" customHeight="1" x14ac:dyDescent="0.25">
      <c r="A872" s="1"/>
      <c r="B872" s="1"/>
      <c r="C872" s="1"/>
      <c r="D872" s="1"/>
      <c r="E872" s="1"/>
      <c r="F872" s="1"/>
      <c r="G872" s="1"/>
      <c r="H872" s="1"/>
    </row>
    <row r="873" spans="1:8" ht="15.75" customHeight="1" x14ac:dyDescent="0.25">
      <c r="A873" s="1"/>
      <c r="B873" s="1"/>
      <c r="C873" s="1"/>
      <c r="D873" s="1"/>
      <c r="E873" s="1"/>
      <c r="F873" s="1"/>
      <c r="G873" s="1"/>
      <c r="H873" s="1"/>
    </row>
    <row r="874" spans="1:8" ht="15.75" customHeight="1" x14ac:dyDescent="0.25">
      <c r="A874" s="1"/>
      <c r="B874" s="1"/>
      <c r="C874" s="1"/>
      <c r="D874" s="1"/>
      <c r="E874" s="1"/>
      <c r="F874" s="1"/>
      <c r="G874" s="1"/>
      <c r="H874" s="1"/>
    </row>
    <row r="875" spans="1:8" ht="15.75" customHeight="1" x14ac:dyDescent="0.25">
      <c r="A875" s="1"/>
      <c r="B875" s="1"/>
      <c r="C875" s="1"/>
      <c r="D875" s="1"/>
      <c r="E875" s="1"/>
      <c r="F875" s="1"/>
      <c r="G875" s="1"/>
      <c r="H875" s="1"/>
    </row>
    <row r="876" spans="1:8" ht="15.75" customHeight="1" x14ac:dyDescent="0.25">
      <c r="A876" s="1"/>
      <c r="B876" s="1"/>
      <c r="C876" s="1"/>
      <c r="D876" s="1"/>
      <c r="E876" s="1"/>
      <c r="F876" s="1"/>
      <c r="G876" s="1"/>
      <c r="H876" s="1"/>
    </row>
    <row r="877" spans="1:8" ht="15.75" customHeight="1" x14ac:dyDescent="0.25">
      <c r="A877" s="1"/>
      <c r="B877" s="1"/>
      <c r="C877" s="1"/>
      <c r="D877" s="1"/>
      <c r="E877" s="1"/>
      <c r="F877" s="1"/>
      <c r="G877" s="1"/>
      <c r="H877" s="1"/>
    </row>
    <row r="878" spans="1:8" ht="15.75" customHeight="1" x14ac:dyDescent="0.25">
      <c r="A878" s="1"/>
      <c r="B878" s="1"/>
      <c r="C878" s="1"/>
      <c r="D878" s="1"/>
      <c r="E878" s="1"/>
      <c r="F878" s="1"/>
      <c r="G878" s="1"/>
      <c r="H878" s="1"/>
    </row>
    <row r="879" spans="1:8" ht="15.75" customHeight="1" x14ac:dyDescent="0.25">
      <c r="A879" s="1"/>
      <c r="B879" s="1"/>
      <c r="C879" s="1"/>
      <c r="D879" s="1"/>
      <c r="E879" s="1"/>
      <c r="F879" s="1"/>
      <c r="G879" s="1"/>
      <c r="H879" s="1"/>
    </row>
    <row r="880" spans="1:8" ht="15.75" customHeight="1" x14ac:dyDescent="0.25">
      <c r="A880" s="1"/>
      <c r="B880" s="1"/>
      <c r="C880" s="1"/>
      <c r="D880" s="1"/>
      <c r="E880" s="1"/>
      <c r="F880" s="1"/>
      <c r="G880" s="1"/>
      <c r="H880" s="1"/>
    </row>
    <row r="881" spans="1:8" ht="15.75" customHeight="1" x14ac:dyDescent="0.25">
      <c r="A881" s="1"/>
      <c r="B881" s="1"/>
      <c r="C881" s="1"/>
      <c r="D881" s="1"/>
      <c r="E881" s="1"/>
      <c r="F881" s="1"/>
      <c r="G881" s="1"/>
      <c r="H881" s="1"/>
    </row>
    <row r="882" spans="1:8" ht="15.75" customHeight="1" x14ac:dyDescent="0.25">
      <c r="A882" s="1"/>
      <c r="B882" s="1"/>
      <c r="C882" s="1"/>
      <c r="D882" s="1"/>
      <c r="E882" s="1"/>
      <c r="F882" s="1"/>
      <c r="G882" s="1"/>
      <c r="H882" s="1"/>
    </row>
    <row r="883" spans="1:8" ht="15.75" customHeight="1" x14ac:dyDescent="0.25">
      <c r="A883" s="1"/>
      <c r="B883" s="1"/>
      <c r="C883" s="1"/>
      <c r="D883" s="1"/>
      <c r="E883" s="1"/>
      <c r="F883" s="1"/>
      <c r="G883" s="1"/>
      <c r="H883" s="1"/>
    </row>
    <row r="884" spans="1:8" ht="15.75" customHeight="1" x14ac:dyDescent="0.25">
      <c r="A884" s="1"/>
      <c r="B884" s="1"/>
      <c r="C884" s="1"/>
      <c r="D884" s="1"/>
      <c r="E884" s="1"/>
      <c r="F884" s="1"/>
      <c r="G884" s="1"/>
      <c r="H884" s="1"/>
    </row>
    <row r="885" spans="1:8" ht="15.75" customHeight="1" x14ac:dyDescent="0.25">
      <c r="A885" s="1"/>
      <c r="B885" s="1"/>
      <c r="C885" s="1"/>
      <c r="D885" s="1"/>
      <c r="E885" s="1"/>
      <c r="F885" s="1"/>
      <c r="G885" s="1"/>
      <c r="H885" s="1"/>
    </row>
    <row r="886" spans="1:8" ht="15.75" customHeight="1" x14ac:dyDescent="0.25">
      <c r="A886" s="1"/>
      <c r="B886" s="1"/>
      <c r="C886" s="1"/>
      <c r="D886" s="1"/>
      <c r="E886" s="1"/>
      <c r="F886" s="1"/>
      <c r="G886" s="1"/>
      <c r="H886" s="1"/>
    </row>
    <row r="887" spans="1:8" ht="15.75" customHeight="1" x14ac:dyDescent="0.25">
      <c r="A887" s="1"/>
      <c r="B887" s="1"/>
      <c r="C887" s="1"/>
      <c r="D887" s="1"/>
      <c r="E887" s="1"/>
      <c r="F887" s="1"/>
      <c r="G887" s="1"/>
      <c r="H887" s="1"/>
    </row>
    <row r="888" spans="1:8" ht="15.75" customHeight="1" x14ac:dyDescent="0.25">
      <c r="A888" s="1"/>
      <c r="B888" s="1"/>
      <c r="C888" s="1"/>
      <c r="D888" s="1"/>
      <c r="E888" s="1"/>
      <c r="F888" s="1"/>
      <c r="G888" s="1"/>
      <c r="H888" s="1"/>
    </row>
    <row r="889" spans="1:8" ht="15.75" customHeight="1" x14ac:dyDescent="0.25">
      <c r="A889" s="1"/>
      <c r="B889" s="1"/>
      <c r="C889" s="1"/>
      <c r="D889" s="1"/>
      <c r="E889" s="1"/>
      <c r="F889" s="1"/>
      <c r="G889" s="1"/>
      <c r="H889" s="1"/>
    </row>
    <row r="890" spans="1:8" ht="15.75" customHeight="1" x14ac:dyDescent="0.25">
      <c r="A890" s="1"/>
      <c r="B890" s="1"/>
      <c r="C890" s="1"/>
      <c r="D890" s="1"/>
      <c r="E890" s="1"/>
      <c r="F890" s="1"/>
      <c r="G890" s="1"/>
      <c r="H890" s="1"/>
    </row>
    <row r="891" spans="1:8" ht="15.75" customHeight="1" x14ac:dyDescent="0.25">
      <c r="A891" s="1"/>
      <c r="B891" s="1"/>
      <c r="C891" s="1"/>
      <c r="D891" s="1"/>
      <c r="E891" s="1"/>
      <c r="F891" s="1"/>
      <c r="G891" s="1"/>
      <c r="H891" s="1"/>
    </row>
    <row r="892" spans="1:8" ht="15.75" customHeight="1" x14ac:dyDescent="0.25">
      <c r="A892" s="1"/>
      <c r="B892" s="1"/>
      <c r="C892" s="1"/>
      <c r="D892" s="1"/>
      <c r="E892" s="1"/>
      <c r="F892" s="1"/>
      <c r="G892" s="1"/>
      <c r="H892" s="1"/>
    </row>
    <row r="893" spans="1:8" ht="15.75" customHeight="1" x14ac:dyDescent="0.25">
      <c r="A893" s="1"/>
      <c r="B893" s="1"/>
      <c r="C893" s="1"/>
      <c r="D893" s="1"/>
      <c r="E893" s="1"/>
      <c r="F893" s="1"/>
      <c r="G893" s="1"/>
      <c r="H893" s="1"/>
    </row>
    <row r="894" spans="1:8" ht="15.75" customHeight="1" x14ac:dyDescent="0.25">
      <c r="A894" s="1"/>
      <c r="B894" s="1"/>
      <c r="C894" s="1"/>
      <c r="D894" s="1"/>
      <c r="E894" s="1"/>
      <c r="F894" s="1"/>
      <c r="G894" s="1"/>
      <c r="H894" s="1"/>
    </row>
    <row r="895" spans="1:8" ht="15.75" customHeight="1" x14ac:dyDescent="0.25">
      <c r="A895" s="1"/>
      <c r="B895" s="1"/>
      <c r="C895" s="1"/>
      <c r="D895" s="1"/>
      <c r="E895" s="1"/>
      <c r="F895" s="1"/>
      <c r="G895" s="1"/>
      <c r="H895" s="1"/>
    </row>
    <row r="896" spans="1:8" ht="15.75" customHeight="1" x14ac:dyDescent="0.25">
      <c r="A896" s="1"/>
      <c r="B896" s="1"/>
      <c r="C896" s="1"/>
      <c r="D896" s="1"/>
      <c r="E896" s="1"/>
      <c r="F896" s="1"/>
      <c r="G896" s="1"/>
      <c r="H896" s="1"/>
    </row>
    <row r="897" spans="1:8" ht="15.75" customHeight="1" x14ac:dyDescent="0.25">
      <c r="A897" s="1"/>
      <c r="B897" s="1"/>
      <c r="C897" s="1"/>
      <c r="D897" s="1"/>
      <c r="E897" s="1"/>
      <c r="F897" s="1"/>
      <c r="G897" s="1"/>
      <c r="H897" s="1"/>
    </row>
    <row r="898" spans="1:8" ht="15.75" customHeight="1" x14ac:dyDescent="0.25">
      <c r="A898" s="1"/>
      <c r="B898" s="1"/>
      <c r="C898" s="1"/>
      <c r="D898" s="1"/>
      <c r="E898" s="1"/>
      <c r="F898" s="1"/>
      <c r="G898" s="1"/>
      <c r="H898" s="1"/>
    </row>
    <row r="899" spans="1:8" ht="15.75" customHeight="1" x14ac:dyDescent="0.25">
      <c r="A899" s="1"/>
      <c r="B899" s="1"/>
      <c r="C899" s="1"/>
      <c r="D899" s="1"/>
      <c r="E899" s="1"/>
      <c r="F899" s="1"/>
      <c r="G899" s="1"/>
      <c r="H899" s="1"/>
    </row>
    <row r="900" spans="1:8" ht="15.75" customHeight="1" x14ac:dyDescent="0.25">
      <c r="A900" s="1"/>
      <c r="B900" s="1"/>
      <c r="C900" s="1"/>
      <c r="D900" s="1"/>
      <c r="E900" s="1"/>
      <c r="F900" s="1"/>
      <c r="G900" s="1"/>
      <c r="H900" s="1"/>
    </row>
    <row r="901" spans="1:8" ht="15.75" customHeight="1" x14ac:dyDescent="0.25">
      <c r="A901" s="1"/>
      <c r="B901" s="1"/>
      <c r="C901" s="1"/>
      <c r="D901" s="1"/>
      <c r="E901" s="1"/>
      <c r="F901" s="1"/>
      <c r="G901" s="1"/>
      <c r="H901" s="1"/>
    </row>
    <row r="902" spans="1:8" ht="15.75" customHeight="1" x14ac:dyDescent="0.25">
      <c r="A902" s="1"/>
      <c r="B902" s="1"/>
      <c r="C902" s="1"/>
      <c r="D902" s="1"/>
      <c r="E902" s="1"/>
      <c r="F902" s="1"/>
      <c r="G902" s="1"/>
      <c r="H902" s="1"/>
    </row>
    <row r="903" spans="1:8" ht="15.75" customHeight="1" x14ac:dyDescent="0.25">
      <c r="A903" s="1"/>
      <c r="B903" s="1"/>
      <c r="C903" s="1"/>
      <c r="D903" s="1"/>
      <c r="E903" s="1"/>
      <c r="F903" s="1"/>
      <c r="G903" s="1"/>
      <c r="H903" s="1"/>
    </row>
    <row r="904" spans="1:8" ht="15.75" customHeight="1" x14ac:dyDescent="0.25">
      <c r="A904" s="1"/>
      <c r="B904" s="1"/>
      <c r="C904" s="1"/>
      <c r="D904" s="1"/>
      <c r="E904" s="1"/>
      <c r="F904" s="1"/>
      <c r="G904" s="1"/>
      <c r="H904" s="1"/>
    </row>
    <row r="905" spans="1:8" ht="15.75" customHeight="1" x14ac:dyDescent="0.25">
      <c r="A905" s="1"/>
      <c r="B905" s="1"/>
      <c r="C905" s="1"/>
      <c r="D905" s="1"/>
      <c r="E905" s="1"/>
      <c r="F905" s="1"/>
      <c r="G905" s="1"/>
      <c r="H905" s="1"/>
    </row>
    <row r="906" spans="1:8" ht="15.75" customHeight="1" x14ac:dyDescent="0.25">
      <c r="A906" s="1"/>
      <c r="B906" s="1"/>
      <c r="C906" s="1"/>
      <c r="D906" s="1"/>
      <c r="E906" s="1"/>
      <c r="F906" s="1"/>
      <c r="G906" s="1"/>
      <c r="H906" s="1"/>
    </row>
    <row r="907" spans="1:8" ht="15.75" customHeight="1" x14ac:dyDescent="0.25">
      <c r="A907" s="1"/>
      <c r="B907" s="1"/>
      <c r="C907" s="1"/>
      <c r="D907" s="1"/>
      <c r="E907" s="1"/>
      <c r="F907" s="1"/>
      <c r="G907" s="1"/>
      <c r="H907" s="1"/>
    </row>
    <row r="908" spans="1:8" ht="15.75" customHeight="1" x14ac:dyDescent="0.25">
      <c r="A908" s="1"/>
      <c r="B908" s="1"/>
      <c r="C908" s="1"/>
      <c r="D908" s="1"/>
      <c r="E908" s="1"/>
      <c r="F908" s="1"/>
      <c r="G908" s="1"/>
      <c r="H908" s="1"/>
    </row>
    <row r="909" spans="1:8" ht="15.75" customHeight="1" x14ac:dyDescent="0.25">
      <c r="A909" s="1"/>
      <c r="B909" s="1"/>
      <c r="C909" s="1"/>
      <c r="D909" s="1"/>
      <c r="E909" s="1"/>
      <c r="F909" s="1"/>
      <c r="G909" s="1"/>
      <c r="H909" s="1"/>
    </row>
    <row r="910" spans="1:8" ht="15.75" customHeight="1" x14ac:dyDescent="0.25">
      <c r="A910" s="1"/>
      <c r="B910" s="1"/>
      <c r="C910" s="1"/>
      <c r="D910" s="1"/>
      <c r="E910" s="1"/>
      <c r="F910" s="1"/>
      <c r="G910" s="1"/>
      <c r="H910" s="1"/>
    </row>
    <row r="911" spans="1:8" ht="15.75" customHeight="1" x14ac:dyDescent="0.25">
      <c r="A911" s="1"/>
      <c r="B911" s="1"/>
      <c r="C911" s="1"/>
      <c r="D911" s="1"/>
      <c r="E911" s="1"/>
      <c r="F911" s="1"/>
      <c r="G911" s="1"/>
      <c r="H911" s="1"/>
    </row>
    <row r="912" spans="1:8" ht="15.75" customHeight="1" x14ac:dyDescent="0.25">
      <c r="A912" s="1"/>
      <c r="B912" s="1"/>
      <c r="C912" s="1"/>
      <c r="D912" s="1"/>
      <c r="E912" s="1"/>
      <c r="F912" s="1"/>
      <c r="G912" s="1"/>
      <c r="H912" s="1"/>
    </row>
    <row r="913" spans="1:8" ht="15.75" customHeight="1" x14ac:dyDescent="0.25">
      <c r="A913" s="1"/>
      <c r="B913" s="1"/>
      <c r="C913" s="1"/>
      <c r="D913" s="1"/>
      <c r="E913" s="1"/>
      <c r="F913" s="1"/>
      <c r="G913" s="1"/>
      <c r="H913" s="1"/>
    </row>
    <row r="914" spans="1:8" ht="15.75" customHeight="1" x14ac:dyDescent="0.25">
      <c r="A914" s="1"/>
      <c r="B914" s="1"/>
      <c r="C914" s="1"/>
      <c r="D914" s="1"/>
      <c r="E914" s="1"/>
      <c r="F914" s="1"/>
      <c r="G914" s="1"/>
      <c r="H914" s="1"/>
    </row>
    <row r="915" spans="1:8" ht="15.75" customHeight="1" x14ac:dyDescent="0.25">
      <c r="A915" s="1"/>
      <c r="B915" s="1"/>
      <c r="C915" s="1"/>
      <c r="D915" s="1"/>
      <c r="E915" s="1"/>
      <c r="F915" s="1"/>
      <c r="G915" s="1"/>
      <c r="H915" s="1"/>
    </row>
    <row r="916" spans="1:8" ht="15.75" customHeight="1" x14ac:dyDescent="0.25">
      <c r="A916" s="1"/>
      <c r="B916" s="1"/>
      <c r="C916" s="1"/>
      <c r="D916" s="1"/>
      <c r="E916" s="1"/>
      <c r="F916" s="1"/>
      <c r="G916" s="1"/>
      <c r="H916" s="1"/>
    </row>
    <row r="917" spans="1:8" ht="15.75" customHeight="1" x14ac:dyDescent="0.25">
      <c r="A917" s="1"/>
      <c r="B917" s="1"/>
      <c r="C917" s="1"/>
      <c r="D917" s="1"/>
      <c r="E917" s="1"/>
      <c r="F917" s="1"/>
      <c r="G917" s="1"/>
      <c r="H917" s="1"/>
    </row>
    <row r="918" spans="1:8" ht="15.75" customHeight="1" x14ac:dyDescent="0.25">
      <c r="A918" s="1"/>
      <c r="B918" s="1"/>
      <c r="C918" s="1"/>
      <c r="D918" s="1"/>
      <c r="E918" s="1"/>
      <c r="F918" s="1"/>
      <c r="G918" s="1"/>
      <c r="H918" s="1"/>
    </row>
    <row r="919" spans="1:8" ht="15.75" customHeight="1" x14ac:dyDescent="0.25">
      <c r="A919" s="1"/>
      <c r="B919" s="1"/>
      <c r="C919" s="1"/>
      <c r="D919" s="1"/>
      <c r="E919" s="1"/>
      <c r="F919" s="1"/>
      <c r="G919" s="1"/>
      <c r="H919" s="1"/>
    </row>
    <row r="920" spans="1:8" ht="15.75" customHeight="1" x14ac:dyDescent="0.25">
      <c r="A920" s="1"/>
      <c r="B920" s="1"/>
      <c r="C920" s="1"/>
      <c r="D920" s="1"/>
      <c r="E920" s="1"/>
      <c r="F920" s="1"/>
      <c r="G920" s="1"/>
      <c r="H920" s="1"/>
    </row>
    <row r="921" spans="1:8" ht="15.75" customHeight="1" x14ac:dyDescent="0.25">
      <c r="A921" s="1"/>
      <c r="B921" s="1"/>
      <c r="C921" s="1"/>
      <c r="D921" s="1"/>
      <c r="E921" s="1"/>
      <c r="F921" s="1"/>
      <c r="G921" s="1"/>
      <c r="H921" s="1"/>
    </row>
    <row r="922" spans="1:8" ht="15.75" customHeight="1" x14ac:dyDescent="0.25">
      <c r="A922" s="1"/>
      <c r="B922" s="1"/>
      <c r="C922" s="1"/>
      <c r="D922" s="1"/>
      <c r="E922" s="1"/>
      <c r="F922" s="1"/>
      <c r="G922" s="1"/>
      <c r="H922" s="1"/>
    </row>
    <row r="923" spans="1:8" ht="15.75" customHeight="1" x14ac:dyDescent="0.25">
      <c r="A923" s="1"/>
      <c r="B923" s="1"/>
      <c r="C923" s="1"/>
      <c r="D923" s="1"/>
      <c r="E923" s="1"/>
      <c r="F923" s="1"/>
      <c r="G923" s="1"/>
      <c r="H923" s="1"/>
    </row>
    <row r="924" spans="1:8" ht="15.75" customHeight="1" x14ac:dyDescent="0.25">
      <c r="A924" s="1"/>
      <c r="B924" s="1"/>
      <c r="C924" s="1"/>
      <c r="D924" s="1"/>
      <c r="E924" s="1"/>
      <c r="F924" s="1"/>
      <c r="G924" s="1"/>
      <c r="H924" s="1"/>
    </row>
    <row r="925" spans="1:8" ht="15.75" customHeight="1" x14ac:dyDescent="0.25">
      <c r="A925" s="1"/>
      <c r="B925" s="1"/>
      <c r="C925" s="1"/>
      <c r="D925" s="1"/>
      <c r="E925" s="1"/>
      <c r="F925" s="1"/>
      <c r="G925" s="1"/>
      <c r="H925" s="1"/>
    </row>
    <row r="926" spans="1:8" ht="15.75" customHeight="1" x14ac:dyDescent="0.25">
      <c r="A926" s="1"/>
      <c r="B926" s="1"/>
      <c r="C926" s="1"/>
      <c r="D926" s="1"/>
      <c r="E926" s="1"/>
      <c r="F926" s="1"/>
      <c r="G926" s="1"/>
      <c r="H926" s="1"/>
    </row>
    <row r="927" spans="1:8" ht="15.75" customHeight="1" x14ac:dyDescent="0.25">
      <c r="A927" s="1"/>
      <c r="B927" s="1"/>
      <c r="C927" s="1"/>
      <c r="D927" s="1"/>
      <c r="E927" s="1"/>
      <c r="F927" s="1"/>
      <c r="G927" s="1"/>
      <c r="H927" s="1"/>
    </row>
    <row r="928" spans="1:8" ht="15.75" customHeight="1" x14ac:dyDescent="0.25">
      <c r="A928" s="1"/>
      <c r="B928" s="1"/>
      <c r="C928" s="1"/>
      <c r="D928" s="1"/>
      <c r="E928" s="1"/>
      <c r="F928" s="1"/>
      <c r="G928" s="1"/>
      <c r="H928" s="1"/>
    </row>
    <row r="929" spans="1:8" ht="15.75" customHeight="1" x14ac:dyDescent="0.25">
      <c r="A929" s="1"/>
      <c r="B929" s="1"/>
      <c r="C929" s="1"/>
      <c r="D929" s="1"/>
      <c r="E929" s="1"/>
      <c r="F929" s="1"/>
      <c r="G929" s="1"/>
      <c r="H929" s="1"/>
    </row>
    <row r="930" spans="1:8" ht="15.75" customHeight="1" x14ac:dyDescent="0.25">
      <c r="A930" s="1"/>
      <c r="B930" s="1"/>
      <c r="C930" s="1"/>
      <c r="D930" s="1"/>
      <c r="E930" s="1"/>
      <c r="F930" s="1"/>
      <c r="G930" s="1"/>
      <c r="H930" s="1"/>
    </row>
    <row r="931" spans="1:8" ht="15.75" customHeight="1" x14ac:dyDescent="0.25">
      <c r="A931" s="1"/>
      <c r="B931" s="1"/>
      <c r="C931" s="1"/>
      <c r="D931" s="1"/>
      <c r="E931" s="1"/>
      <c r="F931" s="1"/>
      <c r="G931" s="1"/>
      <c r="H931" s="1"/>
    </row>
    <row r="932" spans="1:8" ht="15.75" customHeight="1" x14ac:dyDescent="0.25">
      <c r="A932" s="1"/>
      <c r="B932" s="1"/>
      <c r="C932" s="1"/>
      <c r="D932" s="1"/>
      <c r="E932" s="1"/>
      <c r="F932" s="1"/>
      <c r="G932" s="1"/>
      <c r="H932" s="1"/>
    </row>
    <row r="933" spans="1:8" ht="15.75" customHeight="1" x14ac:dyDescent="0.25">
      <c r="A933" s="1"/>
      <c r="B933" s="1"/>
      <c r="C933" s="1"/>
      <c r="D933" s="1"/>
      <c r="E933" s="1"/>
      <c r="F933" s="1"/>
      <c r="G933" s="1"/>
      <c r="H933" s="1"/>
    </row>
    <row r="934" spans="1:8" ht="15.75" customHeight="1" x14ac:dyDescent="0.25">
      <c r="A934" s="1"/>
      <c r="B934" s="1"/>
      <c r="C934" s="1"/>
      <c r="D934" s="1"/>
      <c r="E934" s="1"/>
      <c r="F934" s="1"/>
      <c r="G934" s="1"/>
      <c r="H934" s="1"/>
    </row>
    <row r="935" spans="1:8" ht="15.75" customHeight="1" x14ac:dyDescent="0.25">
      <c r="A935" s="1"/>
      <c r="B935" s="1"/>
      <c r="C935" s="1"/>
      <c r="D935" s="1"/>
      <c r="E935" s="1"/>
      <c r="F935" s="1"/>
      <c r="G935" s="1"/>
      <c r="H935" s="1"/>
    </row>
    <row r="936" spans="1:8" ht="15.75" customHeight="1" x14ac:dyDescent="0.25">
      <c r="A936" s="1"/>
      <c r="B936" s="1"/>
      <c r="C936" s="1"/>
      <c r="D936" s="1"/>
      <c r="E936" s="1"/>
      <c r="F936" s="1"/>
      <c r="G936" s="1"/>
      <c r="H936" s="1"/>
    </row>
    <row r="937" spans="1:8" ht="15.75" customHeight="1" x14ac:dyDescent="0.25">
      <c r="A937" s="1"/>
      <c r="B937" s="1"/>
      <c r="C937" s="1"/>
      <c r="D937" s="1"/>
      <c r="E937" s="1"/>
      <c r="F937" s="1"/>
      <c r="G937" s="1"/>
      <c r="H937" s="1"/>
    </row>
    <row r="938" spans="1:8" ht="15.75" customHeight="1" x14ac:dyDescent="0.25">
      <c r="A938" s="1"/>
      <c r="B938" s="1"/>
      <c r="C938" s="1"/>
      <c r="D938" s="1"/>
      <c r="E938" s="1"/>
      <c r="F938" s="1"/>
      <c r="G938" s="1"/>
      <c r="H938" s="1"/>
    </row>
    <row r="939" spans="1:8" ht="15.75" customHeight="1" x14ac:dyDescent="0.25">
      <c r="A939" s="1"/>
      <c r="B939" s="1"/>
      <c r="C939" s="1"/>
      <c r="D939" s="1"/>
      <c r="E939" s="1"/>
      <c r="F939" s="1"/>
      <c r="G939" s="1"/>
      <c r="H939" s="1"/>
    </row>
    <row r="940" spans="1:8" ht="15.75" customHeight="1" x14ac:dyDescent="0.25">
      <c r="A940" s="1"/>
      <c r="B940" s="1"/>
      <c r="C940" s="1"/>
      <c r="D940" s="1"/>
      <c r="E940" s="1"/>
      <c r="F940" s="1"/>
      <c r="G940" s="1"/>
      <c r="H940" s="1"/>
    </row>
    <row r="941" spans="1:8" ht="15.75" customHeight="1" x14ac:dyDescent="0.25">
      <c r="A941" s="1"/>
      <c r="B941" s="1"/>
      <c r="C941" s="1"/>
      <c r="D941" s="1"/>
      <c r="E941" s="1"/>
      <c r="F941" s="1"/>
      <c r="G941" s="1"/>
      <c r="H941" s="1"/>
    </row>
    <row r="942" spans="1:8" ht="15.75" customHeight="1" x14ac:dyDescent="0.25">
      <c r="A942" s="1"/>
      <c r="B942" s="1"/>
      <c r="C942" s="1"/>
      <c r="D942" s="1"/>
      <c r="E942" s="1"/>
      <c r="F942" s="1"/>
      <c r="G942" s="1"/>
      <c r="H942" s="1"/>
    </row>
    <row r="943" spans="1:8" ht="15.75" customHeight="1" x14ac:dyDescent="0.25">
      <c r="A943" s="1"/>
      <c r="B943" s="1"/>
      <c r="C943" s="1"/>
      <c r="D943" s="1"/>
      <c r="E943" s="1"/>
      <c r="F943" s="1"/>
      <c r="G943" s="1"/>
      <c r="H943" s="1"/>
    </row>
    <row r="944" spans="1:8" ht="15.75" customHeight="1" x14ac:dyDescent="0.25">
      <c r="A944" s="1"/>
      <c r="B944" s="1"/>
      <c r="C944" s="1"/>
      <c r="D944" s="1"/>
      <c r="E944" s="1"/>
      <c r="F944" s="1"/>
      <c r="G944" s="1"/>
      <c r="H944" s="1"/>
    </row>
    <row r="945" spans="1:8" ht="15.75" customHeight="1" x14ac:dyDescent="0.25">
      <c r="A945" s="1"/>
      <c r="B945" s="1"/>
      <c r="C945" s="1"/>
      <c r="D945" s="1"/>
      <c r="E945" s="1"/>
      <c r="F945" s="1"/>
      <c r="G945" s="1"/>
      <c r="H945" s="1"/>
    </row>
    <row r="946" spans="1:8" ht="15.75" customHeight="1" x14ac:dyDescent="0.25">
      <c r="A946" s="1"/>
      <c r="B946" s="1"/>
      <c r="C946" s="1"/>
      <c r="D946" s="1"/>
      <c r="E946" s="1"/>
      <c r="F946" s="1"/>
      <c r="G946" s="1"/>
      <c r="H946" s="1"/>
    </row>
    <row r="947" spans="1:8" ht="15.75" customHeight="1" x14ac:dyDescent="0.25">
      <c r="A947" s="1"/>
      <c r="B947" s="1"/>
      <c r="C947" s="1"/>
      <c r="D947" s="1"/>
      <c r="E947" s="1"/>
      <c r="F947" s="1"/>
      <c r="G947" s="1"/>
      <c r="H947" s="1"/>
    </row>
    <row r="948" spans="1:8" ht="15.75" customHeight="1" x14ac:dyDescent="0.25">
      <c r="A948" s="1"/>
      <c r="B948" s="1"/>
      <c r="C948" s="1"/>
      <c r="D948" s="1"/>
      <c r="E948" s="1"/>
      <c r="F948" s="1"/>
      <c r="G948" s="1"/>
      <c r="H948" s="1"/>
    </row>
    <row r="949" spans="1:8" ht="15.75" customHeight="1" x14ac:dyDescent="0.25">
      <c r="A949" s="1"/>
      <c r="B949" s="1"/>
      <c r="C949" s="1"/>
      <c r="D949" s="1"/>
      <c r="E949" s="1"/>
      <c r="F949" s="1"/>
      <c r="G949" s="1"/>
      <c r="H949" s="1"/>
    </row>
    <row r="950" spans="1:8" ht="15.75" customHeight="1" x14ac:dyDescent="0.25">
      <c r="A950" s="1"/>
      <c r="B950" s="1"/>
      <c r="C950" s="1"/>
      <c r="D950" s="1"/>
      <c r="E950" s="1"/>
      <c r="F950" s="1"/>
      <c r="G950" s="1"/>
      <c r="H950" s="1"/>
    </row>
    <row r="951" spans="1:8" ht="15.75" customHeight="1" x14ac:dyDescent="0.25">
      <c r="A951" s="1"/>
      <c r="B951" s="1"/>
      <c r="C951" s="1"/>
      <c r="D951" s="1"/>
      <c r="E951" s="1"/>
      <c r="F951" s="1"/>
      <c r="G951" s="1"/>
      <c r="H951" s="1"/>
    </row>
    <row r="952" spans="1:8" ht="15.75" customHeight="1" x14ac:dyDescent="0.25">
      <c r="A952" s="1"/>
      <c r="B952" s="1"/>
      <c r="C952" s="1"/>
      <c r="D952" s="1"/>
      <c r="E952" s="1"/>
      <c r="F952" s="1"/>
      <c r="G952" s="1"/>
      <c r="H952" s="1"/>
    </row>
    <row r="953" spans="1:8" ht="15.75" customHeight="1" x14ac:dyDescent="0.25">
      <c r="A953" s="1"/>
      <c r="B953" s="1"/>
      <c r="C953" s="1"/>
      <c r="D953" s="1"/>
      <c r="E953" s="1"/>
      <c r="F953" s="1"/>
      <c r="G953" s="1"/>
      <c r="H953" s="1"/>
    </row>
    <row r="954" spans="1:8" ht="15.75" customHeight="1" x14ac:dyDescent="0.25">
      <c r="A954" s="1"/>
      <c r="B954" s="1"/>
      <c r="C954" s="1"/>
      <c r="D954" s="1"/>
      <c r="E954" s="1"/>
      <c r="F954" s="1"/>
      <c r="G954" s="1"/>
      <c r="H954" s="1"/>
    </row>
    <row r="955" spans="1:8" ht="15.75" customHeight="1" x14ac:dyDescent="0.25">
      <c r="A955" s="1"/>
      <c r="B955" s="1"/>
      <c r="C955" s="1"/>
      <c r="D955" s="1"/>
      <c r="E955" s="1"/>
      <c r="F955" s="1"/>
      <c r="G955" s="1"/>
      <c r="H955" s="1"/>
    </row>
    <row r="956" spans="1:8" ht="15.75" customHeight="1" x14ac:dyDescent="0.25">
      <c r="A956" s="1"/>
      <c r="B956" s="1"/>
      <c r="C956" s="1"/>
      <c r="D956" s="1"/>
      <c r="E956" s="1"/>
      <c r="F956" s="1"/>
      <c r="G956" s="1"/>
      <c r="H956" s="1"/>
    </row>
    <row r="957" spans="1:8" ht="15.75" customHeight="1" x14ac:dyDescent="0.25">
      <c r="A957" s="1"/>
      <c r="B957" s="1"/>
      <c r="C957" s="1"/>
      <c r="D957" s="1"/>
      <c r="E957" s="1"/>
      <c r="F957" s="1"/>
      <c r="G957" s="1"/>
      <c r="H957" s="1"/>
    </row>
    <row r="958" spans="1:8" ht="15.75" customHeight="1" x14ac:dyDescent="0.25">
      <c r="A958" s="1"/>
      <c r="B958" s="1"/>
      <c r="C958" s="1"/>
      <c r="D958" s="1"/>
      <c r="E958" s="1"/>
      <c r="F958" s="1"/>
      <c r="G958" s="1"/>
      <c r="H958" s="1"/>
    </row>
    <row r="959" spans="1:8" ht="15.75" customHeight="1" x14ac:dyDescent="0.25">
      <c r="A959" s="1"/>
      <c r="B959" s="1"/>
      <c r="C959" s="1"/>
      <c r="D959" s="1"/>
      <c r="E959" s="1"/>
      <c r="F959" s="1"/>
      <c r="G959" s="1"/>
      <c r="H959" s="1"/>
    </row>
    <row r="960" spans="1:8" ht="15.75" customHeight="1" x14ac:dyDescent="0.25">
      <c r="A960" s="1"/>
      <c r="B960" s="1"/>
      <c r="C960" s="1"/>
      <c r="D960" s="1"/>
      <c r="E960" s="1"/>
      <c r="F960" s="1"/>
      <c r="G960" s="1"/>
      <c r="H960" s="1"/>
    </row>
    <row r="961" spans="1:8" ht="15.75" customHeight="1" x14ac:dyDescent="0.25">
      <c r="A961" s="1"/>
      <c r="B961" s="1"/>
      <c r="C961" s="1"/>
      <c r="D961" s="1"/>
      <c r="E961" s="1"/>
      <c r="F961" s="1"/>
      <c r="G961" s="1"/>
      <c r="H961" s="1"/>
    </row>
    <row r="962" spans="1:8" ht="15.75" customHeight="1" x14ac:dyDescent="0.25">
      <c r="A962" s="1"/>
      <c r="B962" s="1"/>
      <c r="C962" s="1"/>
      <c r="D962" s="1"/>
      <c r="E962" s="1"/>
      <c r="F962" s="1"/>
      <c r="G962" s="1"/>
      <c r="H962" s="1"/>
    </row>
    <row r="963" spans="1:8" ht="15.75" customHeight="1" x14ac:dyDescent="0.25">
      <c r="A963" s="1"/>
      <c r="B963" s="1"/>
      <c r="C963" s="1"/>
      <c r="D963" s="1"/>
      <c r="E963" s="1"/>
      <c r="F963" s="1"/>
      <c r="G963" s="1"/>
      <c r="H963" s="1"/>
    </row>
    <row r="964" spans="1:8" ht="15.75" customHeight="1" x14ac:dyDescent="0.25">
      <c r="A964" s="1"/>
      <c r="B964" s="1"/>
      <c r="C964" s="1"/>
      <c r="D964" s="1"/>
      <c r="E964" s="1"/>
      <c r="F964" s="1"/>
      <c r="G964" s="1"/>
      <c r="H964" s="1"/>
    </row>
    <row r="965" spans="1:8" ht="15.75" customHeight="1" x14ac:dyDescent="0.25">
      <c r="A965" s="1"/>
      <c r="B965" s="1"/>
      <c r="C965" s="1"/>
      <c r="D965" s="1"/>
      <c r="E965" s="1"/>
      <c r="F965" s="1"/>
      <c r="G965" s="1"/>
      <c r="H965" s="1"/>
    </row>
    <row r="966" spans="1:8" ht="15.75" customHeight="1" x14ac:dyDescent="0.25">
      <c r="A966" s="1"/>
      <c r="B966" s="1"/>
      <c r="C966" s="1"/>
      <c r="D966" s="1"/>
      <c r="E966" s="1"/>
      <c r="F966" s="1"/>
      <c r="G966" s="1"/>
      <c r="H966" s="1"/>
    </row>
    <row r="967" spans="1:8" ht="15.75" customHeight="1" x14ac:dyDescent="0.25">
      <c r="A967" s="1"/>
      <c r="B967" s="1"/>
      <c r="C967" s="1"/>
      <c r="D967" s="1"/>
      <c r="E967" s="1"/>
      <c r="F967" s="1"/>
      <c r="G967" s="1"/>
      <c r="H967" s="1"/>
    </row>
    <row r="968" spans="1:8" ht="15.75" customHeight="1" x14ac:dyDescent="0.25">
      <c r="A968" s="1"/>
      <c r="B968" s="1"/>
      <c r="C968" s="1"/>
      <c r="D968" s="1"/>
      <c r="E968" s="1"/>
      <c r="F968" s="1"/>
      <c r="G968" s="1"/>
      <c r="H968" s="1"/>
    </row>
    <row r="969" spans="1:8" ht="15.75" customHeight="1" x14ac:dyDescent="0.25">
      <c r="A969" s="1"/>
      <c r="B969" s="1"/>
      <c r="C969" s="1"/>
      <c r="D969" s="1"/>
      <c r="E969" s="1"/>
      <c r="F969" s="1"/>
      <c r="G969" s="1"/>
      <c r="H969" s="1"/>
    </row>
    <row r="970" spans="1:8" ht="15.75" customHeight="1" x14ac:dyDescent="0.25">
      <c r="A970" s="1"/>
      <c r="B970" s="1"/>
      <c r="C970" s="1"/>
      <c r="D970" s="1"/>
      <c r="E970" s="1"/>
      <c r="F970" s="1"/>
      <c r="G970" s="1"/>
      <c r="H970" s="1"/>
    </row>
    <row r="971" spans="1:8" ht="15.75" customHeight="1" x14ac:dyDescent="0.25">
      <c r="A971" s="1"/>
      <c r="B971" s="1"/>
      <c r="C971" s="1"/>
      <c r="D971" s="1"/>
      <c r="E971" s="1"/>
      <c r="F971" s="1"/>
      <c r="G971" s="1"/>
      <c r="H971" s="1"/>
    </row>
    <row r="972" spans="1:8" ht="15.75" customHeight="1" x14ac:dyDescent="0.25">
      <c r="A972" s="1"/>
      <c r="B972" s="1"/>
      <c r="C972" s="1"/>
      <c r="D972" s="1"/>
      <c r="E972" s="1"/>
      <c r="F972" s="1"/>
      <c r="G972" s="1"/>
      <c r="H972" s="1"/>
    </row>
    <row r="973" spans="1:8" ht="15.75" customHeight="1" x14ac:dyDescent="0.25">
      <c r="A973" s="1"/>
      <c r="B973" s="1"/>
      <c r="C973" s="1"/>
      <c r="D973" s="1"/>
      <c r="E973" s="1"/>
      <c r="F973" s="1"/>
      <c r="G973" s="1"/>
      <c r="H973" s="1"/>
    </row>
    <row r="974" spans="1:8" ht="15.75" customHeight="1" x14ac:dyDescent="0.25">
      <c r="A974" s="1"/>
      <c r="B974" s="1"/>
      <c r="C974" s="1"/>
      <c r="D974" s="1"/>
      <c r="E974" s="1"/>
      <c r="F974" s="1"/>
      <c r="G974" s="1"/>
      <c r="H974" s="1"/>
    </row>
    <row r="975" spans="1:8" ht="15.75" customHeight="1" x14ac:dyDescent="0.25">
      <c r="A975" s="1"/>
      <c r="B975" s="1"/>
      <c r="C975" s="1"/>
      <c r="D975" s="1"/>
      <c r="E975" s="1"/>
      <c r="F975" s="1"/>
      <c r="G975" s="1"/>
      <c r="H975" s="1"/>
    </row>
    <row r="976" spans="1:8" ht="15.75" customHeight="1" x14ac:dyDescent="0.25">
      <c r="A976" s="1"/>
      <c r="B976" s="1"/>
      <c r="C976" s="1"/>
      <c r="D976" s="1"/>
      <c r="E976" s="1"/>
      <c r="F976" s="1"/>
      <c r="G976" s="1"/>
      <c r="H976" s="1"/>
    </row>
    <row r="977" spans="1:8" ht="15.75" customHeight="1" x14ac:dyDescent="0.25">
      <c r="A977" s="1"/>
      <c r="B977" s="1"/>
      <c r="C977" s="1"/>
      <c r="D977" s="1"/>
      <c r="E977" s="1"/>
      <c r="F977" s="1"/>
      <c r="G977" s="1"/>
      <c r="H977" s="1"/>
    </row>
    <row r="978" spans="1:8" ht="15.75" customHeight="1" x14ac:dyDescent="0.25">
      <c r="A978" s="1"/>
      <c r="B978" s="1"/>
      <c r="C978" s="1"/>
      <c r="D978" s="1"/>
      <c r="E978" s="1"/>
      <c r="F978" s="1"/>
      <c r="G978" s="1"/>
      <c r="H978" s="1"/>
    </row>
    <row r="979" spans="1:8" ht="15.75" customHeight="1" x14ac:dyDescent="0.25">
      <c r="A979" s="1"/>
      <c r="B979" s="1"/>
      <c r="C979" s="1"/>
      <c r="D979" s="1"/>
      <c r="E979" s="1"/>
      <c r="F979" s="1"/>
      <c r="G979" s="1"/>
      <c r="H979" s="1"/>
    </row>
    <row r="980" spans="1:8" ht="15.75" customHeight="1" x14ac:dyDescent="0.25">
      <c r="A980" s="1"/>
      <c r="B980" s="1"/>
      <c r="C980" s="1"/>
      <c r="D980" s="1"/>
      <c r="E980" s="1"/>
      <c r="F980" s="1"/>
      <c r="G980" s="1"/>
      <c r="H980" s="1"/>
    </row>
    <row r="981" spans="1:8" ht="15.75" customHeight="1" x14ac:dyDescent="0.25">
      <c r="A981" s="1"/>
      <c r="B981" s="1"/>
      <c r="C981" s="1"/>
      <c r="D981" s="1"/>
      <c r="E981" s="1"/>
      <c r="F981" s="1"/>
      <c r="G981" s="1"/>
      <c r="H981" s="1"/>
    </row>
    <row r="982" spans="1:8" ht="15.75" customHeight="1" x14ac:dyDescent="0.25">
      <c r="A982" s="1"/>
      <c r="B982" s="1"/>
      <c r="C982" s="1"/>
      <c r="D982" s="1"/>
      <c r="E982" s="1"/>
      <c r="F982" s="1"/>
      <c r="G982" s="1"/>
      <c r="H982" s="1"/>
    </row>
    <row r="983" spans="1:8" ht="15.75" customHeight="1" x14ac:dyDescent="0.25">
      <c r="A983" s="1"/>
      <c r="B983" s="1"/>
      <c r="C983" s="1"/>
      <c r="D983" s="1"/>
      <c r="E983" s="1"/>
      <c r="F983" s="1"/>
      <c r="G983" s="1"/>
      <c r="H983" s="1"/>
    </row>
    <row r="984" spans="1:8" ht="15.75" customHeight="1" x14ac:dyDescent="0.25">
      <c r="A984" s="1"/>
      <c r="B984" s="1"/>
      <c r="C984" s="1"/>
      <c r="D984" s="1"/>
      <c r="E984" s="1"/>
      <c r="F984" s="1"/>
      <c r="G984" s="1"/>
      <c r="H984" s="1"/>
    </row>
    <row r="985" spans="1:8" ht="15.75" customHeight="1" x14ac:dyDescent="0.25">
      <c r="A985" s="1"/>
      <c r="B985" s="1"/>
      <c r="C985" s="1"/>
      <c r="D985" s="1"/>
      <c r="E985" s="1"/>
      <c r="F985" s="1"/>
      <c r="G985" s="1"/>
      <c r="H985" s="1"/>
    </row>
    <row r="986" spans="1:8" ht="15.75" customHeight="1" x14ac:dyDescent="0.25">
      <c r="A986" s="1"/>
      <c r="B986" s="1"/>
      <c r="C986" s="1"/>
      <c r="D986" s="1"/>
      <c r="E986" s="1"/>
      <c r="F986" s="1"/>
      <c r="G986" s="1"/>
      <c r="H986" s="1"/>
    </row>
    <row r="987" spans="1:8" ht="15.75" customHeight="1" x14ac:dyDescent="0.25">
      <c r="A987" s="1"/>
      <c r="B987" s="1"/>
      <c r="C987" s="1"/>
      <c r="D987" s="1"/>
      <c r="E987" s="1"/>
      <c r="F987" s="1"/>
      <c r="G987" s="1"/>
      <c r="H987" s="1"/>
    </row>
    <row r="988" spans="1:8" ht="15.75" customHeight="1" x14ac:dyDescent="0.25">
      <c r="A988" s="1"/>
      <c r="B988" s="1"/>
      <c r="C988" s="1"/>
      <c r="D988" s="1"/>
      <c r="E988" s="1"/>
      <c r="F988" s="1"/>
      <c r="G988" s="1"/>
      <c r="H988" s="1"/>
    </row>
    <row r="989" spans="1:8" ht="15.75" customHeight="1" x14ac:dyDescent="0.25">
      <c r="A989" s="1"/>
      <c r="B989" s="1"/>
      <c r="C989" s="1"/>
      <c r="D989" s="1"/>
      <c r="E989" s="1"/>
      <c r="F989" s="1"/>
      <c r="G989" s="1"/>
      <c r="H989" s="1"/>
    </row>
    <row r="990" spans="1:8" ht="15.75" customHeight="1" x14ac:dyDescent="0.25">
      <c r="A990" s="1"/>
      <c r="B990" s="1"/>
      <c r="C990" s="1"/>
      <c r="D990" s="1"/>
      <c r="E990" s="1"/>
      <c r="F990" s="1"/>
      <c r="G990" s="1"/>
      <c r="H990" s="1"/>
    </row>
    <row r="991" spans="1:8" ht="15.75" customHeight="1" x14ac:dyDescent="0.25">
      <c r="A991" s="1"/>
      <c r="B991" s="1"/>
      <c r="C991" s="1"/>
      <c r="D991" s="1"/>
      <c r="E991" s="1"/>
      <c r="F991" s="1"/>
      <c r="G991" s="1"/>
      <c r="H991" s="1"/>
    </row>
    <row r="992" spans="1:8" ht="15.75" customHeight="1" x14ac:dyDescent="0.25">
      <c r="A992" s="1"/>
      <c r="B992" s="1"/>
      <c r="C992" s="1"/>
      <c r="D992" s="1"/>
      <c r="E992" s="1"/>
      <c r="F992" s="1"/>
      <c r="G992" s="1"/>
      <c r="H992" s="1"/>
    </row>
    <row r="993" spans="1:8" ht="15.75" customHeight="1" x14ac:dyDescent="0.25">
      <c r="A993" s="1"/>
      <c r="B993" s="1"/>
      <c r="C993" s="1"/>
      <c r="D993" s="1"/>
      <c r="E993" s="1"/>
      <c r="F993" s="1"/>
      <c r="G993" s="1"/>
      <c r="H993" s="1"/>
    </row>
    <row r="994" spans="1:8" ht="15.75" customHeight="1" x14ac:dyDescent="0.25">
      <c r="A994" s="1"/>
      <c r="B994" s="1"/>
      <c r="C994" s="1"/>
      <c r="D994" s="1"/>
      <c r="E994" s="1"/>
      <c r="F994" s="1"/>
      <c r="G994" s="1"/>
      <c r="H994" s="1"/>
    </row>
    <row r="995" spans="1:8" ht="15.75" customHeight="1" x14ac:dyDescent="0.25">
      <c r="A995" s="1"/>
      <c r="B995" s="1"/>
      <c r="C995" s="1"/>
      <c r="D995" s="1"/>
      <c r="E995" s="1"/>
      <c r="F995" s="1"/>
      <c r="G995" s="1"/>
      <c r="H995" s="1"/>
    </row>
    <row r="996" spans="1:8" ht="15.75" customHeight="1" x14ac:dyDescent="0.25">
      <c r="A996" s="1"/>
      <c r="B996" s="1"/>
      <c r="C996" s="1"/>
      <c r="D996" s="1"/>
      <c r="E996" s="1"/>
      <c r="F996" s="1"/>
      <c r="G996" s="1"/>
      <c r="H996" s="1"/>
    </row>
    <row r="997" spans="1:8" ht="15.75" customHeight="1" x14ac:dyDescent="0.25">
      <c r="A997" s="1"/>
      <c r="B997" s="1"/>
      <c r="C997" s="1"/>
      <c r="D997" s="1"/>
      <c r="E997" s="1"/>
      <c r="F997" s="1"/>
      <c r="G997" s="1"/>
      <c r="H997" s="1"/>
    </row>
    <row r="998" spans="1:8" ht="15.75" customHeight="1" x14ac:dyDescent="0.25">
      <c r="A998" s="1"/>
      <c r="B998" s="1"/>
      <c r="C998" s="1"/>
      <c r="D998" s="1"/>
      <c r="E998" s="1"/>
      <c r="F998" s="1"/>
      <c r="G998" s="1"/>
      <c r="H998" s="1"/>
    </row>
    <row r="999" spans="1:8" ht="15.75" customHeight="1" x14ac:dyDescent="0.25">
      <c r="A999" s="1"/>
      <c r="B999" s="1"/>
      <c r="C999" s="1"/>
      <c r="D999" s="1"/>
      <c r="E999" s="1"/>
      <c r="F999" s="1"/>
      <c r="G999" s="1"/>
      <c r="H999" s="1"/>
    </row>
    <row r="1000" spans="1:8" ht="15.75" customHeight="1" x14ac:dyDescent="0.25">
      <c r="A1000" s="1"/>
      <c r="B1000" s="1"/>
      <c r="C1000" s="1"/>
      <c r="D1000" s="1"/>
      <c r="E1000" s="1"/>
      <c r="F1000" s="1"/>
      <c r="G1000" s="1"/>
      <c r="H1000" s="1"/>
    </row>
  </sheetData>
  <mergeCells count="1">
    <mergeCell ref="F43:G43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M22"/>
  <sheetViews>
    <sheetView workbookViewId="0">
      <selection activeCell="J16" sqref="J16"/>
    </sheetView>
  </sheetViews>
  <sheetFormatPr defaultRowHeight="15" x14ac:dyDescent="0.25"/>
  <cols>
    <col min="2" max="2" width="10.140625" bestFit="1" customWidth="1"/>
    <col min="8" max="9" width="8.85546875" style="37"/>
    <col min="10" max="10" width="9.7109375" customWidth="1"/>
    <col min="11" max="11" width="17.28515625" customWidth="1"/>
    <col min="12" max="12" width="24.7109375" customWidth="1"/>
    <col min="13" max="13" width="25.5703125" customWidth="1"/>
    <col min="17" max="17" width="15.28515625" customWidth="1"/>
  </cols>
  <sheetData>
    <row r="2" spans="1:13" x14ac:dyDescent="0.25">
      <c r="A2" s="56"/>
      <c r="B2" s="49"/>
      <c r="C2" s="60" t="s">
        <v>2409</v>
      </c>
      <c r="D2" s="52" t="s">
        <v>2410</v>
      </c>
      <c r="E2" s="53" t="s">
        <v>2411</v>
      </c>
      <c r="F2" s="50" t="s">
        <v>2412</v>
      </c>
      <c r="G2" s="62" t="s">
        <v>2414</v>
      </c>
      <c r="H2" s="51" t="s">
        <v>2418</v>
      </c>
      <c r="I2" s="49"/>
      <c r="J2" s="59"/>
      <c r="K2" s="49"/>
      <c r="L2" s="49" t="s">
        <v>2415</v>
      </c>
      <c r="M2" s="49"/>
    </row>
    <row r="3" spans="1:13" x14ac:dyDescent="0.25">
      <c r="A3" s="56"/>
      <c r="B3" s="61">
        <v>43647</v>
      </c>
      <c r="C3" s="60">
        <v>689</v>
      </c>
      <c r="D3" s="52">
        <f>3069-500</f>
        <v>2569</v>
      </c>
      <c r="E3" s="53">
        <v>3700</v>
      </c>
      <c r="F3" s="50">
        <v>0</v>
      </c>
      <c r="G3" s="62">
        <v>0</v>
      </c>
      <c r="H3" s="51">
        <v>0</v>
      </c>
      <c r="I3" s="49"/>
      <c r="J3" s="59">
        <f>SUM(C3:H3)</f>
        <v>6958</v>
      </c>
      <c r="K3" s="49"/>
      <c r="L3" s="49">
        <v>6000</v>
      </c>
      <c r="M3" s="49"/>
    </row>
    <row r="4" spans="1:13" x14ac:dyDescent="0.25">
      <c r="A4" s="56"/>
      <c r="B4" s="61">
        <v>43678</v>
      </c>
      <c r="C4" s="60"/>
      <c r="D4" s="52"/>
      <c r="E4" s="53"/>
      <c r="F4" s="50"/>
      <c r="G4" s="62"/>
      <c r="H4" s="51"/>
      <c r="I4" s="54"/>
      <c r="J4" s="57"/>
      <c r="K4" s="49"/>
      <c r="L4" s="49" t="s">
        <v>2416</v>
      </c>
      <c r="M4" s="49"/>
    </row>
    <row r="5" spans="1:13" x14ac:dyDescent="0.25">
      <c r="A5" s="56"/>
      <c r="B5" s="61">
        <v>43709</v>
      </c>
      <c r="C5" s="60"/>
      <c r="D5" s="52"/>
      <c r="E5" s="53"/>
      <c r="F5" s="50"/>
      <c r="G5" s="62"/>
      <c r="H5" s="51"/>
      <c r="I5" s="55"/>
      <c r="J5" s="55"/>
      <c r="K5" s="49"/>
      <c r="L5" s="49">
        <v>20000</v>
      </c>
      <c r="M5" s="49"/>
    </row>
    <row r="6" spans="1:13" x14ac:dyDescent="0.25">
      <c r="A6" s="56"/>
      <c r="B6" s="61">
        <v>43739</v>
      </c>
      <c r="C6" s="60"/>
      <c r="D6" s="52"/>
      <c r="E6" s="53"/>
      <c r="F6" s="50"/>
      <c r="G6" s="62"/>
      <c r="H6" s="51"/>
      <c r="I6" s="55"/>
      <c r="J6" s="58"/>
      <c r="K6" s="49"/>
      <c r="L6" s="49" t="s">
        <v>2417</v>
      </c>
      <c r="M6" s="49"/>
    </row>
    <row r="7" spans="1:13" x14ac:dyDescent="0.25">
      <c r="A7" s="56"/>
      <c r="B7" s="61">
        <v>43770</v>
      </c>
      <c r="C7" s="60"/>
      <c r="D7" s="52"/>
      <c r="E7" s="53"/>
      <c r="F7" s="50"/>
      <c r="G7" s="62"/>
      <c r="H7" s="51"/>
      <c r="I7" s="55"/>
      <c r="J7" s="55"/>
      <c r="K7" s="49"/>
      <c r="L7" s="63" t="s">
        <v>2413</v>
      </c>
      <c r="M7" s="49"/>
    </row>
    <row r="8" spans="1:13" x14ac:dyDescent="0.25">
      <c r="A8" s="56"/>
      <c r="B8" s="61">
        <v>43800</v>
      </c>
      <c r="C8" s="60"/>
      <c r="D8" s="52"/>
      <c r="E8" s="53"/>
      <c r="F8" s="50"/>
      <c r="G8" s="62"/>
      <c r="H8" s="51"/>
      <c r="I8" s="55"/>
      <c r="J8" s="55"/>
      <c r="K8" s="64"/>
      <c r="L8" s="49" t="s">
        <v>2419</v>
      </c>
      <c r="M8" s="49">
        <v>1100</v>
      </c>
    </row>
    <row r="9" spans="1:13" x14ac:dyDescent="0.25">
      <c r="A9" s="56"/>
      <c r="B9" s="61">
        <v>43831</v>
      </c>
      <c r="C9" s="60"/>
      <c r="D9" s="52"/>
      <c r="E9" s="53"/>
      <c r="F9" s="50"/>
      <c r="G9" s="62"/>
      <c r="H9" s="51"/>
      <c r="I9" s="56"/>
      <c r="J9" s="56"/>
      <c r="K9" s="49"/>
      <c r="L9" s="49"/>
      <c r="M9" s="49"/>
    </row>
    <row r="10" spans="1:13" x14ac:dyDescent="0.25">
      <c r="A10" s="56"/>
      <c r="B10" s="61">
        <v>43862</v>
      </c>
      <c r="C10" s="60"/>
      <c r="D10" s="52"/>
      <c r="E10" s="53"/>
      <c r="F10" s="50"/>
      <c r="G10" s="62"/>
      <c r="H10" s="51"/>
      <c r="I10" s="56"/>
      <c r="J10" s="56"/>
      <c r="K10" s="64"/>
      <c r="L10" s="49" t="s">
        <v>2420</v>
      </c>
      <c r="M10" s="49">
        <v>3000</v>
      </c>
    </row>
    <row r="11" spans="1:13" x14ac:dyDescent="0.25">
      <c r="A11" s="56"/>
      <c r="B11" s="61">
        <v>43891</v>
      </c>
      <c r="C11" s="60"/>
      <c r="D11" s="52"/>
      <c r="E11" s="53"/>
      <c r="F11" s="50"/>
      <c r="G11" s="62"/>
      <c r="H11" s="51"/>
      <c r="I11" s="56"/>
      <c r="J11" s="56"/>
      <c r="K11" s="56"/>
    </row>
    <row r="12" spans="1:13" x14ac:dyDescent="0.25">
      <c r="A12" s="56"/>
      <c r="B12" s="56"/>
      <c r="C12" s="55"/>
      <c r="D12" s="56"/>
      <c r="E12" s="56"/>
      <c r="F12" s="56"/>
      <c r="G12" s="56"/>
      <c r="H12" s="56"/>
      <c r="I12" s="56"/>
      <c r="J12" s="56"/>
      <c r="K12" s="56"/>
    </row>
    <row r="13" spans="1:13" x14ac:dyDescent="0.25">
      <c r="A13" s="56"/>
      <c r="B13" s="56"/>
      <c r="C13" s="55"/>
      <c r="D13" s="56"/>
      <c r="E13" s="56"/>
      <c r="F13" s="56"/>
      <c r="G13" s="56"/>
      <c r="H13" s="56"/>
      <c r="I13" s="56"/>
      <c r="J13" s="56"/>
      <c r="K13" s="56"/>
    </row>
    <row r="14" spans="1:13" x14ac:dyDescent="0.25">
      <c r="A14" s="56"/>
      <c r="B14" s="56"/>
      <c r="C14" s="55"/>
      <c r="D14" s="56"/>
      <c r="E14" s="56"/>
      <c r="F14" s="56"/>
      <c r="G14" s="56"/>
      <c r="H14" s="56"/>
      <c r="I14" s="56"/>
      <c r="J14" s="56"/>
      <c r="K14" s="56"/>
    </row>
    <row r="15" spans="1:13" x14ac:dyDescent="0.25">
      <c r="A15" s="56"/>
      <c r="B15" s="56"/>
      <c r="C15" s="55"/>
      <c r="D15" s="56"/>
      <c r="E15" s="56"/>
      <c r="F15" s="56"/>
      <c r="G15" s="56"/>
      <c r="H15" s="56"/>
      <c r="I15" s="56"/>
      <c r="J15" s="56"/>
      <c r="K15" s="56"/>
    </row>
    <row r="16" spans="1:13" x14ac:dyDescent="0.25">
      <c r="A16" s="56"/>
      <c r="B16" s="56"/>
      <c r="C16" s="55"/>
      <c r="D16" s="56"/>
      <c r="E16" s="56"/>
      <c r="F16" s="56"/>
      <c r="G16" s="56"/>
      <c r="H16" s="56"/>
      <c r="I16" s="56"/>
      <c r="J16" s="56"/>
      <c r="K16" s="56"/>
    </row>
    <row r="17" spans="1:11" x14ac:dyDescent="0.25">
      <c r="A17" s="56"/>
      <c r="B17" s="56"/>
      <c r="C17" s="55"/>
      <c r="D17" s="56"/>
      <c r="E17" s="56"/>
      <c r="F17" s="56"/>
      <c r="G17" s="56"/>
      <c r="H17" s="56"/>
      <c r="I17" s="56"/>
      <c r="J17" s="56"/>
      <c r="K17" s="56"/>
    </row>
    <row r="18" spans="1:11" x14ac:dyDescent="0.25">
      <c r="C18" s="55"/>
      <c r="D18" s="56"/>
      <c r="E18" s="37"/>
      <c r="K18" s="37"/>
    </row>
    <row r="19" spans="1:11" x14ac:dyDescent="0.25">
      <c r="C19" s="55"/>
      <c r="D19" s="56"/>
      <c r="E19" s="37"/>
      <c r="K19" s="37"/>
    </row>
    <row r="20" spans="1:11" x14ac:dyDescent="0.25">
      <c r="C20" s="55"/>
      <c r="D20" s="56"/>
      <c r="E20" s="37"/>
      <c r="K20" s="37"/>
    </row>
    <row r="21" spans="1:11" x14ac:dyDescent="0.25">
      <c r="C21" s="55"/>
      <c r="D21" s="55"/>
      <c r="E21" s="37"/>
      <c r="K21" s="37"/>
    </row>
    <row r="22" spans="1:11" x14ac:dyDescent="0.25">
      <c r="E22" s="37"/>
    </row>
  </sheetData>
  <phoneticPr fontId="13" type="noConversion"/>
  <pageMargins left="0.7" right="0.7" top="0.75" bottom="0.75" header="0.3" footer="0.3"/>
  <pageSetup paperSize="9" orientation="portrait" horizontalDpi="0" verticalDpi="0" r:id="rId1"/>
  <ignoredErrors>
    <ignoredError sqref="J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B79"/>
  <sheetViews>
    <sheetView zoomScale="40" zoomScaleNormal="40" workbookViewId="0">
      <selection activeCell="G84" sqref="G84"/>
    </sheetView>
  </sheetViews>
  <sheetFormatPr defaultRowHeight="15" x14ac:dyDescent="0.25"/>
  <cols>
    <col min="1" max="1" width="4.85546875" style="65" customWidth="1"/>
    <col min="2" max="2" width="11.7109375" style="65" customWidth="1"/>
    <col min="3" max="3" width="4.85546875" style="65" customWidth="1"/>
    <col min="4" max="4" width="11.7109375" style="65" customWidth="1"/>
    <col min="5" max="5" width="4.85546875" style="65" customWidth="1"/>
    <col min="6" max="6" width="11.7109375" style="65" customWidth="1"/>
    <col min="7" max="7" width="4.85546875" style="65" customWidth="1"/>
    <col min="8" max="8" width="11.7109375" style="65" customWidth="1"/>
    <col min="9" max="9" width="4.85546875" style="65" customWidth="1"/>
    <col min="10" max="10" width="11.7109375" style="65" customWidth="1"/>
    <col min="11" max="11" width="4.85546875" style="65" customWidth="1"/>
    <col min="12" max="12" width="11.7109375" style="65" customWidth="1"/>
    <col min="13" max="13" width="4.85546875" style="65" customWidth="1"/>
    <col min="14" max="14" width="11.7109375" style="65" customWidth="1"/>
    <col min="15" max="15" width="4.85546875" style="65" customWidth="1"/>
    <col min="16" max="16" width="11.7109375" style="65" customWidth="1"/>
    <col min="17" max="17" width="4.85546875" style="65" customWidth="1"/>
    <col min="18" max="18" width="11.7109375" style="65" customWidth="1"/>
    <col min="19" max="19" width="4.85546875" style="65" customWidth="1"/>
    <col min="20" max="20" width="11.140625" style="65" customWidth="1"/>
    <col min="21" max="21" width="4.85546875" style="65" customWidth="1"/>
    <col min="22" max="22" width="11.7109375" style="65" customWidth="1"/>
    <col min="23" max="23" width="4.85546875" style="65" customWidth="1"/>
    <col min="24" max="24" width="11.7109375" style="65" customWidth="1"/>
    <col min="25" max="25" width="4.85546875" style="65" customWidth="1"/>
    <col min="26" max="26" width="10.5703125" style="65" customWidth="1"/>
    <col min="27" max="27" width="4.85546875" style="65" customWidth="1"/>
    <col min="28" max="28" width="10.5703125" style="65" customWidth="1"/>
    <col min="29" max="31" width="9.140625" style="65"/>
    <col min="32" max="32" width="10.7109375" style="65" customWidth="1"/>
    <col min="33" max="33" width="9.140625" style="65"/>
    <col min="34" max="34" width="11.42578125" style="65" customWidth="1"/>
    <col min="35" max="16384" width="9.140625" style="65"/>
  </cols>
  <sheetData>
    <row r="1" spans="1:28" ht="16.5" thickTop="1" thickBot="1" x14ac:dyDescent="0.3">
      <c r="A1" s="80">
        <v>1</v>
      </c>
      <c r="B1" s="97" t="s">
        <v>8</v>
      </c>
      <c r="C1" s="80">
        <f>A74+1</f>
        <v>75</v>
      </c>
      <c r="D1" s="83" t="s">
        <v>34</v>
      </c>
      <c r="E1" s="80">
        <f>C74+1</f>
        <v>149</v>
      </c>
      <c r="F1" s="83" t="s">
        <v>563</v>
      </c>
      <c r="G1" s="80">
        <f>E74+1</f>
        <v>223</v>
      </c>
      <c r="H1" s="89" t="s">
        <v>348</v>
      </c>
      <c r="I1" s="80">
        <f>G74+1</f>
        <v>297</v>
      </c>
      <c r="J1" s="79" t="s">
        <v>93</v>
      </c>
      <c r="K1" s="80">
        <f>I74+1</f>
        <v>371</v>
      </c>
      <c r="L1" s="79" t="s">
        <v>814</v>
      </c>
      <c r="M1" s="80">
        <f>K74+1</f>
        <v>445</v>
      </c>
      <c r="N1" s="87" t="s">
        <v>97</v>
      </c>
      <c r="O1" s="80">
        <f>M74+1</f>
        <v>519</v>
      </c>
      <c r="P1" s="83" t="s">
        <v>1386</v>
      </c>
      <c r="Q1" s="80">
        <f>O74+1</f>
        <v>593</v>
      </c>
      <c r="R1" s="79" t="s">
        <v>2310</v>
      </c>
      <c r="S1" s="80">
        <f>Q74+1</f>
        <v>667</v>
      </c>
      <c r="T1" s="84" t="s">
        <v>943</v>
      </c>
      <c r="U1" s="80">
        <f>S74+1</f>
        <v>741</v>
      </c>
      <c r="V1" s="83" t="s">
        <v>384</v>
      </c>
      <c r="W1" s="80">
        <f>U74+1</f>
        <v>815</v>
      </c>
      <c r="X1" s="82" t="s">
        <v>161</v>
      </c>
      <c r="Y1" s="80">
        <f>W74+1</f>
        <v>889</v>
      </c>
      <c r="Z1" s="91" t="s">
        <v>703</v>
      </c>
      <c r="AA1" s="80">
        <f>Y74+1</f>
        <v>963</v>
      </c>
      <c r="AB1" s="79" t="s">
        <v>1938</v>
      </c>
    </row>
    <row r="2" spans="1:28" ht="15.75" thickTop="1" x14ac:dyDescent="0.25">
      <c r="A2" s="80">
        <f t="shared" ref="A2:A40" si="0">A1+1</f>
        <v>2</v>
      </c>
      <c r="B2" s="87" t="s">
        <v>53</v>
      </c>
      <c r="C2" s="80">
        <f t="shared" ref="C2:C46" si="1">C1+1</f>
        <v>76</v>
      </c>
      <c r="D2" s="84" t="s">
        <v>501</v>
      </c>
      <c r="E2" s="80">
        <f t="shared" ref="E2:E12" si="2">E1+1</f>
        <v>150</v>
      </c>
      <c r="F2" s="86" t="s">
        <v>537</v>
      </c>
      <c r="G2" s="80">
        <f t="shared" ref="G2:G18" si="3">G1+1</f>
        <v>224</v>
      </c>
      <c r="H2" s="84" t="s">
        <v>267</v>
      </c>
      <c r="I2" s="80">
        <f t="shared" ref="I2:I24" si="4">I1+1</f>
        <v>298</v>
      </c>
      <c r="J2" s="79" t="s">
        <v>649</v>
      </c>
      <c r="K2" s="80">
        <f t="shared" ref="K2:K30" si="5">K1+1</f>
        <v>372</v>
      </c>
      <c r="L2" s="79" t="s">
        <v>487</v>
      </c>
      <c r="M2" s="80">
        <f t="shared" ref="M2:M33" si="6">M1+1</f>
        <v>446</v>
      </c>
      <c r="N2" s="89" t="s">
        <v>507</v>
      </c>
      <c r="O2" s="80">
        <f t="shared" ref="O2:O33" si="7">O1+1</f>
        <v>520</v>
      </c>
      <c r="P2" s="83" t="s">
        <v>20</v>
      </c>
      <c r="Q2" s="80">
        <f t="shared" ref="Q2:Q33" si="8">Q1+1</f>
        <v>594</v>
      </c>
      <c r="R2" s="84" t="s">
        <v>553</v>
      </c>
      <c r="S2" s="80">
        <f t="shared" ref="S2:S33" si="9">S1+1</f>
        <v>668</v>
      </c>
      <c r="T2" s="79" t="s">
        <v>785</v>
      </c>
      <c r="U2" s="80">
        <f t="shared" ref="U2:U33" si="10">U1+1</f>
        <v>742</v>
      </c>
      <c r="V2" s="83" t="s">
        <v>587</v>
      </c>
      <c r="W2" s="80">
        <f t="shared" ref="W2:W33" si="11">W1+1</f>
        <v>816</v>
      </c>
      <c r="X2" s="81" t="s">
        <v>89</v>
      </c>
      <c r="Y2" s="80">
        <f t="shared" ref="Y2:Y33" si="12">Y1+1</f>
        <v>890</v>
      </c>
      <c r="Z2" s="91" t="s">
        <v>2278</v>
      </c>
      <c r="AA2" s="80">
        <f t="shared" ref="AA2:AA33" si="13">AA1+1</f>
        <v>964</v>
      </c>
      <c r="AB2" s="84" t="s">
        <v>434</v>
      </c>
    </row>
    <row r="3" spans="1:28" x14ac:dyDescent="0.25">
      <c r="A3" s="80">
        <f t="shared" si="0"/>
        <v>3</v>
      </c>
      <c r="B3" s="87" t="s">
        <v>139</v>
      </c>
      <c r="C3" s="80">
        <f t="shared" si="1"/>
        <v>77</v>
      </c>
      <c r="D3" s="79" t="s">
        <v>874</v>
      </c>
      <c r="E3" s="80">
        <f t="shared" si="2"/>
        <v>151</v>
      </c>
      <c r="F3" s="89" t="s">
        <v>647</v>
      </c>
      <c r="G3" s="80">
        <f t="shared" si="3"/>
        <v>225</v>
      </c>
      <c r="H3" s="83" t="s">
        <v>763</v>
      </c>
      <c r="I3" s="80">
        <f t="shared" si="4"/>
        <v>299</v>
      </c>
      <c r="J3" s="79" t="s">
        <v>939</v>
      </c>
      <c r="K3" s="80">
        <f t="shared" si="5"/>
        <v>373</v>
      </c>
      <c r="L3" s="83" t="s">
        <v>924</v>
      </c>
      <c r="M3" s="80">
        <f t="shared" si="6"/>
        <v>447</v>
      </c>
      <c r="N3" s="79" t="s">
        <v>341</v>
      </c>
      <c r="O3" s="80">
        <f t="shared" si="7"/>
        <v>521</v>
      </c>
      <c r="P3" s="79" t="s">
        <v>658</v>
      </c>
      <c r="Q3" s="80">
        <f t="shared" si="8"/>
        <v>595</v>
      </c>
      <c r="R3" s="83" t="s">
        <v>718</v>
      </c>
      <c r="S3" s="80">
        <f t="shared" si="9"/>
        <v>669</v>
      </c>
      <c r="T3" s="79" t="s">
        <v>970</v>
      </c>
      <c r="U3" s="80">
        <f t="shared" si="10"/>
        <v>743</v>
      </c>
      <c r="V3" s="83" t="s">
        <v>497</v>
      </c>
      <c r="W3" s="80">
        <f t="shared" si="11"/>
        <v>817</v>
      </c>
      <c r="X3" s="82" t="s">
        <v>681</v>
      </c>
      <c r="Y3" s="80">
        <f t="shared" si="12"/>
        <v>891</v>
      </c>
      <c r="Z3" s="81" t="s">
        <v>2291</v>
      </c>
      <c r="AA3" s="80">
        <f t="shared" si="13"/>
        <v>965</v>
      </c>
      <c r="AB3" s="87" t="s">
        <v>1960</v>
      </c>
    </row>
    <row r="4" spans="1:28" ht="15.75" thickBot="1" x14ac:dyDescent="0.3">
      <c r="A4" s="80">
        <f t="shared" si="0"/>
        <v>4</v>
      </c>
      <c r="B4" s="94" t="s">
        <v>83</v>
      </c>
      <c r="C4" s="80">
        <f t="shared" si="1"/>
        <v>78</v>
      </c>
      <c r="D4" s="83" t="s">
        <v>623</v>
      </c>
      <c r="E4" s="80">
        <f t="shared" si="2"/>
        <v>152</v>
      </c>
      <c r="F4" s="79" t="s">
        <v>778</v>
      </c>
      <c r="G4" s="80">
        <f t="shared" si="3"/>
        <v>226</v>
      </c>
      <c r="H4" s="83" t="s">
        <v>502</v>
      </c>
      <c r="I4" s="80">
        <f t="shared" si="4"/>
        <v>300</v>
      </c>
      <c r="J4" s="84" t="s">
        <v>100</v>
      </c>
      <c r="K4" s="80">
        <f t="shared" si="5"/>
        <v>374</v>
      </c>
      <c r="L4" s="89" t="s">
        <v>910</v>
      </c>
      <c r="M4" s="80">
        <f t="shared" si="6"/>
        <v>448</v>
      </c>
      <c r="N4" s="83" t="s">
        <v>650</v>
      </c>
      <c r="O4" s="80">
        <f t="shared" si="7"/>
        <v>522</v>
      </c>
      <c r="P4" s="84" t="s">
        <v>356</v>
      </c>
      <c r="Q4" s="80">
        <f t="shared" si="8"/>
        <v>596</v>
      </c>
      <c r="R4" s="79" t="s">
        <v>2351</v>
      </c>
      <c r="S4" s="80">
        <f t="shared" si="9"/>
        <v>670</v>
      </c>
      <c r="T4" s="79" t="s">
        <v>304</v>
      </c>
      <c r="U4" s="80">
        <f t="shared" si="10"/>
        <v>744</v>
      </c>
      <c r="V4" s="83" t="s">
        <v>898</v>
      </c>
      <c r="W4" s="80">
        <f t="shared" si="11"/>
        <v>818</v>
      </c>
      <c r="X4" s="81" t="s">
        <v>1321</v>
      </c>
      <c r="Y4" s="80">
        <f t="shared" si="12"/>
        <v>892</v>
      </c>
      <c r="Z4" s="83" t="s">
        <v>2304</v>
      </c>
      <c r="AA4" s="80">
        <f t="shared" si="13"/>
        <v>966</v>
      </c>
      <c r="AB4" s="83" t="s">
        <v>1975</v>
      </c>
    </row>
    <row r="5" spans="1:28" ht="16.5" thickTop="1" thickBot="1" x14ac:dyDescent="0.3">
      <c r="A5" s="80">
        <f t="shared" si="0"/>
        <v>5</v>
      </c>
      <c r="B5" s="97" t="s">
        <v>114</v>
      </c>
      <c r="C5" s="80">
        <f t="shared" si="1"/>
        <v>79</v>
      </c>
      <c r="D5" s="83" t="s">
        <v>535</v>
      </c>
      <c r="E5" s="80">
        <f t="shared" si="2"/>
        <v>153</v>
      </c>
      <c r="F5" s="79" t="s">
        <v>45</v>
      </c>
      <c r="G5" s="80">
        <f t="shared" si="3"/>
        <v>227</v>
      </c>
      <c r="H5" s="79" t="s">
        <v>397</v>
      </c>
      <c r="I5" s="80">
        <f t="shared" si="4"/>
        <v>301</v>
      </c>
      <c r="J5" s="89" t="s">
        <v>600</v>
      </c>
      <c r="K5" s="80">
        <f t="shared" si="5"/>
        <v>375</v>
      </c>
      <c r="L5" s="79" t="s">
        <v>300</v>
      </c>
      <c r="M5" s="80">
        <f t="shared" si="6"/>
        <v>449</v>
      </c>
      <c r="N5" s="79" t="s">
        <v>521</v>
      </c>
      <c r="O5" s="80">
        <f t="shared" si="7"/>
        <v>523</v>
      </c>
      <c r="P5" s="79" t="s">
        <v>216</v>
      </c>
      <c r="Q5" s="80">
        <f t="shared" si="8"/>
        <v>597</v>
      </c>
      <c r="R5" s="83" t="s">
        <v>2363</v>
      </c>
      <c r="S5" s="80">
        <f t="shared" si="9"/>
        <v>671</v>
      </c>
      <c r="T5" s="79" t="s">
        <v>493</v>
      </c>
      <c r="U5" s="80">
        <f t="shared" si="10"/>
        <v>745</v>
      </c>
      <c r="V5" s="84" t="s">
        <v>293</v>
      </c>
      <c r="W5" s="80">
        <f t="shared" si="11"/>
        <v>819</v>
      </c>
      <c r="X5" s="82" t="s">
        <v>616</v>
      </c>
      <c r="Y5" s="80">
        <f t="shared" si="12"/>
        <v>893</v>
      </c>
      <c r="Z5" s="84" t="s">
        <v>2315</v>
      </c>
      <c r="AA5" s="80">
        <f t="shared" si="13"/>
        <v>967</v>
      </c>
      <c r="AB5" s="79" t="s">
        <v>1989</v>
      </c>
    </row>
    <row r="6" spans="1:28" ht="15.75" thickTop="1" x14ac:dyDescent="0.25">
      <c r="A6" s="80">
        <f t="shared" si="0"/>
        <v>6</v>
      </c>
      <c r="B6" s="87" t="s">
        <v>167</v>
      </c>
      <c r="C6" s="80">
        <f t="shared" si="1"/>
        <v>80</v>
      </c>
      <c r="D6" s="83" t="s">
        <v>919</v>
      </c>
      <c r="E6" s="80">
        <f t="shared" si="2"/>
        <v>154</v>
      </c>
      <c r="F6" s="79" t="s">
        <v>849</v>
      </c>
      <c r="G6" s="80">
        <f t="shared" si="3"/>
        <v>228</v>
      </c>
      <c r="H6" s="79" t="s">
        <v>333</v>
      </c>
      <c r="I6" s="80">
        <f t="shared" si="4"/>
        <v>302</v>
      </c>
      <c r="J6" s="79" t="s">
        <v>1036</v>
      </c>
      <c r="K6" s="80">
        <f t="shared" si="5"/>
        <v>376</v>
      </c>
      <c r="L6" s="79" t="s">
        <v>148</v>
      </c>
      <c r="M6" s="80">
        <f t="shared" si="6"/>
        <v>450</v>
      </c>
      <c r="N6" s="79" t="s">
        <v>552</v>
      </c>
      <c r="O6" s="80">
        <f t="shared" si="7"/>
        <v>524</v>
      </c>
      <c r="P6" s="79" t="s">
        <v>68</v>
      </c>
      <c r="Q6" s="80">
        <f t="shared" si="8"/>
        <v>598</v>
      </c>
      <c r="R6" s="79" t="s">
        <v>557</v>
      </c>
      <c r="S6" s="80">
        <f t="shared" si="9"/>
        <v>672</v>
      </c>
      <c r="T6" s="79" t="s">
        <v>897</v>
      </c>
      <c r="U6" s="80">
        <f t="shared" si="10"/>
        <v>746</v>
      </c>
      <c r="V6" s="79" t="s">
        <v>325</v>
      </c>
      <c r="W6" s="80">
        <f t="shared" si="11"/>
        <v>820</v>
      </c>
      <c r="X6" s="91" t="s">
        <v>385</v>
      </c>
      <c r="Y6" s="80">
        <f t="shared" si="12"/>
        <v>894</v>
      </c>
      <c r="Z6" s="83" t="s">
        <v>185</v>
      </c>
      <c r="AA6" s="80">
        <f t="shared" si="13"/>
        <v>968</v>
      </c>
      <c r="AB6" s="79" t="s">
        <v>2004</v>
      </c>
    </row>
    <row r="7" spans="1:28" x14ac:dyDescent="0.25">
      <c r="A7" s="80">
        <f t="shared" si="0"/>
        <v>7</v>
      </c>
      <c r="B7" s="83" t="s">
        <v>187</v>
      </c>
      <c r="C7" s="80">
        <f t="shared" si="1"/>
        <v>81</v>
      </c>
      <c r="D7" s="83" t="s">
        <v>888</v>
      </c>
      <c r="E7" s="80">
        <f t="shared" si="2"/>
        <v>155</v>
      </c>
      <c r="F7" s="79" t="s">
        <v>965</v>
      </c>
      <c r="G7" s="80">
        <f t="shared" si="3"/>
        <v>229</v>
      </c>
      <c r="H7" s="83" t="s">
        <v>41</v>
      </c>
      <c r="I7" s="80">
        <f t="shared" si="4"/>
        <v>303</v>
      </c>
      <c r="J7" s="79" t="s">
        <v>797</v>
      </c>
      <c r="K7" s="80">
        <f t="shared" si="5"/>
        <v>377</v>
      </c>
      <c r="L7" s="84" t="s">
        <v>581</v>
      </c>
      <c r="M7" s="80">
        <f t="shared" si="6"/>
        <v>451</v>
      </c>
      <c r="N7" s="79" t="s">
        <v>1763</v>
      </c>
      <c r="O7" s="80">
        <f t="shared" si="7"/>
        <v>525</v>
      </c>
      <c r="P7" s="93" t="s">
        <v>940</v>
      </c>
      <c r="Q7" s="80">
        <f t="shared" si="8"/>
        <v>599</v>
      </c>
      <c r="R7" s="83" t="s">
        <v>582</v>
      </c>
      <c r="S7" s="80">
        <f t="shared" si="9"/>
        <v>673</v>
      </c>
      <c r="T7" s="79" t="s">
        <v>2067</v>
      </c>
      <c r="U7" s="80">
        <f t="shared" si="10"/>
        <v>747</v>
      </c>
      <c r="V7" s="83" t="s">
        <v>1715</v>
      </c>
      <c r="W7" s="80">
        <f t="shared" si="11"/>
        <v>821</v>
      </c>
      <c r="X7" s="82" t="s">
        <v>1361</v>
      </c>
      <c r="Y7" s="80">
        <f t="shared" si="12"/>
        <v>895</v>
      </c>
      <c r="Z7" s="85" t="s">
        <v>2341</v>
      </c>
      <c r="AA7" s="80">
        <f t="shared" si="13"/>
        <v>969</v>
      </c>
      <c r="AB7" s="79" t="s">
        <v>2016</v>
      </c>
    </row>
    <row r="8" spans="1:28" x14ac:dyDescent="0.25">
      <c r="A8" s="80">
        <f t="shared" si="0"/>
        <v>8</v>
      </c>
      <c r="B8" s="86" t="s">
        <v>248</v>
      </c>
      <c r="C8" s="80">
        <f t="shared" si="1"/>
        <v>82</v>
      </c>
      <c r="D8" s="79" t="s">
        <v>561</v>
      </c>
      <c r="E8" s="80">
        <f t="shared" si="2"/>
        <v>156</v>
      </c>
      <c r="F8" s="87" t="s">
        <v>90</v>
      </c>
      <c r="G8" s="80">
        <f t="shared" si="3"/>
        <v>230</v>
      </c>
      <c r="H8" s="79" t="s">
        <v>567</v>
      </c>
      <c r="I8" s="80">
        <f t="shared" si="4"/>
        <v>304</v>
      </c>
      <c r="J8" s="84" t="s">
        <v>1087</v>
      </c>
      <c r="K8" s="80">
        <f t="shared" si="5"/>
        <v>378</v>
      </c>
      <c r="L8" s="89" t="s">
        <v>194</v>
      </c>
      <c r="M8" s="80">
        <f t="shared" si="6"/>
        <v>452</v>
      </c>
      <c r="N8" s="83" t="s">
        <v>1776</v>
      </c>
      <c r="O8" s="80">
        <f t="shared" si="7"/>
        <v>526</v>
      </c>
      <c r="P8" s="79" t="s">
        <v>926</v>
      </c>
      <c r="Q8" s="80">
        <f t="shared" si="8"/>
        <v>600</v>
      </c>
      <c r="R8" s="83" t="s">
        <v>2401</v>
      </c>
      <c r="S8" s="80">
        <f t="shared" si="9"/>
        <v>674</v>
      </c>
      <c r="T8" s="83" t="s">
        <v>151</v>
      </c>
      <c r="U8" s="80">
        <f t="shared" si="10"/>
        <v>748</v>
      </c>
      <c r="V8" s="83" t="s">
        <v>186</v>
      </c>
      <c r="W8" s="80">
        <f t="shared" si="11"/>
        <v>822</v>
      </c>
      <c r="X8" s="82" t="s">
        <v>498</v>
      </c>
      <c r="Y8" s="80">
        <f t="shared" si="12"/>
        <v>896</v>
      </c>
      <c r="Z8" s="79" t="s">
        <v>872</v>
      </c>
      <c r="AA8" s="80">
        <f t="shared" si="13"/>
        <v>970</v>
      </c>
      <c r="AB8" s="79" t="s">
        <v>37</v>
      </c>
    </row>
    <row r="9" spans="1:28" ht="15.75" thickBot="1" x14ac:dyDescent="0.3">
      <c r="A9" s="80">
        <f t="shared" si="0"/>
        <v>9</v>
      </c>
      <c r="B9" s="86" t="s">
        <v>203</v>
      </c>
      <c r="C9" s="80">
        <f t="shared" si="1"/>
        <v>83</v>
      </c>
      <c r="D9" s="107" t="s">
        <v>86</v>
      </c>
      <c r="E9" s="80">
        <f t="shared" si="2"/>
        <v>157</v>
      </c>
      <c r="F9" s="83" t="s">
        <v>448</v>
      </c>
      <c r="G9" s="80">
        <f t="shared" si="3"/>
        <v>231</v>
      </c>
      <c r="H9" s="84" t="s">
        <v>779</v>
      </c>
      <c r="I9" s="80">
        <f t="shared" si="4"/>
        <v>305</v>
      </c>
      <c r="J9" s="84" t="s">
        <v>851</v>
      </c>
      <c r="K9" s="80">
        <f t="shared" si="5"/>
        <v>379</v>
      </c>
      <c r="L9" s="79" t="s">
        <v>336</v>
      </c>
      <c r="M9" s="80">
        <f t="shared" si="6"/>
        <v>453</v>
      </c>
      <c r="N9" s="89" t="s">
        <v>750</v>
      </c>
      <c r="O9" s="80">
        <f t="shared" si="7"/>
        <v>527</v>
      </c>
      <c r="P9" s="83" t="s">
        <v>956</v>
      </c>
      <c r="Q9" s="80">
        <f t="shared" si="8"/>
        <v>601</v>
      </c>
      <c r="R9" s="82" t="s">
        <v>473</v>
      </c>
      <c r="S9" s="80">
        <f t="shared" si="9"/>
        <v>675</v>
      </c>
      <c r="T9" s="79" t="s">
        <v>71</v>
      </c>
      <c r="U9" s="80">
        <f t="shared" si="10"/>
        <v>749</v>
      </c>
      <c r="V9" s="79" t="s">
        <v>75</v>
      </c>
      <c r="W9" s="80">
        <f t="shared" si="11"/>
        <v>823</v>
      </c>
      <c r="X9" s="82" t="s">
        <v>261</v>
      </c>
      <c r="Y9" s="80">
        <f t="shared" si="12"/>
        <v>897</v>
      </c>
      <c r="Z9" s="79" t="s">
        <v>617</v>
      </c>
      <c r="AA9" s="80">
        <f t="shared" si="13"/>
        <v>971</v>
      </c>
      <c r="AB9" s="84" t="s">
        <v>2043</v>
      </c>
    </row>
    <row r="10" spans="1:28" ht="16.5" thickTop="1" thickBot="1" x14ac:dyDescent="0.3">
      <c r="A10" s="80">
        <f t="shared" si="0"/>
        <v>10</v>
      </c>
      <c r="B10" s="97" t="s">
        <v>226</v>
      </c>
      <c r="C10" s="106">
        <f t="shared" si="1"/>
        <v>84</v>
      </c>
      <c r="D10" s="105" t="s">
        <v>574</v>
      </c>
      <c r="E10" s="104">
        <f t="shared" si="2"/>
        <v>158</v>
      </c>
      <c r="F10" s="86" t="s">
        <v>2370</v>
      </c>
      <c r="G10" s="80">
        <f t="shared" si="3"/>
        <v>232</v>
      </c>
      <c r="H10" s="79" t="s">
        <v>371</v>
      </c>
      <c r="I10" s="80">
        <f t="shared" si="4"/>
        <v>306</v>
      </c>
      <c r="J10" s="84" t="s">
        <v>302</v>
      </c>
      <c r="K10" s="80">
        <f t="shared" si="5"/>
        <v>380</v>
      </c>
      <c r="L10" s="87" t="s">
        <v>255</v>
      </c>
      <c r="M10" s="80">
        <f t="shared" si="6"/>
        <v>454</v>
      </c>
      <c r="N10" s="79" t="s">
        <v>604</v>
      </c>
      <c r="O10" s="80">
        <f t="shared" si="7"/>
        <v>528</v>
      </c>
      <c r="P10" s="83" t="s">
        <v>1510</v>
      </c>
      <c r="Q10" s="80">
        <f t="shared" si="8"/>
        <v>602</v>
      </c>
      <c r="R10" s="79" t="s">
        <v>545</v>
      </c>
      <c r="S10" s="80">
        <f t="shared" si="9"/>
        <v>676</v>
      </c>
      <c r="T10" s="79" t="s">
        <v>913</v>
      </c>
      <c r="U10" s="80">
        <f t="shared" si="10"/>
        <v>750</v>
      </c>
      <c r="V10" s="79" t="s">
        <v>971</v>
      </c>
      <c r="W10" s="80">
        <f t="shared" si="11"/>
        <v>824</v>
      </c>
      <c r="X10" s="82" t="s">
        <v>416</v>
      </c>
      <c r="Y10" s="80">
        <f t="shared" si="12"/>
        <v>898</v>
      </c>
      <c r="Z10" s="79" t="s">
        <v>2383</v>
      </c>
      <c r="AA10" s="80">
        <f t="shared" si="13"/>
        <v>972</v>
      </c>
      <c r="AB10" s="79" t="s">
        <v>2056</v>
      </c>
    </row>
    <row r="11" spans="1:28" ht="15.75" thickTop="1" x14ac:dyDescent="0.25">
      <c r="A11" s="80">
        <f t="shared" si="0"/>
        <v>11</v>
      </c>
      <c r="B11" s="86" t="s">
        <v>262</v>
      </c>
      <c r="C11" s="80">
        <f t="shared" si="1"/>
        <v>85</v>
      </c>
      <c r="D11" s="103" t="s">
        <v>331</v>
      </c>
      <c r="E11" s="80">
        <f t="shared" si="2"/>
        <v>159</v>
      </c>
      <c r="F11" s="79" t="s">
        <v>426</v>
      </c>
      <c r="G11" s="80">
        <f t="shared" si="3"/>
        <v>233</v>
      </c>
      <c r="H11" s="79" t="s">
        <v>690</v>
      </c>
      <c r="I11" s="80">
        <f t="shared" si="4"/>
        <v>307</v>
      </c>
      <c r="J11" s="87" t="s">
        <v>780</v>
      </c>
      <c r="K11" s="80">
        <f t="shared" si="5"/>
        <v>381</v>
      </c>
      <c r="L11" s="79" t="s">
        <v>782</v>
      </c>
      <c r="M11" s="80">
        <f t="shared" si="6"/>
        <v>455</v>
      </c>
      <c r="N11" s="83" t="s">
        <v>839</v>
      </c>
      <c r="O11" s="80">
        <f t="shared" si="7"/>
        <v>529</v>
      </c>
      <c r="P11" s="79" t="s">
        <v>1523</v>
      </c>
      <c r="Q11" s="80">
        <f t="shared" si="8"/>
        <v>603</v>
      </c>
      <c r="R11" s="79" t="s">
        <v>257</v>
      </c>
      <c r="S11" s="80">
        <f t="shared" si="9"/>
        <v>677</v>
      </c>
      <c r="T11" s="83" t="s">
        <v>929</v>
      </c>
      <c r="U11" s="80">
        <f t="shared" si="10"/>
        <v>751</v>
      </c>
      <c r="V11" s="84" t="s">
        <v>2379</v>
      </c>
      <c r="W11" s="80">
        <f t="shared" si="11"/>
        <v>825</v>
      </c>
      <c r="X11" s="91" t="s">
        <v>260</v>
      </c>
      <c r="Y11" s="80">
        <f t="shared" si="12"/>
        <v>899</v>
      </c>
      <c r="Z11" s="83" t="s">
        <v>2394</v>
      </c>
      <c r="AA11" s="80">
        <f t="shared" si="13"/>
        <v>973</v>
      </c>
      <c r="AB11" s="79" t="s">
        <v>2070</v>
      </c>
    </row>
    <row r="12" spans="1:28" x14ac:dyDescent="0.25">
      <c r="A12" s="80">
        <f t="shared" si="0"/>
        <v>12</v>
      </c>
      <c r="B12" s="83" t="s">
        <v>279</v>
      </c>
      <c r="C12" s="80">
        <f t="shared" si="1"/>
        <v>86</v>
      </c>
      <c r="D12" s="79" t="s">
        <v>645</v>
      </c>
      <c r="E12" s="80">
        <f t="shared" si="2"/>
        <v>160</v>
      </c>
      <c r="F12" s="79" t="s">
        <v>297</v>
      </c>
      <c r="G12" s="80">
        <f t="shared" si="3"/>
        <v>234</v>
      </c>
      <c r="H12" s="79" t="s">
        <v>549</v>
      </c>
      <c r="I12" s="80">
        <f t="shared" si="4"/>
        <v>308</v>
      </c>
      <c r="J12" s="89" t="s">
        <v>400</v>
      </c>
      <c r="K12" s="80">
        <f t="shared" si="5"/>
        <v>382</v>
      </c>
      <c r="L12" s="83" t="s">
        <v>697</v>
      </c>
      <c r="M12" s="80">
        <f t="shared" si="6"/>
        <v>456</v>
      </c>
      <c r="N12" s="79" t="s">
        <v>1834</v>
      </c>
      <c r="O12" s="80">
        <f t="shared" si="7"/>
        <v>530</v>
      </c>
      <c r="P12" s="83" t="s">
        <v>197</v>
      </c>
      <c r="Q12" s="80">
        <f t="shared" si="8"/>
        <v>604</v>
      </c>
      <c r="R12" s="83" t="s">
        <v>769</v>
      </c>
      <c r="S12" s="80">
        <f t="shared" si="9"/>
        <v>678</v>
      </c>
      <c r="T12" s="79" t="s">
        <v>655</v>
      </c>
      <c r="U12" s="80">
        <f t="shared" si="10"/>
        <v>752</v>
      </c>
      <c r="V12" s="79" t="s">
        <v>290</v>
      </c>
      <c r="W12" s="80">
        <f t="shared" si="11"/>
        <v>826</v>
      </c>
      <c r="X12" s="82" t="s">
        <v>455</v>
      </c>
      <c r="Y12" s="80">
        <f t="shared" si="12"/>
        <v>900</v>
      </c>
      <c r="Z12" s="79" t="s">
        <v>2406</v>
      </c>
      <c r="AA12" s="80">
        <f t="shared" si="13"/>
        <v>974</v>
      </c>
      <c r="AB12" s="79" t="s">
        <v>2082</v>
      </c>
    </row>
    <row r="13" spans="1:28" x14ac:dyDescent="0.25">
      <c r="A13" s="80">
        <f t="shared" si="0"/>
        <v>13</v>
      </c>
      <c r="B13" s="87" t="s">
        <v>294</v>
      </c>
      <c r="C13" s="80">
        <f t="shared" si="1"/>
        <v>87</v>
      </c>
      <c r="D13" s="86" t="s">
        <v>662</v>
      </c>
      <c r="E13" s="80">
        <v>161</v>
      </c>
      <c r="F13" s="84" t="s">
        <v>352</v>
      </c>
      <c r="G13" s="80">
        <f t="shared" si="3"/>
        <v>235</v>
      </c>
      <c r="H13" s="83" t="s">
        <v>564</v>
      </c>
      <c r="I13" s="80">
        <f t="shared" si="4"/>
        <v>309</v>
      </c>
      <c r="J13" s="84" t="s">
        <v>578</v>
      </c>
      <c r="K13" s="80">
        <f t="shared" si="5"/>
        <v>383</v>
      </c>
      <c r="L13" s="87" t="s">
        <v>402</v>
      </c>
      <c r="M13" s="80">
        <f t="shared" si="6"/>
        <v>457</v>
      </c>
      <c r="N13" s="84" t="s">
        <v>605</v>
      </c>
      <c r="O13" s="80">
        <f t="shared" si="7"/>
        <v>531</v>
      </c>
      <c r="P13" s="89" t="s">
        <v>152</v>
      </c>
      <c r="Q13" s="80">
        <f t="shared" si="8"/>
        <v>605</v>
      </c>
      <c r="R13" s="79" t="s">
        <v>735</v>
      </c>
      <c r="S13" s="80">
        <f t="shared" si="9"/>
        <v>679</v>
      </c>
      <c r="T13" s="79" t="s">
        <v>844</v>
      </c>
      <c r="U13" s="80">
        <f t="shared" si="10"/>
        <v>753</v>
      </c>
      <c r="V13" s="79" t="s">
        <v>656</v>
      </c>
      <c r="W13" s="80">
        <f t="shared" si="11"/>
        <v>827</v>
      </c>
      <c r="X13" s="82" t="s">
        <v>1442</v>
      </c>
      <c r="Y13" s="80">
        <f t="shared" si="12"/>
        <v>901</v>
      </c>
      <c r="Z13" s="79" t="s">
        <v>590</v>
      </c>
      <c r="AA13" s="80">
        <f t="shared" si="13"/>
        <v>975</v>
      </c>
      <c r="AB13" s="79" t="s">
        <v>2095</v>
      </c>
    </row>
    <row r="14" spans="1:28" x14ac:dyDescent="0.25">
      <c r="A14" s="80">
        <f t="shared" si="0"/>
        <v>14</v>
      </c>
      <c r="B14" s="87" t="s">
        <v>309</v>
      </c>
      <c r="C14" s="80">
        <f t="shared" si="1"/>
        <v>88</v>
      </c>
      <c r="D14" s="87" t="s">
        <v>25</v>
      </c>
      <c r="E14" s="80">
        <f t="shared" ref="E14:E52" si="14">E13+1</f>
        <v>162</v>
      </c>
      <c r="F14" s="86" t="s">
        <v>281</v>
      </c>
      <c r="G14" s="80">
        <f t="shared" si="3"/>
        <v>236</v>
      </c>
      <c r="H14" s="84" t="s">
        <v>692</v>
      </c>
      <c r="I14" s="80">
        <f t="shared" si="4"/>
        <v>310</v>
      </c>
      <c r="J14" s="79" t="s">
        <v>892</v>
      </c>
      <c r="K14" s="80">
        <f t="shared" si="5"/>
        <v>384</v>
      </c>
      <c r="L14" s="79" t="s">
        <v>438</v>
      </c>
      <c r="M14" s="80">
        <f t="shared" si="6"/>
        <v>458</v>
      </c>
      <c r="N14" s="79" t="s">
        <v>212</v>
      </c>
      <c r="O14" s="80">
        <f t="shared" si="7"/>
        <v>532</v>
      </c>
      <c r="P14" s="83" t="s">
        <v>1209</v>
      </c>
      <c r="Q14" s="80">
        <f t="shared" si="8"/>
        <v>606</v>
      </c>
      <c r="R14" s="83" t="s">
        <v>492</v>
      </c>
      <c r="S14" s="80">
        <f t="shared" si="9"/>
        <v>680</v>
      </c>
      <c r="T14" s="84" t="s">
        <v>323</v>
      </c>
      <c r="U14" s="80">
        <f t="shared" si="10"/>
        <v>754</v>
      </c>
      <c r="V14" s="79" t="s">
        <v>106</v>
      </c>
      <c r="W14" s="80">
        <f t="shared" si="11"/>
        <v>828</v>
      </c>
      <c r="X14" s="81" t="s">
        <v>1454</v>
      </c>
      <c r="Y14" s="80">
        <f t="shared" si="12"/>
        <v>902</v>
      </c>
      <c r="Z14" s="79" t="s">
        <v>916</v>
      </c>
      <c r="AA14" s="80">
        <f t="shared" si="13"/>
        <v>976</v>
      </c>
      <c r="AB14" s="79" t="s">
        <v>2112</v>
      </c>
    </row>
    <row r="15" spans="1:28" x14ac:dyDescent="0.25">
      <c r="A15" s="80">
        <f t="shared" si="0"/>
        <v>15</v>
      </c>
      <c r="B15" s="83" t="s">
        <v>328</v>
      </c>
      <c r="C15" s="80">
        <f t="shared" si="1"/>
        <v>89</v>
      </c>
      <c r="D15" s="83" t="s">
        <v>120</v>
      </c>
      <c r="E15" s="80">
        <f t="shared" si="14"/>
        <v>163</v>
      </c>
      <c r="F15" s="83" t="s">
        <v>314</v>
      </c>
      <c r="G15" s="80">
        <f t="shared" si="3"/>
        <v>237</v>
      </c>
      <c r="H15" s="79" t="s">
        <v>268</v>
      </c>
      <c r="I15" s="80">
        <f t="shared" si="4"/>
        <v>311</v>
      </c>
      <c r="J15" s="94" t="s">
        <v>355</v>
      </c>
      <c r="K15" s="80">
        <f t="shared" si="5"/>
        <v>385</v>
      </c>
      <c r="L15" s="84" t="s">
        <v>2213</v>
      </c>
      <c r="M15" s="80">
        <f t="shared" si="6"/>
        <v>459</v>
      </c>
      <c r="N15" s="84" t="s">
        <v>783</v>
      </c>
      <c r="O15" s="80">
        <f t="shared" si="7"/>
        <v>533</v>
      </c>
      <c r="P15" s="100" t="s">
        <v>1227</v>
      </c>
      <c r="Q15" s="80">
        <f t="shared" si="8"/>
        <v>607</v>
      </c>
      <c r="R15" s="79" t="s">
        <v>1144</v>
      </c>
      <c r="S15" s="80">
        <f t="shared" si="9"/>
        <v>681</v>
      </c>
      <c r="T15" s="79" t="s">
        <v>381</v>
      </c>
      <c r="U15" s="80">
        <f t="shared" si="10"/>
        <v>755</v>
      </c>
      <c r="V15" s="83" t="s">
        <v>217</v>
      </c>
      <c r="W15" s="80">
        <f t="shared" si="11"/>
        <v>829</v>
      </c>
      <c r="X15" s="82" t="s">
        <v>454</v>
      </c>
      <c r="Y15" s="80">
        <f t="shared" si="12"/>
        <v>903</v>
      </c>
      <c r="Z15" s="79" t="s">
        <v>111</v>
      </c>
      <c r="AA15" s="80">
        <f t="shared" si="13"/>
        <v>977</v>
      </c>
      <c r="AB15" s="87" t="s">
        <v>2127</v>
      </c>
    </row>
    <row r="16" spans="1:28" x14ac:dyDescent="0.25">
      <c r="A16" s="80">
        <f t="shared" si="0"/>
        <v>16</v>
      </c>
      <c r="B16" s="87" t="s">
        <v>367</v>
      </c>
      <c r="C16" s="80">
        <f t="shared" si="1"/>
        <v>90</v>
      </c>
      <c r="D16" s="79" t="s">
        <v>725</v>
      </c>
      <c r="E16" s="80">
        <f t="shared" si="14"/>
        <v>164</v>
      </c>
      <c r="F16" s="86" t="s">
        <v>423</v>
      </c>
      <c r="G16" s="80">
        <f t="shared" si="3"/>
        <v>238</v>
      </c>
      <c r="H16" s="83" t="s">
        <v>602</v>
      </c>
      <c r="I16" s="80">
        <f t="shared" si="4"/>
        <v>312</v>
      </c>
      <c r="J16" s="83" t="s">
        <v>506</v>
      </c>
      <c r="K16" s="80">
        <f t="shared" si="5"/>
        <v>386</v>
      </c>
      <c r="L16" s="79" t="s">
        <v>273</v>
      </c>
      <c r="M16" s="80">
        <f t="shared" si="6"/>
        <v>460</v>
      </c>
      <c r="N16" s="79" t="s">
        <v>149</v>
      </c>
      <c r="O16" s="80">
        <f t="shared" si="7"/>
        <v>534</v>
      </c>
      <c r="P16" s="83" t="s">
        <v>74</v>
      </c>
      <c r="Q16" s="80">
        <f t="shared" si="8"/>
        <v>608</v>
      </c>
      <c r="R16" s="83" t="s">
        <v>102</v>
      </c>
      <c r="S16" s="80">
        <f t="shared" si="9"/>
        <v>682</v>
      </c>
      <c r="T16" s="84" t="s">
        <v>258</v>
      </c>
      <c r="U16" s="80">
        <f t="shared" si="10"/>
        <v>756</v>
      </c>
      <c r="V16" s="84" t="s">
        <v>499</v>
      </c>
      <c r="W16" s="80">
        <f t="shared" si="11"/>
        <v>830</v>
      </c>
      <c r="X16" s="82" t="s">
        <v>1481</v>
      </c>
      <c r="Y16" s="80">
        <f t="shared" si="12"/>
        <v>904</v>
      </c>
      <c r="Z16" s="84" t="s">
        <v>758</v>
      </c>
      <c r="AA16" s="80">
        <f t="shared" si="13"/>
        <v>978</v>
      </c>
      <c r="AB16" s="79" t="s">
        <v>2140</v>
      </c>
    </row>
    <row r="17" spans="1:28" x14ac:dyDescent="0.25">
      <c r="A17" s="80">
        <f t="shared" si="0"/>
        <v>17</v>
      </c>
      <c r="B17" s="89" t="s">
        <v>345</v>
      </c>
      <c r="C17" s="80">
        <f t="shared" si="1"/>
        <v>91</v>
      </c>
      <c r="D17" s="94" t="s">
        <v>685</v>
      </c>
      <c r="E17" s="80">
        <f t="shared" si="14"/>
        <v>165</v>
      </c>
      <c r="F17" s="87" t="s">
        <v>538</v>
      </c>
      <c r="G17" s="80">
        <f t="shared" si="3"/>
        <v>239</v>
      </c>
      <c r="H17" s="83" t="s">
        <v>576</v>
      </c>
      <c r="I17" s="80">
        <f t="shared" si="4"/>
        <v>313</v>
      </c>
      <c r="J17" s="83" t="s">
        <v>7</v>
      </c>
      <c r="K17" s="80">
        <f t="shared" si="5"/>
        <v>387</v>
      </c>
      <c r="L17" s="79" t="s">
        <v>670</v>
      </c>
      <c r="M17" s="80">
        <f t="shared" si="6"/>
        <v>461</v>
      </c>
      <c r="N17" s="83" t="s">
        <v>77</v>
      </c>
      <c r="O17" s="80">
        <f t="shared" si="7"/>
        <v>535</v>
      </c>
      <c r="P17" s="79" t="s">
        <v>99</v>
      </c>
      <c r="Q17" s="80">
        <f t="shared" si="8"/>
        <v>609</v>
      </c>
      <c r="R17" s="79" t="s">
        <v>155</v>
      </c>
      <c r="S17" s="80">
        <f t="shared" si="9"/>
        <v>683</v>
      </c>
      <c r="T17" s="83" t="s">
        <v>2192</v>
      </c>
      <c r="U17" s="80">
        <f t="shared" si="10"/>
        <v>757</v>
      </c>
      <c r="V17" s="79" t="s">
        <v>246</v>
      </c>
      <c r="W17" s="80">
        <f t="shared" si="11"/>
        <v>831</v>
      </c>
      <c r="X17" s="82" t="s">
        <v>1498</v>
      </c>
      <c r="Y17" s="80">
        <f t="shared" si="12"/>
        <v>905</v>
      </c>
      <c r="Z17" s="79" t="s">
        <v>1113</v>
      </c>
      <c r="AA17" s="80">
        <f t="shared" si="13"/>
        <v>979</v>
      </c>
      <c r="AB17" s="79" t="s">
        <v>2151</v>
      </c>
    </row>
    <row r="18" spans="1:28" x14ac:dyDescent="0.25">
      <c r="A18" s="80">
        <f t="shared" si="0"/>
        <v>18</v>
      </c>
      <c r="B18" s="86" t="s">
        <v>459</v>
      </c>
      <c r="C18" s="80">
        <f t="shared" si="1"/>
        <v>92</v>
      </c>
      <c r="D18" s="83" t="s">
        <v>760</v>
      </c>
      <c r="E18" s="80">
        <f t="shared" si="14"/>
        <v>166</v>
      </c>
      <c r="F18" s="79" t="s">
        <v>481</v>
      </c>
      <c r="G18" s="80">
        <f t="shared" si="3"/>
        <v>240</v>
      </c>
      <c r="H18" s="89" t="s">
        <v>1615</v>
      </c>
      <c r="I18" s="80">
        <f t="shared" si="4"/>
        <v>314</v>
      </c>
      <c r="J18" s="79" t="s">
        <v>1252</v>
      </c>
      <c r="K18" s="80">
        <f t="shared" si="5"/>
        <v>388</v>
      </c>
      <c r="L18" s="79" t="s">
        <v>320</v>
      </c>
      <c r="M18" s="80">
        <f t="shared" si="6"/>
        <v>462</v>
      </c>
      <c r="N18" s="79" t="s">
        <v>631</v>
      </c>
      <c r="O18" s="80">
        <f t="shared" si="7"/>
        <v>536</v>
      </c>
      <c r="P18" s="79" t="s">
        <v>215</v>
      </c>
      <c r="Q18" s="80">
        <f t="shared" si="8"/>
        <v>610</v>
      </c>
      <c r="R18" s="94" t="s">
        <v>868</v>
      </c>
      <c r="S18" s="80">
        <f t="shared" si="9"/>
        <v>684</v>
      </c>
      <c r="T18" s="84" t="s">
        <v>637</v>
      </c>
      <c r="U18" s="80">
        <f t="shared" si="10"/>
        <v>758</v>
      </c>
      <c r="V18" s="83" t="s">
        <v>544</v>
      </c>
      <c r="W18" s="80">
        <f t="shared" si="11"/>
        <v>832</v>
      </c>
      <c r="X18" s="102" t="s">
        <v>452</v>
      </c>
      <c r="Y18" s="80">
        <f t="shared" si="12"/>
        <v>906</v>
      </c>
      <c r="Z18" s="79" t="s">
        <v>326</v>
      </c>
      <c r="AA18" s="80">
        <f t="shared" si="13"/>
        <v>980</v>
      </c>
      <c r="AB18" s="83" t="s">
        <v>2162</v>
      </c>
    </row>
    <row r="19" spans="1:28" x14ac:dyDescent="0.25">
      <c r="A19" s="80">
        <f t="shared" si="0"/>
        <v>19</v>
      </c>
      <c r="B19" s="86" t="s">
        <v>392</v>
      </c>
      <c r="C19" s="80">
        <f t="shared" si="1"/>
        <v>93</v>
      </c>
      <c r="D19" s="84" t="s">
        <v>708</v>
      </c>
      <c r="E19" s="80">
        <f t="shared" si="14"/>
        <v>167</v>
      </c>
      <c r="F19" s="89" t="s">
        <v>347</v>
      </c>
      <c r="G19" s="80">
        <v>241</v>
      </c>
      <c r="H19" s="83" t="s">
        <v>966</v>
      </c>
      <c r="I19" s="80">
        <f t="shared" si="4"/>
        <v>315</v>
      </c>
      <c r="J19" s="89" t="s">
        <v>878</v>
      </c>
      <c r="K19" s="80">
        <f t="shared" si="5"/>
        <v>389</v>
      </c>
      <c r="L19" s="79" t="s">
        <v>540</v>
      </c>
      <c r="M19" s="80">
        <f t="shared" si="6"/>
        <v>463</v>
      </c>
      <c r="N19" s="84" t="s">
        <v>442</v>
      </c>
      <c r="O19" s="80">
        <f t="shared" si="7"/>
        <v>537</v>
      </c>
      <c r="P19" s="79" t="s">
        <v>198</v>
      </c>
      <c r="Q19" s="80">
        <f t="shared" si="8"/>
        <v>611</v>
      </c>
      <c r="R19" s="83" t="s">
        <v>1212</v>
      </c>
      <c r="S19" s="80">
        <f t="shared" si="9"/>
        <v>685</v>
      </c>
      <c r="T19" s="79" t="s">
        <v>324</v>
      </c>
      <c r="U19" s="80">
        <f t="shared" si="10"/>
        <v>759</v>
      </c>
      <c r="V19" s="83" t="s">
        <v>115</v>
      </c>
      <c r="W19" s="80">
        <f t="shared" si="11"/>
        <v>833</v>
      </c>
      <c r="X19" s="82" t="s">
        <v>1527</v>
      </c>
      <c r="Y19" s="80">
        <f t="shared" si="12"/>
        <v>907</v>
      </c>
      <c r="Z19" s="79" t="s">
        <v>1147</v>
      </c>
      <c r="AA19" s="80">
        <f t="shared" si="13"/>
        <v>981</v>
      </c>
      <c r="AB19" s="79" t="s">
        <v>2172</v>
      </c>
    </row>
    <row r="20" spans="1:28" x14ac:dyDescent="0.25">
      <c r="A20" s="80">
        <f t="shared" si="0"/>
        <v>20</v>
      </c>
      <c r="B20" s="86" t="s">
        <v>420</v>
      </c>
      <c r="C20" s="80">
        <f t="shared" si="1"/>
        <v>94</v>
      </c>
      <c r="D20" s="86" t="s">
        <v>776</v>
      </c>
      <c r="E20" s="80">
        <f t="shared" si="14"/>
        <v>168</v>
      </c>
      <c r="F20" s="87" t="s">
        <v>646</v>
      </c>
      <c r="G20" s="80">
        <f t="shared" ref="G20:G58" si="15">G19+1</f>
        <v>242</v>
      </c>
      <c r="H20" s="83" t="s">
        <v>2444</v>
      </c>
      <c r="I20" s="80">
        <f t="shared" si="4"/>
        <v>316</v>
      </c>
      <c r="J20" s="79" t="s">
        <v>30</v>
      </c>
      <c r="K20" s="80">
        <f t="shared" si="5"/>
        <v>390</v>
      </c>
      <c r="L20" s="79" t="s">
        <v>719</v>
      </c>
      <c r="M20" s="80">
        <f t="shared" si="6"/>
        <v>464</v>
      </c>
      <c r="N20" s="79" t="s">
        <v>470</v>
      </c>
      <c r="O20" s="80">
        <f t="shared" si="7"/>
        <v>538</v>
      </c>
      <c r="P20" s="83" t="s">
        <v>842</v>
      </c>
      <c r="Q20" s="80">
        <f t="shared" si="8"/>
        <v>612</v>
      </c>
      <c r="R20" s="79" t="s">
        <v>818</v>
      </c>
      <c r="S20" s="80">
        <f t="shared" si="9"/>
        <v>686</v>
      </c>
      <c r="T20" s="84" t="s">
        <v>802</v>
      </c>
      <c r="U20" s="80">
        <f t="shared" si="10"/>
        <v>760</v>
      </c>
      <c r="V20" s="79" t="s">
        <v>1987</v>
      </c>
      <c r="W20" s="80">
        <f t="shared" si="11"/>
        <v>834</v>
      </c>
      <c r="X20" s="81" t="s">
        <v>1541</v>
      </c>
      <c r="Y20" s="80">
        <f t="shared" si="12"/>
        <v>908</v>
      </c>
      <c r="Z20" s="79" t="s">
        <v>773</v>
      </c>
      <c r="AA20" s="80">
        <f t="shared" si="13"/>
        <v>982</v>
      </c>
      <c r="AB20" s="84" t="s">
        <v>2181</v>
      </c>
    </row>
    <row r="21" spans="1:28" x14ac:dyDescent="0.25">
      <c r="A21" s="80">
        <f t="shared" si="0"/>
        <v>21</v>
      </c>
      <c r="B21" s="83" t="s">
        <v>26</v>
      </c>
      <c r="C21" s="80">
        <f t="shared" si="1"/>
        <v>95</v>
      </c>
      <c r="D21" s="79" t="s">
        <v>950</v>
      </c>
      <c r="E21" s="80">
        <f t="shared" si="14"/>
        <v>169</v>
      </c>
      <c r="F21" s="89" t="s">
        <v>461</v>
      </c>
      <c r="G21" s="80">
        <f t="shared" si="15"/>
        <v>243</v>
      </c>
      <c r="H21" s="94" t="s">
        <v>648</v>
      </c>
      <c r="I21" s="80">
        <f t="shared" si="4"/>
        <v>317</v>
      </c>
      <c r="J21" s="79" t="s">
        <v>254</v>
      </c>
      <c r="K21" s="80">
        <f t="shared" si="5"/>
        <v>391</v>
      </c>
      <c r="L21" s="83" t="s">
        <v>130</v>
      </c>
      <c r="M21" s="80">
        <f t="shared" si="6"/>
        <v>465</v>
      </c>
      <c r="N21" s="79" t="s">
        <v>880</v>
      </c>
      <c r="O21" s="80">
        <f t="shared" si="7"/>
        <v>539</v>
      </c>
      <c r="P21" s="79" t="s">
        <v>959</v>
      </c>
      <c r="Q21" s="80">
        <f t="shared" si="8"/>
        <v>613</v>
      </c>
      <c r="R21" s="79" t="s">
        <v>816</v>
      </c>
      <c r="S21" s="80">
        <f t="shared" si="9"/>
        <v>687</v>
      </c>
      <c r="T21" s="89" t="s">
        <v>358</v>
      </c>
      <c r="U21" s="80">
        <f t="shared" si="10"/>
        <v>761</v>
      </c>
      <c r="V21" s="86" t="s">
        <v>495</v>
      </c>
      <c r="W21" s="80">
        <f t="shared" si="11"/>
        <v>835</v>
      </c>
      <c r="X21" s="91" t="s">
        <v>570</v>
      </c>
      <c r="Y21" s="80">
        <f t="shared" si="12"/>
        <v>909</v>
      </c>
      <c r="Z21" s="79" t="s">
        <v>1183</v>
      </c>
      <c r="AA21" s="80">
        <f t="shared" si="13"/>
        <v>983</v>
      </c>
      <c r="AB21" s="79" t="s">
        <v>2194</v>
      </c>
    </row>
    <row r="22" spans="1:28" x14ac:dyDescent="0.25">
      <c r="A22" s="80">
        <f t="shared" si="0"/>
        <v>22</v>
      </c>
      <c r="B22" s="87" t="s">
        <v>479</v>
      </c>
      <c r="C22" s="80">
        <f t="shared" si="1"/>
        <v>96</v>
      </c>
      <c r="D22" s="87" t="s">
        <v>862</v>
      </c>
      <c r="E22" s="80">
        <f t="shared" si="14"/>
        <v>170</v>
      </c>
      <c r="F22" s="79" t="s">
        <v>934</v>
      </c>
      <c r="G22" s="80">
        <f t="shared" si="15"/>
        <v>244</v>
      </c>
      <c r="H22" s="83" t="s">
        <v>1671</v>
      </c>
      <c r="I22" s="80">
        <f t="shared" si="4"/>
        <v>318</v>
      </c>
      <c r="J22" s="79" t="s">
        <v>953</v>
      </c>
      <c r="K22" s="80">
        <f t="shared" si="5"/>
        <v>392</v>
      </c>
      <c r="L22" s="79" t="s">
        <v>96</v>
      </c>
      <c r="M22" s="80">
        <f t="shared" si="6"/>
        <v>466</v>
      </c>
      <c r="N22" s="79" t="s">
        <v>360</v>
      </c>
      <c r="O22" s="80">
        <f t="shared" si="7"/>
        <v>540</v>
      </c>
      <c r="P22" s="79" t="s">
        <v>408</v>
      </c>
      <c r="Q22" s="80">
        <f t="shared" si="8"/>
        <v>614</v>
      </c>
      <c r="R22" s="79" t="s">
        <v>784</v>
      </c>
      <c r="S22" s="80">
        <f t="shared" si="9"/>
        <v>688</v>
      </c>
      <c r="T22" s="79" t="s">
        <v>787</v>
      </c>
      <c r="U22" s="80">
        <f t="shared" si="10"/>
        <v>762</v>
      </c>
      <c r="V22" s="83" t="s">
        <v>2125</v>
      </c>
      <c r="W22" s="80">
        <f t="shared" si="11"/>
        <v>836</v>
      </c>
      <c r="X22" s="91" t="s">
        <v>791</v>
      </c>
      <c r="Y22" s="80">
        <f t="shared" si="12"/>
        <v>910</v>
      </c>
      <c r="Z22" s="84" t="s">
        <v>1198</v>
      </c>
      <c r="AA22" s="80">
        <f t="shared" si="13"/>
        <v>984</v>
      </c>
      <c r="AB22" s="83" t="s">
        <v>213</v>
      </c>
    </row>
    <row r="23" spans="1:28" x14ac:dyDescent="0.25">
      <c r="A23" s="80">
        <f t="shared" si="0"/>
        <v>23</v>
      </c>
      <c r="B23" s="86" t="s">
        <v>573</v>
      </c>
      <c r="C23" s="80">
        <f t="shared" si="1"/>
        <v>97</v>
      </c>
      <c r="D23" s="79" t="s">
        <v>122</v>
      </c>
      <c r="E23" s="80">
        <f t="shared" si="14"/>
        <v>171</v>
      </c>
      <c r="F23" s="79" t="s">
        <v>518</v>
      </c>
      <c r="G23" s="80">
        <f t="shared" si="15"/>
        <v>245</v>
      </c>
      <c r="H23" s="83" t="s">
        <v>710</v>
      </c>
      <c r="I23" s="80">
        <f t="shared" si="4"/>
        <v>319</v>
      </c>
      <c r="J23" s="79" t="s">
        <v>678</v>
      </c>
      <c r="K23" s="80">
        <f t="shared" si="5"/>
        <v>393</v>
      </c>
      <c r="L23" s="79" t="s">
        <v>551</v>
      </c>
      <c r="M23" s="80">
        <f t="shared" si="6"/>
        <v>467</v>
      </c>
      <c r="N23" s="79" t="s">
        <v>67</v>
      </c>
      <c r="O23" s="80">
        <f t="shared" si="7"/>
        <v>541</v>
      </c>
      <c r="P23" s="79" t="s">
        <v>490</v>
      </c>
      <c r="Q23" s="80">
        <f t="shared" si="8"/>
        <v>615</v>
      </c>
      <c r="R23" s="83" t="s">
        <v>912</v>
      </c>
      <c r="S23" s="80">
        <f t="shared" si="9"/>
        <v>689</v>
      </c>
      <c r="T23" s="79" t="s">
        <v>753</v>
      </c>
      <c r="U23" s="80">
        <f t="shared" si="10"/>
        <v>763</v>
      </c>
      <c r="V23" s="79" t="s">
        <v>701</v>
      </c>
      <c r="W23" s="80">
        <f t="shared" si="11"/>
        <v>837</v>
      </c>
      <c r="X23" s="82" t="s">
        <v>227</v>
      </c>
      <c r="Y23" s="80">
        <f t="shared" si="12"/>
        <v>911</v>
      </c>
      <c r="Z23" s="83" t="s">
        <v>1215</v>
      </c>
      <c r="AA23" s="80">
        <f t="shared" si="13"/>
        <v>985</v>
      </c>
      <c r="AB23" s="83" t="s">
        <v>2219</v>
      </c>
    </row>
    <row r="24" spans="1:28" x14ac:dyDescent="0.25">
      <c r="A24" s="80">
        <f t="shared" si="0"/>
        <v>24</v>
      </c>
      <c r="B24" s="83" t="s">
        <v>534</v>
      </c>
      <c r="C24" s="80">
        <f t="shared" si="1"/>
        <v>98</v>
      </c>
      <c r="D24" s="83" t="s">
        <v>744</v>
      </c>
      <c r="E24" s="80">
        <f t="shared" si="14"/>
        <v>172</v>
      </c>
      <c r="F24" s="84" t="s">
        <v>575</v>
      </c>
      <c r="G24" s="80">
        <f t="shared" si="15"/>
        <v>246</v>
      </c>
      <c r="H24" s="79" t="s">
        <v>208</v>
      </c>
      <c r="I24" s="80">
        <f t="shared" si="4"/>
        <v>320</v>
      </c>
      <c r="J24" s="79" t="s">
        <v>1342</v>
      </c>
      <c r="K24" s="80">
        <f t="shared" si="5"/>
        <v>394</v>
      </c>
      <c r="L24" s="79" t="s">
        <v>716</v>
      </c>
      <c r="M24" s="80">
        <f t="shared" si="6"/>
        <v>468</v>
      </c>
      <c r="N24" s="84" t="s">
        <v>1997</v>
      </c>
      <c r="O24" s="80">
        <f t="shared" si="7"/>
        <v>542</v>
      </c>
      <c r="P24" s="79" t="s">
        <v>377</v>
      </c>
      <c r="Q24" s="80">
        <f t="shared" si="8"/>
        <v>616</v>
      </c>
      <c r="R24" s="83" t="s">
        <v>942</v>
      </c>
      <c r="S24" s="80">
        <f t="shared" si="9"/>
        <v>690</v>
      </c>
      <c r="T24" s="79" t="s">
        <v>556</v>
      </c>
      <c r="U24" s="80">
        <f t="shared" si="10"/>
        <v>764</v>
      </c>
      <c r="V24" s="79" t="s">
        <v>2149</v>
      </c>
      <c r="W24" s="80">
        <f t="shared" si="11"/>
        <v>838</v>
      </c>
      <c r="X24" s="81" t="s">
        <v>387</v>
      </c>
      <c r="Y24" s="80">
        <f t="shared" si="12"/>
        <v>912</v>
      </c>
      <c r="Z24" s="79" t="s">
        <v>1232</v>
      </c>
      <c r="AA24" s="80">
        <f t="shared" si="13"/>
        <v>986</v>
      </c>
      <c r="AB24" s="83" t="s">
        <v>2232</v>
      </c>
    </row>
    <row r="25" spans="1:28" x14ac:dyDescent="0.25">
      <c r="A25" s="80">
        <f t="shared" si="0"/>
        <v>25</v>
      </c>
      <c r="B25" s="86" t="s">
        <v>515</v>
      </c>
      <c r="C25" s="80">
        <f t="shared" si="1"/>
        <v>99</v>
      </c>
      <c r="D25" s="89" t="s">
        <v>821</v>
      </c>
      <c r="E25" s="80">
        <f t="shared" si="14"/>
        <v>173</v>
      </c>
      <c r="F25" s="83" t="s">
        <v>157</v>
      </c>
      <c r="G25" s="80">
        <f t="shared" si="15"/>
        <v>247</v>
      </c>
      <c r="H25" s="84" t="s">
        <v>1709</v>
      </c>
      <c r="I25" s="80">
        <v>321</v>
      </c>
      <c r="J25" s="83" t="s">
        <v>937</v>
      </c>
      <c r="K25" s="80">
        <f t="shared" si="5"/>
        <v>395</v>
      </c>
      <c r="L25" s="79" t="s">
        <v>715</v>
      </c>
      <c r="M25" s="80">
        <f t="shared" si="6"/>
        <v>469</v>
      </c>
      <c r="N25" s="79" t="s">
        <v>239</v>
      </c>
      <c r="O25" s="80">
        <f t="shared" si="7"/>
        <v>543</v>
      </c>
      <c r="P25" s="79" t="s">
        <v>1039</v>
      </c>
      <c r="Q25" s="80">
        <f t="shared" si="8"/>
        <v>617</v>
      </c>
      <c r="R25" s="79" t="s">
        <v>42</v>
      </c>
      <c r="S25" s="80">
        <f t="shared" si="9"/>
        <v>691</v>
      </c>
      <c r="T25" s="79" t="s">
        <v>944</v>
      </c>
      <c r="U25" s="80">
        <f t="shared" si="10"/>
        <v>765</v>
      </c>
      <c r="V25" s="79" t="s">
        <v>2160</v>
      </c>
      <c r="W25" s="80">
        <f t="shared" si="11"/>
        <v>839</v>
      </c>
      <c r="X25" s="91" t="s">
        <v>223</v>
      </c>
      <c r="Y25" s="80">
        <f t="shared" si="12"/>
        <v>913</v>
      </c>
      <c r="Z25" s="79" t="s">
        <v>513</v>
      </c>
      <c r="AA25" s="80">
        <f t="shared" si="13"/>
        <v>987</v>
      </c>
      <c r="AB25" s="79" t="s">
        <v>2242</v>
      </c>
    </row>
    <row r="26" spans="1:28" x14ac:dyDescent="0.25">
      <c r="A26" s="80">
        <f t="shared" si="0"/>
        <v>26</v>
      </c>
      <c r="B26" s="87" t="s">
        <v>546</v>
      </c>
      <c r="C26" s="80">
        <f t="shared" si="1"/>
        <v>100</v>
      </c>
      <c r="D26" s="101" t="s">
        <v>833</v>
      </c>
      <c r="E26" s="80">
        <f t="shared" si="14"/>
        <v>174</v>
      </c>
      <c r="F26" s="83" t="s">
        <v>562</v>
      </c>
      <c r="G26" s="80">
        <f t="shared" si="15"/>
        <v>248</v>
      </c>
      <c r="H26" s="79" t="s">
        <v>836</v>
      </c>
      <c r="I26" s="80">
        <f t="shared" ref="I26:I64" si="16">I25+1</f>
        <v>322</v>
      </c>
      <c r="J26" s="79" t="s">
        <v>907</v>
      </c>
      <c r="K26" s="80">
        <f t="shared" si="5"/>
        <v>396</v>
      </c>
      <c r="L26" s="83" t="s">
        <v>2349</v>
      </c>
      <c r="M26" s="80">
        <f t="shared" si="6"/>
        <v>470</v>
      </c>
      <c r="N26" s="83" t="s">
        <v>491</v>
      </c>
      <c r="O26" s="80">
        <f t="shared" si="7"/>
        <v>544</v>
      </c>
      <c r="P26" s="84" t="s">
        <v>1071</v>
      </c>
      <c r="Q26" s="80">
        <f t="shared" si="8"/>
        <v>618</v>
      </c>
      <c r="R26" s="83" t="s">
        <v>958</v>
      </c>
      <c r="S26" s="80">
        <f t="shared" si="9"/>
        <v>692</v>
      </c>
      <c r="T26" s="79" t="s">
        <v>869</v>
      </c>
      <c r="U26" s="80">
        <f t="shared" si="10"/>
        <v>766</v>
      </c>
      <c r="V26" s="83" t="s">
        <v>568</v>
      </c>
      <c r="W26" s="80">
        <f t="shared" si="11"/>
        <v>840</v>
      </c>
      <c r="X26" s="82" t="s">
        <v>52</v>
      </c>
      <c r="Y26" s="80">
        <f t="shared" si="12"/>
        <v>914</v>
      </c>
      <c r="Z26" s="79" t="s">
        <v>819</v>
      </c>
      <c r="AA26" s="80">
        <f t="shared" si="13"/>
        <v>988</v>
      </c>
      <c r="AB26" s="79" t="s">
        <v>2253</v>
      </c>
    </row>
    <row r="27" spans="1:28" x14ac:dyDescent="0.25">
      <c r="A27" s="80">
        <f t="shared" si="0"/>
        <v>27</v>
      </c>
      <c r="B27" s="94" t="s">
        <v>560</v>
      </c>
      <c r="C27" s="80">
        <f t="shared" si="1"/>
        <v>101</v>
      </c>
      <c r="D27" s="84" t="s">
        <v>794</v>
      </c>
      <c r="E27" s="80">
        <f t="shared" si="14"/>
        <v>175</v>
      </c>
      <c r="F27" s="79" t="s">
        <v>220</v>
      </c>
      <c r="G27" s="80">
        <f t="shared" si="15"/>
        <v>249</v>
      </c>
      <c r="H27" s="84" t="s">
        <v>626</v>
      </c>
      <c r="I27" s="80">
        <f t="shared" si="16"/>
        <v>323</v>
      </c>
      <c r="J27" s="79" t="s">
        <v>908</v>
      </c>
      <c r="K27" s="80">
        <f t="shared" si="5"/>
        <v>397</v>
      </c>
      <c r="L27" s="83" t="s">
        <v>2361</v>
      </c>
      <c r="M27" s="80">
        <f t="shared" si="6"/>
        <v>471</v>
      </c>
      <c r="N27" s="79" t="s">
        <v>176</v>
      </c>
      <c r="O27" s="80">
        <f t="shared" si="7"/>
        <v>545</v>
      </c>
      <c r="P27" s="79" t="s">
        <v>654</v>
      </c>
      <c r="Q27" s="80">
        <f t="shared" si="8"/>
        <v>619</v>
      </c>
      <c r="R27" s="83" t="s">
        <v>306</v>
      </c>
      <c r="S27" s="80">
        <f t="shared" si="9"/>
        <v>693</v>
      </c>
      <c r="T27" s="79" t="s">
        <v>219</v>
      </c>
      <c r="U27" s="80">
        <f t="shared" si="10"/>
        <v>767</v>
      </c>
      <c r="V27" s="79" t="s">
        <v>340</v>
      </c>
      <c r="W27" s="80">
        <f t="shared" si="11"/>
        <v>841</v>
      </c>
      <c r="X27" s="81" t="s">
        <v>247</v>
      </c>
      <c r="Y27" s="80">
        <f t="shared" si="12"/>
        <v>915</v>
      </c>
      <c r="Z27" s="89" t="s">
        <v>831</v>
      </c>
      <c r="AA27" s="80">
        <f t="shared" si="13"/>
        <v>989</v>
      </c>
      <c r="AB27" s="79" t="s">
        <v>2264</v>
      </c>
    </row>
    <row r="28" spans="1:28" x14ac:dyDescent="0.25">
      <c r="A28" s="80">
        <f t="shared" si="0"/>
        <v>28</v>
      </c>
      <c r="B28" s="83" t="s">
        <v>592</v>
      </c>
      <c r="C28" s="80">
        <f t="shared" si="1"/>
        <v>102</v>
      </c>
      <c r="D28" s="84" t="s">
        <v>56</v>
      </c>
      <c r="E28" s="80">
        <f t="shared" si="14"/>
        <v>176</v>
      </c>
      <c r="F28" s="84" t="s">
        <v>826</v>
      </c>
      <c r="G28" s="80">
        <f t="shared" si="15"/>
        <v>250</v>
      </c>
      <c r="H28" s="79" t="s">
        <v>505</v>
      </c>
      <c r="I28" s="80">
        <f t="shared" si="16"/>
        <v>324</v>
      </c>
      <c r="J28" s="79" t="s">
        <v>601</v>
      </c>
      <c r="K28" s="80">
        <f t="shared" si="5"/>
        <v>398</v>
      </c>
      <c r="L28" s="84" t="s">
        <v>669</v>
      </c>
      <c r="M28" s="80">
        <f t="shared" si="6"/>
        <v>472</v>
      </c>
      <c r="N28" s="84" t="s">
        <v>286</v>
      </c>
      <c r="O28" s="80">
        <f t="shared" si="7"/>
        <v>546</v>
      </c>
      <c r="P28" s="79" t="s">
        <v>287</v>
      </c>
      <c r="Q28" s="80">
        <f t="shared" si="8"/>
        <v>620</v>
      </c>
      <c r="R28" s="79" t="s">
        <v>380</v>
      </c>
      <c r="S28" s="80">
        <f t="shared" si="9"/>
        <v>694</v>
      </c>
      <c r="T28" s="79" t="s">
        <v>805</v>
      </c>
      <c r="U28" s="80">
        <f t="shared" si="10"/>
        <v>768</v>
      </c>
      <c r="V28" s="83" t="s">
        <v>756</v>
      </c>
      <c r="W28" s="80">
        <f t="shared" si="11"/>
        <v>842</v>
      </c>
      <c r="X28" s="82" t="s">
        <v>1650</v>
      </c>
      <c r="Y28" s="80">
        <f t="shared" si="12"/>
        <v>916</v>
      </c>
      <c r="Z28" s="79" t="s">
        <v>947</v>
      </c>
      <c r="AA28" s="80">
        <f t="shared" si="13"/>
        <v>990</v>
      </c>
      <c r="AB28" s="79" t="s">
        <v>2276</v>
      </c>
    </row>
    <row r="29" spans="1:28" x14ac:dyDescent="0.25">
      <c r="A29" s="80">
        <f t="shared" si="0"/>
        <v>29</v>
      </c>
      <c r="B29" s="87" t="s">
        <v>622</v>
      </c>
      <c r="C29" s="80">
        <f t="shared" si="1"/>
        <v>103</v>
      </c>
      <c r="D29" s="79" t="s">
        <v>189</v>
      </c>
      <c r="E29" s="80">
        <f t="shared" si="14"/>
        <v>177</v>
      </c>
      <c r="F29" s="79" t="s">
        <v>709</v>
      </c>
      <c r="G29" s="80">
        <f t="shared" si="15"/>
        <v>251</v>
      </c>
      <c r="H29" s="83" t="s">
        <v>796</v>
      </c>
      <c r="I29" s="80">
        <f t="shared" si="16"/>
        <v>325</v>
      </c>
      <c r="J29" s="79" t="s">
        <v>1411</v>
      </c>
      <c r="K29" s="80">
        <f t="shared" si="5"/>
        <v>399</v>
      </c>
      <c r="L29" s="79" t="s">
        <v>731</v>
      </c>
      <c r="M29" s="80">
        <f t="shared" si="6"/>
        <v>473</v>
      </c>
      <c r="N29" s="79" t="s">
        <v>289</v>
      </c>
      <c r="O29" s="80">
        <f t="shared" si="7"/>
        <v>547</v>
      </c>
      <c r="P29" s="79" t="s">
        <v>1127</v>
      </c>
      <c r="Q29" s="80">
        <f t="shared" si="8"/>
        <v>621</v>
      </c>
      <c r="R29" s="92" t="s">
        <v>199</v>
      </c>
      <c r="S29" s="80">
        <f t="shared" si="9"/>
        <v>695</v>
      </c>
      <c r="T29" s="79" t="s">
        <v>2336</v>
      </c>
      <c r="U29" s="80">
        <f t="shared" si="10"/>
        <v>769</v>
      </c>
      <c r="V29" s="82" t="s">
        <v>80</v>
      </c>
      <c r="W29" s="80">
        <f t="shared" si="11"/>
        <v>843</v>
      </c>
      <c r="X29" s="91" t="s">
        <v>901</v>
      </c>
      <c r="Y29" s="80">
        <f t="shared" si="12"/>
        <v>917</v>
      </c>
      <c r="Z29" s="83" t="s">
        <v>886</v>
      </c>
      <c r="AA29" s="80">
        <f t="shared" si="13"/>
        <v>991</v>
      </c>
      <c r="AB29" s="79" t="s">
        <v>2289</v>
      </c>
    </row>
    <row r="30" spans="1:28" x14ac:dyDescent="0.25">
      <c r="A30" s="80">
        <f t="shared" si="0"/>
        <v>30</v>
      </c>
      <c r="B30" s="84" t="s">
        <v>632</v>
      </c>
      <c r="C30" s="80">
        <f t="shared" si="1"/>
        <v>104</v>
      </c>
      <c r="D30" s="79" t="s">
        <v>963</v>
      </c>
      <c r="E30" s="80">
        <f t="shared" si="14"/>
        <v>178</v>
      </c>
      <c r="F30" s="83" t="s">
        <v>1589</v>
      </c>
      <c r="G30" s="80">
        <f t="shared" si="15"/>
        <v>252</v>
      </c>
      <c r="H30" s="83" t="s">
        <v>747</v>
      </c>
      <c r="I30" s="80">
        <f t="shared" si="16"/>
        <v>326</v>
      </c>
      <c r="J30" s="84" t="s">
        <v>852</v>
      </c>
      <c r="K30" s="80">
        <f t="shared" si="5"/>
        <v>400</v>
      </c>
      <c r="L30" s="79" t="s">
        <v>630</v>
      </c>
      <c r="M30" s="80">
        <f t="shared" si="6"/>
        <v>474</v>
      </c>
      <c r="N30" s="84" t="s">
        <v>274</v>
      </c>
      <c r="O30" s="80">
        <f t="shared" si="7"/>
        <v>548</v>
      </c>
      <c r="P30" s="83" t="s">
        <v>338</v>
      </c>
      <c r="Q30" s="80">
        <f t="shared" si="8"/>
        <v>622</v>
      </c>
      <c r="R30" s="79" t="s">
        <v>288</v>
      </c>
      <c r="S30" s="80">
        <f t="shared" si="9"/>
        <v>696</v>
      </c>
      <c r="T30" s="79" t="s">
        <v>511</v>
      </c>
      <c r="U30" s="80">
        <f t="shared" si="10"/>
        <v>770</v>
      </c>
      <c r="V30" s="81" t="s">
        <v>2217</v>
      </c>
      <c r="W30" s="80">
        <f t="shared" si="11"/>
        <v>844</v>
      </c>
      <c r="X30" s="82" t="s">
        <v>134</v>
      </c>
      <c r="Y30" s="80">
        <f t="shared" si="12"/>
        <v>918</v>
      </c>
      <c r="Z30" s="100" t="s">
        <v>973</v>
      </c>
      <c r="AA30" s="80">
        <f t="shared" si="13"/>
        <v>992</v>
      </c>
      <c r="AB30" s="79" t="s">
        <v>2302</v>
      </c>
    </row>
    <row r="31" spans="1:28" x14ac:dyDescent="0.25">
      <c r="A31" s="80">
        <f t="shared" si="0"/>
        <v>31</v>
      </c>
      <c r="B31" s="79" t="s">
        <v>644</v>
      </c>
      <c r="C31" s="80">
        <f t="shared" si="1"/>
        <v>105</v>
      </c>
      <c r="D31" s="83" t="s">
        <v>117</v>
      </c>
      <c r="E31" s="80">
        <f t="shared" si="14"/>
        <v>179</v>
      </c>
      <c r="F31" s="83" t="s">
        <v>225</v>
      </c>
      <c r="G31" s="80">
        <f t="shared" si="15"/>
        <v>253</v>
      </c>
      <c r="H31" s="89" t="s">
        <v>906</v>
      </c>
      <c r="I31" s="80">
        <f t="shared" si="16"/>
        <v>327</v>
      </c>
      <c r="J31" s="84" t="s">
        <v>764</v>
      </c>
      <c r="K31" s="80">
        <v>401</v>
      </c>
      <c r="L31" s="79" t="s">
        <v>866</v>
      </c>
      <c r="M31" s="80">
        <f t="shared" si="6"/>
        <v>475</v>
      </c>
      <c r="N31" s="79" t="s">
        <v>40</v>
      </c>
      <c r="O31" s="80">
        <f t="shared" si="7"/>
        <v>549</v>
      </c>
      <c r="P31" s="79" t="s">
        <v>1158</v>
      </c>
      <c r="Q31" s="80">
        <f t="shared" si="8"/>
        <v>623</v>
      </c>
      <c r="R31" s="83" t="s">
        <v>1389</v>
      </c>
      <c r="S31" s="80">
        <f t="shared" si="9"/>
        <v>697</v>
      </c>
      <c r="T31" s="79" t="s">
        <v>11</v>
      </c>
      <c r="U31" s="80">
        <f t="shared" si="10"/>
        <v>771</v>
      </c>
      <c r="V31" s="82" t="s">
        <v>2230</v>
      </c>
      <c r="W31" s="80">
        <f t="shared" si="11"/>
        <v>845</v>
      </c>
      <c r="X31" s="82" t="s">
        <v>755</v>
      </c>
      <c r="Y31" s="80">
        <f t="shared" si="12"/>
        <v>919</v>
      </c>
      <c r="Z31" s="79" t="s">
        <v>571</v>
      </c>
      <c r="AA31" s="80">
        <f t="shared" si="13"/>
        <v>993</v>
      </c>
      <c r="AB31" s="79" t="s">
        <v>2314</v>
      </c>
    </row>
    <row r="32" spans="1:28" x14ac:dyDescent="0.25">
      <c r="A32" s="80">
        <f t="shared" si="0"/>
        <v>32</v>
      </c>
      <c r="B32" s="87" t="s">
        <v>661</v>
      </c>
      <c r="C32" s="80">
        <f t="shared" si="1"/>
        <v>106</v>
      </c>
      <c r="D32" s="83" t="s">
        <v>903</v>
      </c>
      <c r="E32" s="80">
        <f t="shared" si="14"/>
        <v>180</v>
      </c>
      <c r="F32" s="79" t="s">
        <v>696</v>
      </c>
      <c r="G32" s="80">
        <f t="shared" si="15"/>
        <v>254</v>
      </c>
      <c r="H32" s="84" t="s">
        <v>762</v>
      </c>
      <c r="I32" s="80">
        <f t="shared" si="16"/>
        <v>328</v>
      </c>
      <c r="J32" s="79" t="s">
        <v>469</v>
      </c>
      <c r="K32" s="80">
        <f t="shared" ref="K32:K70" si="17">K31+1</f>
        <v>402</v>
      </c>
      <c r="L32" s="79" t="s">
        <v>767</v>
      </c>
      <c r="M32" s="80">
        <f t="shared" si="6"/>
        <v>476</v>
      </c>
      <c r="N32" s="79" t="s">
        <v>2106</v>
      </c>
      <c r="O32" s="80">
        <f t="shared" si="7"/>
        <v>550</v>
      </c>
      <c r="P32" s="83" t="s">
        <v>523</v>
      </c>
      <c r="Q32" s="80">
        <f t="shared" si="8"/>
        <v>624</v>
      </c>
      <c r="R32" s="79" t="s">
        <v>410</v>
      </c>
      <c r="S32" s="80">
        <f t="shared" si="9"/>
        <v>698</v>
      </c>
      <c r="T32" s="79" t="s">
        <v>2377</v>
      </c>
      <c r="U32" s="80">
        <f t="shared" si="10"/>
        <v>772</v>
      </c>
      <c r="V32" s="82" t="s">
        <v>946</v>
      </c>
      <c r="W32" s="80">
        <f t="shared" si="11"/>
        <v>846</v>
      </c>
      <c r="X32" s="82" t="s">
        <v>1703</v>
      </c>
      <c r="Y32" s="80">
        <f t="shared" si="12"/>
        <v>920</v>
      </c>
      <c r="Z32" s="79" t="s">
        <v>559</v>
      </c>
      <c r="AA32" s="80">
        <f t="shared" si="13"/>
        <v>994</v>
      </c>
      <c r="AB32" s="79" t="s">
        <v>2326</v>
      </c>
    </row>
    <row r="33" spans="1:28" x14ac:dyDescent="0.25">
      <c r="A33" s="80">
        <f t="shared" si="0"/>
        <v>33</v>
      </c>
      <c r="B33" s="89" t="s">
        <v>706</v>
      </c>
      <c r="C33" s="80">
        <f t="shared" si="1"/>
        <v>107</v>
      </c>
      <c r="D33" s="79" t="s">
        <v>230</v>
      </c>
      <c r="E33" s="80">
        <f t="shared" si="14"/>
        <v>181</v>
      </c>
      <c r="F33" s="89" t="s">
        <v>663</v>
      </c>
      <c r="G33" s="80">
        <f t="shared" si="15"/>
        <v>255</v>
      </c>
      <c r="H33" s="84" t="s">
        <v>253</v>
      </c>
      <c r="I33" s="80">
        <f t="shared" si="16"/>
        <v>329</v>
      </c>
      <c r="J33" s="79" t="s">
        <v>713</v>
      </c>
      <c r="K33" s="80">
        <f t="shared" si="17"/>
        <v>403</v>
      </c>
      <c r="L33" s="79" t="s">
        <v>838</v>
      </c>
      <c r="M33" s="80">
        <f t="shared" si="6"/>
        <v>477</v>
      </c>
      <c r="N33" s="84" t="s">
        <v>337</v>
      </c>
      <c r="O33" s="80">
        <f t="shared" si="7"/>
        <v>551</v>
      </c>
      <c r="P33" s="79" t="s">
        <v>674</v>
      </c>
      <c r="Q33" s="80">
        <f t="shared" si="8"/>
        <v>625</v>
      </c>
      <c r="R33" s="83" t="s">
        <v>388</v>
      </c>
      <c r="S33" s="80">
        <f t="shared" si="9"/>
        <v>699</v>
      </c>
      <c r="T33" s="79" t="s">
        <v>786</v>
      </c>
      <c r="U33" s="80">
        <f t="shared" si="10"/>
        <v>773</v>
      </c>
      <c r="V33" s="82" t="s">
        <v>788</v>
      </c>
      <c r="W33" s="80">
        <f t="shared" si="11"/>
        <v>847</v>
      </c>
      <c r="X33" s="91" t="s">
        <v>830</v>
      </c>
      <c r="Y33" s="80">
        <f t="shared" si="12"/>
        <v>921</v>
      </c>
      <c r="Z33" s="83" t="s">
        <v>207</v>
      </c>
      <c r="AA33" s="80">
        <f t="shared" si="13"/>
        <v>995</v>
      </c>
      <c r="AB33" s="79" t="s">
        <v>2339</v>
      </c>
    </row>
    <row r="34" spans="1:28" x14ac:dyDescent="0.25">
      <c r="A34" s="80">
        <f t="shared" si="0"/>
        <v>34</v>
      </c>
      <c r="B34" s="86" t="s">
        <v>263</v>
      </c>
      <c r="C34" s="80">
        <f t="shared" si="1"/>
        <v>108</v>
      </c>
      <c r="D34" s="83" t="s">
        <v>364</v>
      </c>
      <c r="E34" s="80">
        <f t="shared" si="14"/>
        <v>182</v>
      </c>
      <c r="F34" s="83" t="s">
        <v>761</v>
      </c>
      <c r="G34" s="80">
        <f t="shared" si="15"/>
        <v>256</v>
      </c>
      <c r="H34" s="79" t="s">
        <v>91</v>
      </c>
      <c r="I34" s="80">
        <f t="shared" si="16"/>
        <v>330</v>
      </c>
      <c r="J34" s="79" t="s">
        <v>66</v>
      </c>
      <c r="K34" s="80">
        <f t="shared" si="17"/>
        <v>404</v>
      </c>
      <c r="L34" s="84" t="s">
        <v>911</v>
      </c>
      <c r="M34" s="80">
        <f t="shared" ref="M34:M65" si="18">M33+1</f>
        <v>478</v>
      </c>
      <c r="N34" s="83" t="s">
        <v>611</v>
      </c>
      <c r="O34" s="80">
        <f t="shared" ref="O34:O65" si="19">O33+1</f>
        <v>552</v>
      </c>
      <c r="P34" s="79" t="s">
        <v>957</v>
      </c>
      <c r="Q34" s="80">
        <f t="shared" ref="Q34:Q65" si="20">Q33+1</f>
        <v>626</v>
      </c>
      <c r="R34" s="79" t="s">
        <v>526</v>
      </c>
      <c r="S34" s="80">
        <f t="shared" ref="S34:S65" si="21">S33+1</f>
        <v>700</v>
      </c>
      <c r="T34" s="79" t="s">
        <v>614</v>
      </c>
      <c r="U34" s="80">
        <f t="shared" ref="U34:U65" si="22">U33+1</f>
        <v>774</v>
      </c>
      <c r="V34" s="82" t="s">
        <v>948</v>
      </c>
      <c r="W34" s="80">
        <f t="shared" ref="W34:W65" si="23">W33+1</f>
        <v>848</v>
      </c>
      <c r="X34" s="82" t="s">
        <v>1729</v>
      </c>
      <c r="Y34" s="80">
        <f t="shared" ref="Y34:Y65" si="24">Y33+1</f>
        <v>922</v>
      </c>
      <c r="Z34" s="84" t="s">
        <v>164</v>
      </c>
      <c r="AA34" s="80">
        <f t="shared" ref="AA34:AA56" si="25">AA33+1</f>
        <v>996</v>
      </c>
      <c r="AB34" s="83" t="s">
        <v>2355</v>
      </c>
    </row>
    <row r="35" spans="1:28" x14ac:dyDescent="0.25">
      <c r="A35" s="80">
        <f t="shared" si="0"/>
        <v>35</v>
      </c>
      <c r="B35" s="86" t="s">
        <v>759</v>
      </c>
      <c r="C35" s="80">
        <f t="shared" si="1"/>
        <v>109</v>
      </c>
      <c r="D35" s="83" t="s">
        <v>264</v>
      </c>
      <c r="E35" s="80">
        <f t="shared" si="14"/>
        <v>183</v>
      </c>
      <c r="F35" s="87" t="s">
        <v>687</v>
      </c>
      <c r="G35" s="80">
        <f t="shared" si="15"/>
        <v>257</v>
      </c>
      <c r="H35" s="83" t="s">
        <v>824</v>
      </c>
      <c r="I35" s="80">
        <f t="shared" si="16"/>
        <v>331</v>
      </c>
      <c r="J35" s="79" t="s">
        <v>173</v>
      </c>
      <c r="K35" s="80">
        <f t="shared" si="17"/>
        <v>405</v>
      </c>
      <c r="L35" s="84" t="s">
        <v>354</v>
      </c>
      <c r="M35" s="80">
        <f t="shared" si="18"/>
        <v>479</v>
      </c>
      <c r="N35" s="79" t="s">
        <v>59</v>
      </c>
      <c r="O35" s="80">
        <f t="shared" si="19"/>
        <v>553</v>
      </c>
      <c r="P35" s="83" t="s">
        <v>896</v>
      </c>
      <c r="Q35" s="80">
        <f t="shared" si="20"/>
        <v>627</v>
      </c>
      <c r="R35" s="79" t="s">
        <v>509</v>
      </c>
      <c r="S35" s="80">
        <f t="shared" si="21"/>
        <v>701</v>
      </c>
      <c r="T35" s="79" t="s">
        <v>739</v>
      </c>
      <c r="U35" s="80">
        <f t="shared" si="22"/>
        <v>775</v>
      </c>
      <c r="V35" s="91" t="s">
        <v>108</v>
      </c>
      <c r="W35" s="80">
        <f t="shared" si="23"/>
        <v>849</v>
      </c>
      <c r="X35" s="82" t="s">
        <v>224</v>
      </c>
      <c r="Y35" s="80">
        <f t="shared" si="24"/>
        <v>923</v>
      </c>
      <c r="Z35" s="84" t="s">
        <v>81</v>
      </c>
      <c r="AA35" s="80">
        <f t="shared" si="25"/>
        <v>997</v>
      </c>
      <c r="AB35" s="79" t="s">
        <v>2366</v>
      </c>
    </row>
    <row r="36" spans="1:28" x14ac:dyDescent="0.25">
      <c r="A36" s="80">
        <f t="shared" si="0"/>
        <v>36</v>
      </c>
      <c r="B36" s="83" t="s">
        <v>809</v>
      </c>
      <c r="C36" s="80">
        <f t="shared" si="1"/>
        <v>110</v>
      </c>
      <c r="D36" s="89" t="s">
        <v>596</v>
      </c>
      <c r="E36" s="80">
        <f t="shared" si="14"/>
        <v>184</v>
      </c>
      <c r="F36" s="83" t="s">
        <v>548</v>
      </c>
      <c r="G36" s="80">
        <f t="shared" si="15"/>
        <v>258</v>
      </c>
      <c r="H36" s="83" t="s">
        <v>922</v>
      </c>
      <c r="I36" s="80">
        <f t="shared" si="16"/>
        <v>332</v>
      </c>
      <c r="J36" s="83" t="s">
        <v>125</v>
      </c>
      <c r="K36" s="80">
        <f t="shared" si="17"/>
        <v>406</v>
      </c>
      <c r="L36" s="83" t="s">
        <v>175</v>
      </c>
      <c r="M36" s="80">
        <f t="shared" si="18"/>
        <v>480</v>
      </c>
      <c r="N36" s="79" t="s">
        <v>2157</v>
      </c>
      <c r="O36" s="80">
        <f t="shared" si="19"/>
        <v>554</v>
      </c>
      <c r="P36" s="79" t="s">
        <v>303</v>
      </c>
      <c r="Q36" s="80">
        <f t="shared" si="20"/>
        <v>628</v>
      </c>
      <c r="R36" s="83" t="s">
        <v>222</v>
      </c>
      <c r="S36" s="80">
        <f t="shared" si="21"/>
        <v>702</v>
      </c>
      <c r="T36" s="79" t="s">
        <v>770</v>
      </c>
      <c r="U36" s="80">
        <f t="shared" si="22"/>
        <v>776</v>
      </c>
      <c r="V36" s="81" t="s">
        <v>789</v>
      </c>
      <c r="W36" s="80">
        <f t="shared" si="23"/>
        <v>850</v>
      </c>
      <c r="X36" s="81" t="s">
        <v>1754</v>
      </c>
      <c r="Y36" s="80">
        <f t="shared" si="24"/>
        <v>924</v>
      </c>
      <c r="Z36" s="79" t="s">
        <v>1403</v>
      </c>
      <c r="AA36" s="80">
        <f t="shared" si="25"/>
        <v>998</v>
      </c>
      <c r="AB36" s="79" t="s">
        <v>2381</v>
      </c>
    </row>
    <row r="37" spans="1:28" x14ac:dyDescent="0.25">
      <c r="A37" s="80">
        <f t="shared" si="0"/>
        <v>37</v>
      </c>
      <c r="B37" s="87" t="s">
        <v>140</v>
      </c>
      <c r="C37" s="80">
        <f t="shared" si="1"/>
        <v>111</v>
      </c>
      <c r="D37" s="87" t="s">
        <v>369</v>
      </c>
      <c r="E37" s="80">
        <f t="shared" si="14"/>
        <v>185</v>
      </c>
      <c r="F37" s="89" t="s">
        <v>726</v>
      </c>
      <c r="G37" s="80">
        <f t="shared" si="15"/>
        <v>259</v>
      </c>
      <c r="H37" s="83" t="s">
        <v>235</v>
      </c>
      <c r="I37" s="80">
        <f t="shared" si="16"/>
        <v>333</v>
      </c>
      <c r="J37" s="84" t="s">
        <v>319</v>
      </c>
      <c r="K37" s="80">
        <f t="shared" si="17"/>
        <v>407</v>
      </c>
      <c r="L37" s="83" t="s">
        <v>812</v>
      </c>
      <c r="M37" s="80">
        <f t="shared" si="18"/>
        <v>481</v>
      </c>
      <c r="N37" s="89" t="s">
        <v>955</v>
      </c>
      <c r="O37" s="80">
        <f t="shared" si="19"/>
        <v>555</v>
      </c>
      <c r="P37" s="79" t="s">
        <v>841</v>
      </c>
      <c r="Q37" s="80">
        <f t="shared" si="20"/>
        <v>629</v>
      </c>
      <c r="R37" s="79" t="s">
        <v>817</v>
      </c>
      <c r="S37" s="80">
        <f t="shared" si="21"/>
        <v>703</v>
      </c>
      <c r="T37" s="79" t="s">
        <v>961</v>
      </c>
      <c r="U37" s="80">
        <f t="shared" si="22"/>
        <v>777</v>
      </c>
      <c r="V37" s="81" t="s">
        <v>2002</v>
      </c>
      <c r="W37" s="80">
        <f t="shared" si="23"/>
        <v>851</v>
      </c>
      <c r="X37" s="82" t="s">
        <v>915</v>
      </c>
      <c r="Y37" s="80">
        <f t="shared" si="24"/>
        <v>925</v>
      </c>
      <c r="Z37" s="79" t="s">
        <v>202</v>
      </c>
      <c r="AA37" s="80">
        <f t="shared" si="25"/>
        <v>999</v>
      </c>
      <c r="AB37" s="79" t="s">
        <v>2392</v>
      </c>
    </row>
    <row r="38" spans="1:28" x14ac:dyDescent="0.25">
      <c r="A38" s="80">
        <f t="shared" si="0"/>
        <v>38</v>
      </c>
      <c r="B38" s="84" t="s">
        <v>84</v>
      </c>
      <c r="C38" s="80">
        <f t="shared" si="1"/>
        <v>112</v>
      </c>
      <c r="D38" s="89" t="s">
        <v>296</v>
      </c>
      <c r="E38" s="80">
        <f t="shared" si="14"/>
        <v>186</v>
      </c>
      <c r="F38" s="79" t="s">
        <v>834</v>
      </c>
      <c r="G38" s="80">
        <f t="shared" si="15"/>
        <v>260</v>
      </c>
      <c r="H38" s="79" t="s">
        <v>811</v>
      </c>
      <c r="I38" s="80">
        <f t="shared" si="16"/>
        <v>334</v>
      </c>
      <c r="J38" s="79" t="s">
        <v>693</v>
      </c>
      <c r="K38" s="80">
        <f t="shared" si="17"/>
        <v>408</v>
      </c>
      <c r="L38" s="83" t="s">
        <v>135</v>
      </c>
      <c r="M38" s="80">
        <f t="shared" si="18"/>
        <v>482</v>
      </c>
      <c r="N38" s="83" t="s">
        <v>126</v>
      </c>
      <c r="O38" s="80">
        <f t="shared" si="19"/>
        <v>556</v>
      </c>
      <c r="P38" s="79" t="s">
        <v>357</v>
      </c>
      <c r="Q38" s="80">
        <f t="shared" si="20"/>
        <v>630</v>
      </c>
      <c r="R38" s="79" t="s">
        <v>382</v>
      </c>
      <c r="S38" s="80">
        <f t="shared" si="21"/>
        <v>704</v>
      </c>
      <c r="T38" s="83" t="s">
        <v>1091</v>
      </c>
      <c r="U38" s="80">
        <f t="shared" si="22"/>
        <v>778</v>
      </c>
      <c r="V38" s="91" t="s">
        <v>386</v>
      </c>
      <c r="W38" s="80">
        <f t="shared" si="23"/>
        <v>852</v>
      </c>
      <c r="X38" s="82" t="s">
        <v>722</v>
      </c>
      <c r="Y38" s="80">
        <f t="shared" si="24"/>
        <v>926</v>
      </c>
      <c r="Z38" s="79" t="s">
        <v>136</v>
      </c>
      <c r="AA38" s="80">
        <f t="shared" si="25"/>
        <v>1000</v>
      </c>
      <c r="AB38" s="79" t="s">
        <v>2404</v>
      </c>
    </row>
    <row r="39" spans="1:28" x14ac:dyDescent="0.25">
      <c r="A39" s="80">
        <f t="shared" si="0"/>
        <v>39</v>
      </c>
      <c r="B39" s="83" t="s">
        <v>743</v>
      </c>
      <c r="C39" s="80">
        <f t="shared" si="1"/>
        <v>113</v>
      </c>
      <c r="D39" s="84" t="s">
        <v>169</v>
      </c>
      <c r="E39" s="80">
        <f t="shared" si="14"/>
        <v>187</v>
      </c>
      <c r="F39" s="84" t="s">
        <v>777</v>
      </c>
      <c r="G39" s="80">
        <f t="shared" si="15"/>
        <v>261</v>
      </c>
      <c r="H39" s="79" t="s">
        <v>2201</v>
      </c>
      <c r="I39" s="80">
        <f t="shared" si="16"/>
        <v>335</v>
      </c>
      <c r="J39" s="79" t="s">
        <v>209</v>
      </c>
      <c r="K39" s="80">
        <f t="shared" si="17"/>
        <v>409</v>
      </c>
      <c r="L39" s="83" t="s">
        <v>1176</v>
      </c>
      <c r="M39" s="80">
        <f t="shared" si="18"/>
        <v>483</v>
      </c>
      <c r="N39" s="83" t="s">
        <v>651</v>
      </c>
      <c r="O39" s="80">
        <f t="shared" si="19"/>
        <v>557</v>
      </c>
      <c r="P39" s="79" t="s">
        <v>927</v>
      </c>
      <c r="Q39" s="80">
        <f t="shared" si="20"/>
        <v>631</v>
      </c>
      <c r="R39" s="79" t="s">
        <v>475</v>
      </c>
      <c r="S39" s="80">
        <f t="shared" si="21"/>
        <v>705</v>
      </c>
      <c r="T39" s="79" t="s">
        <v>43</v>
      </c>
      <c r="U39" s="80">
        <f t="shared" si="22"/>
        <v>779</v>
      </c>
      <c r="V39" s="82" t="s">
        <v>2029</v>
      </c>
      <c r="W39" s="80">
        <f t="shared" si="23"/>
        <v>853</v>
      </c>
      <c r="X39" s="82" t="s">
        <v>757</v>
      </c>
      <c r="Y39" s="80">
        <f t="shared" si="24"/>
        <v>927</v>
      </c>
      <c r="Z39" s="79" t="s">
        <v>723</v>
      </c>
      <c r="AA39" s="80">
        <f t="shared" si="25"/>
        <v>1001</v>
      </c>
      <c r="AB39" s="99" t="s">
        <v>665</v>
      </c>
    </row>
    <row r="40" spans="1:28" x14ac:dyDescent="0.25">
      <c r="A40" s="80">
        <f t="shared" si="0"/>
        <v>40</v>
      </c>
      <c r="B40" s="84" t="s">
        <v>724</v>
      </c>
      <c r="C40" s="80">
        <f t="shared" si="1"/>
        <v>114</v>
      </c>
      <c r="D40" s="89" t="s">
        <v>142</v>
      </c>
      <c r="E40" s="80">
        <f t="shared" si="14"/>
        <v>188</v>
      </c>
      <c r="F40" s="89" t="s">
        <v>745</v>
      </c>
      <c r="G40" s="80">
        <f t="shared" si="15"/>
        <v>262</v>
      </c>
      <c r="H40" s="79" t="s">
        <v>891</v>
      </c>
      <c r="I40" s="80">
        <f t="shared" si="16"/>
        <v>336</v>
      </c>
      <c r="J40" s="79" t="s">
        <v>1561</v>
      </c>
      <c r="K40" s="80">
        <f t="shared" si="17"/>
        <v>410</v>
      </c>
      <c r="L40" s="84" t="s">
        <v>840</v>
      </c>
      <c r="M40" s="80">
        <f t="shared" si="18"/>
        <v>484</v>
      </c>
      <c r="N40" s="79" t="s">
        <v>196</v>
      </c>
      <c r="O40" s="80">
        <f t="shared" si="19"/>
        <v>558</v>
      </c>
      <c r="P40" s="79" t="s">
        <v>768</v>
      </c>
      <c r="Q40" s="80">
        <f t="shared" si="20"/>
        <v>632</v>
      </c>
      <c r="R40" s="79" t="s">
        <v>305</v>
      </c>
      <c r="S40" s="80">
        <f t="shared" si="21"/>
        <v>706</v>
      </c>
      <c r="T40" s="79" t="s">
        <v>930</v>
      </c>
      <c r="U40" s="80">
        <f t="shared" si="22"/>
        <v>780</v>
      </c>
      <c r="V40" s="82" t="s">
        <v>200</v>
      </c>
      <c r="W40" s="80">
        <f t="shared" si="23"/>
        <v>854</v>
      </c>
      <c r="X40" s="81" t="s">
        <v>859</v>
      </c>
      <c r="Y40" s="80">
        <f t="shared" si="24"/>
        <v>928</v>
      </c>
      <c r="Z40" s="83" t="s">
        <v>344</v>
      </c>
      <c r="AA40" s="80">
        <f t="shared" si="25"/>
        <v>1002</v>
      </c>
      <c r="AB40" s="87" t="s">
        <v>2443</v>
      </c>
    </row>
    <row r="41" spans="1:28" x14ac:dyDescent="0.25">
      <c r="A41" s="80">
        <v>41</v>
      </c>
      <c r="B41" s="89" t="s">
        <v>832</v>
      </c>
      <c r="C41" s="80">
        <f t="shared" si="1"/>
        <v>115</v>
      </c>
      <c r="D41" s="79" t="s">
        <v>150</v>
      </c>
      <c r="E41" s="80">
        <f t="shared" si="14"/>
        <v>189</v>
      </c>
      <c r="F41" s="79" t="s">
        <v>810</v>
      </c>
      <c r="G41" s="80">
        <f t="shared" si="15"/>
        <v>263</v>
      </c>
      <c r="H41" s="79" t="s">
        <v>936</v>
      </c>
      <c r="I41" s="80">
        <f t="shared" si="16"/>
        <v>337</v>
      </c>
      <c r="J41" s="79" t="s">
        <v>95</v>
      </c>
      <c r="K41" s="80">
        <f t="shared" si="17"/>
        <v>411</v>
      </c>
      <c r="L41" s="79" t="s">
        <v>925</v>
      </c>
      <c r="M41" s="80">
        <f t="shared" si="18"/>
        <v>485</v>
      </c>
      <c r="N41" s="79" t="s">
        <v>406</v>
      </c>
      <c r="O41" s="80">
        <f t="shared" si="19"/>
        <v>559</v>
      </c>
      <c r="P41" s="83" t="s">
        <v>242</v>
      </c>
      <c r="Q41" s="80">
        <f t="shared" si="20"/>
        <v>633</v>
      </c>
      <c r="R41" s="83" t="s">
        <v>672</v>
      </c>
      <c r="S41" s="80">
        <f t="shared" si="21"/>
        <v>707</v>
      </c>
      <c r="T41" s="84" t="s">
        <v>1142</v>
      </c>
      <c r="U41" s="80">
        <f t="shared" si="22"/>
        <v>781</v>
      </c>
      <c r="V41" s="82" t="s">
        <v>2054</v>
      </c>
      <c r="W41" s="80">
        <f t="shared" si="23"/>
        <v>855</v>
      </c>
      <c r="X41" s="82" t="s">
        <v>1826</v>
      </c>
      <c r="Y41" s="80">
        <f t="shared" si="24"/>
        <v>929</v>
      </c>
      <c r="Z41" s="79" t="s">
        <v>2442</v>
      </c>
      <c r="AA41" s="80">
        <f t="shared" si="25"/>
        <v>1003</v>
      </c>
      <c r="AB41" s="87" t="s">
        <v>813</v>
      </c>
    </row>
    <row r="42" spans="1:28" x14ac:dyDescent="0.25">
      <c r="A42" s="80">
        <f t="shared" ref="A42:A74" si="26">A41+1</f>
        <v>42</v>
      </c>
      <c r="B42" s="89" t="s">
        <v>775</v>
      </c>
      <c r="C42" s="80">
        <f t="shared" si="1"/>
        <v>116</v>
      </c>
      <c r="D42" s="79" t="s">
        <v>536</v>
      </c>
      <c r="E42" s="80">
        <f t="shared" si="14"/>
        <v>190</v>
      </c>
      <c r="F42" s="83" t="s">
        <v>822</v>
      </c>
      <c r="G42" s="80">
        <f t="shared" si="15"/>
        <v>264</v>
      </c>
      <c r="H42" s="89" t="s">
        <v>850</v>
      </c>
      <c r="I42" s="80">
        <f t="shared" si="16"/>
        <v>338</v>
      </c>
      <c r="J42" s="79" t="s">
        <v>566</v>
      </c>
      <c r="K42" s="80">
        <f t="shared" si="17"/>
        <v>412</v>
      </c>
      <c r="L42" s="79" t="s">
        <v>732</v>
      </c>
      <c r="M42" s="80">
        <f t="shared" si="18"/>
        <v>486</v>
      </c>
      <c r="N42" s="83" t="s">
        <v>2226</v>
      </c>
      <c r="O42" s="80">
        <f t="shared" si="19"/>
        <v>560</v>
      </c>
      <c r="P42" s="83" t="s">
        <v>1895</v>
      </c>
      <c r="Q42" s="80">
        <f t="shared" si="20"/>
        <v>634</v>
      </c>
      <c r="R42" s="79" t="s">
        <v>610</v>
      </c>
      <c r="S42" s="80">
        <f t="shared" si="21"/>
        <v>708</v>
      </c>
      <c r="T42" s="79" t="s">
        <v>1160</v>
      </c>
      <c r="U42" s="80">
        <f t="shared" si="22"/>
        <v>782</v>
      </c>
      <c r="V42" s="82" t="s">
        <v>76</v>
      </c>
      <c r="W42" s="80">
        <f t="shared" si="23"/>
        <v>856</v>
      </c>
      <c r="X42" s="82" t="s">
        <v>50</v>
      </c>
      <c r="Y42" s="80">
        <f t="shared" si="24"/>
        <v>930</v>
      </c>
      <c r="Z42" s="79" t="s">
        <v>1483</v>
      </c>
      <c r="AA42" s="80">
        <f t="shared" si="25"/>
        <v>1004</v>
      </c>
      <c r="AB42" s="87" t="s">
        <v>97</v>
      </c>
    </row>
    <row r="43" spans="1:28" x14ac:dyDescent="0.25">
      <c r="A43" s="80">
        <f t="shared" si="26"/>
        <v>43</v>
      </c>
      <c r="B43" s="87" t="s">
        <v>55</v>
      </c>
      <c r="C43" s="80">
        <f t="shared" si="1"/>
        <v>117</v>
      </c>
      <c r="D43" s="79" t="s">
        <v>250</v>
      </c>
      <c r="E43" s="80">
        <f t="shared" si="14"/>
        <v>191</v>
      </c>
      <c r="F43" s="83" t="s">
        <v>119</v>
      </c>
      <c r="G43" s="80">
        <f t="shared" si="15"/>
        <v>265</v>
      </c>
      <c r="H43" s="79" t="s">
        <v>64</v>
      </c>
      <c r="I43" s="80">
        <f t="shared" si="16"/>
        <v>339</v>
      </c>
      <c r="J43" s="79" t="s">
        <v>954</v>
      </c>
      <c r="K43" s="80">
        <f t="shared" si="17"/>
        <v>413</v>
      </c>
      <c r="L43" s="83" t="s">
        <v>9</v>
      </c>
      <c r="M43" s="80">
        <f t="shared" si="18"/>
        <v>487</v>
      </c>
      <c r="N43" s="84" t="s">
        <v>632</v>
      </c>
      <c r="O43" s="80">
        <f t="shared" si="19"/>
        <v>561</v>
      </c>
      <c r="P43" s="84" t="s">
        <v>1908</v>
      </c>
      <c r="Q43" s="80">
        <f t="shared" si="20"/>
        <v>635</v>
      </c>
      <c r="R43" s="84" t="s">
        <v>588</v>
      </c>
      <c r="S43" s="80">
        <f t="shared" si="21"/>
        <v>709</v>
      </c>
      <c r="T43" s="83" t="s">
        <v>1179</v>
      </c>
      <c r="U43" s="80">
        <f t="shared" si="22"/>
        <v>783</v>
      </c>
      <c r="V43" s="82" t="s">
        <v>245</v>
      </c>
      <c r="W43" s="80">
        <f t="shared" si="23"/>
        <v>857</v>
      </c>
      <c r="X43" s="82" t="s">
        <v>1856</v>
      </c>
      <c r="Y43" s="80">
        <f t="shared" si="24"/>
        <v>931</v>
      </c>
      <c r="Z43" s="79" t="s">
        <v>1500</v>
      </c>
      <c r="AA43" s="80">
        <f t="shared" si="25"/>
        <v>1005</v>
      </c>
      <c r="AB43" s="87" t="s">
        <v>206</v>
      </c>
    </row>
    <row r="44" spans="1:28" x14ac:dyDescent="0.25">
      <c r="A44" s="80">
        <f t="shared" si="26"/>
        <v>44</v>
      </c>
      <c r="B44" s="83" t="s">
        <v>847</v>
      </c>
      <c r="C44" s="80">
        <f t="shared" si="1"/>
        <v>118</v>
      </c>
      <c r="D44" s="83" t="s">
        <v>863</v>
      </c>
      <c r="E44" s="80">
        <f t="shared" si="14"/>
        <v>192</v>
      </c>
      <c r="F44" s="83" t="s">
        <v>27</v>
      </c>
      <c r="G44" s="80">
        <f t="shared" si="15"/>
        <v>266</v>
      </c>
      <c r="H44" s="86" t="s">
        <v>865</v>
      </c>
      <c r="I44" s="80">
        <f t="shared" si="16"/>
        <v>340</v>
      </c>
      <c r="J44" s="79" t="s">
        <v>749</v>
      </c>
      <c r="K44" s="80">
        <f t="shared" si="17"/>
        <v>414</v>
      </c>
      <c r="L44" s="79" t="s">
        <v>712</v>
      </c>
      <c r="M44" s="80">
        <f t="shared" si="18"/>
        <v>488</v>
      </c>
      <c r="N44" s="79" t="s">
        <v>565</v>
      </c>
      <c r="O44" s="80">
        <f t="shared" si="19"/>
        <v>562</v>
      </c>
      <c r="P44" s="79" t="s">
        <v>1919</v>
      </c>
      <c r="Q44" s="80">
        <f t="shared" si="20"/>
        <v>636</v>
      </c>
      <c r="R44" s="84" t="s">
        <v>554</v>
      </c>
      <c r="S44" s="80">
        <f t="shared" si="21"/>
        <v>710</v>
      </c>
      <c r="T44" s="89" t="s">
        <v>73</v>
      </c>
      <c r="U44" s="80">
        <f t="shared" si="22"/>
        <v>784</v>
      </c>
      <c r="V44" s="82" t="s">
        <v>47</v>
      </c>
      <c r="W44" s="80">
        <f t="shared" si="23"/>
        <v>858</v>
      </c>
      <c r="X44" s="82" t="s">
        <v>1873</v>
      </c>
      <c r="Y44" s="80">
        <f t="shared" si="24"/>
        <v>932</v>
      </c>
      <c r="Z44" s="79" t="s">
        <v>1515</v>
      </c>
      <c r="AA44" s="80">
        <f t="shared" si="25"/>
        <v>1006</v>
      </c>
      <c r="AB44" s="87" t="s">
        <v>368</v>
      </c>
    </row>
    <row r="45" spans="1:28" x14ac:dyDescent="0.25">
      <c r="A45" s="80">
        <f t="shared" si="26"/>
        <v>45</v>
      </c>
      <c r="B45" s="86" t="s">
        <v>792</v>
      </c>
      <c r="C45" s="80">
        <f t="shared" si="1"/>
        <v>119</v>
      </c>
      <c r="D45" s="83" t="s">
        <v>889</v>
      </c>
      <c r="E45" s="80">
        <f t="shared" si="14"/>
        <v>193</v>
      </c>
      <c r="F45" s="79" t="s">
        <v>951</v>
      </c>
      <c r="G45" s="80">
        <f t="shared" si="15"/>
        <v>267</v>
      </c>
      <c r="H45" s="89" t="s">
        <v>877</v>
      </c>
      <c r="I45" s="80">
        <f t="shared" si="16"/>
        <v>341</v>
      </c>
      <c r="J45" s="79" t="s">
        <v>299</v>
      </c>
      <c r="K45" s="80">
        <f t="shared" si="17"/>
        <v>415</v>
      </c>
      <c r="L45" s="79" t="s">
        <v>879</v>
      </c>
      <c r="M45" s="80">
        <f t="shared" si="18"/>
        <v>489</v>
      </c>
      <c r="N45" s="83" t="s">
        <v>238</v>
      </c>
      <c r="O45" s="80">
        <f t="shared" si="19"/>
        <v>563</v>
      </c>
      <c r="P45" s="79" t="s">
        <v>734</v>
      </c>
      <c r="Q45" s="80">
        <f t="shared" si="20"/>
        <v>637</v>
      </c>
      <c r="R45" s="83" t="s">
        <v>221</v>
      </c>
      <c r="S45" s="80">
        <f t="shared" si="21"/>
        <v>711</v>
      </c>
      <c r="T45" s="79" t="s">
        <v>612</v>
      </c>
      <c r="U45" s="80">
        <f t="shared" si="22"/>
        <v>785</v>
      </c>
      <c r="V45" s="82" t="s">
        <v>2300</v>
      </c>
      <c r="W45" s="80">
        <f t="shared" si="23"/>
        <v>859</v>
      </c>
      <c r="X45" s="98" t="s">
        <v>790</v>
      </c>
      <c r="Y45" s="80">
        <f t="shared" si="24"/>
        <v>933</v>
      </c>
      <c r="Z45" s="79" t="s">
        <v>1529</v>
      </c>
      <c r="AA45" s="80">
        <f t="shared" si="25"/>
        <v>1007</v>
      </c>
      <c r="AB45" s="87" t="s">
        <v>967</v>
      </c>
    </row>
    <row r="46" spans="1:28" x14ac:dyDescent="0.25">
      <c r="A46" s="80">
        <f t="shared" si="26"/>
        <v>46</v>
      </c>
      <c r="B46" s="89" t="s">
        <v>933</v>
      </c>
      <c r="C46" s="80">
        <f t="shared" si="1"/>
        <v>120</v>
      </c>
      <c r="D46" s="84" t="s">
        <v>60</v>
      </c>
      <c r="E46" s="80">
        <f t="shared" si="14"/>
        <v>194</v>
      </c>
      <c r="F46" s="83" t="s">
        <v>875</v>
      </c>
      <c r="G46" s="80">
        <f t="shared" si="15"/>
        <v>268</v>
      </c>
      <c r="H46" s="79" t="s">
        <v>236</v>
      </c>
      <c r="I46" s="80">
        <f t="shared" si="16"/>
        <v>342</v>
      </c>
      <c r="J46" s="79" t="s">
        <v>429</v>
      </c>
      <c r="K46" s="80">
        <f t="shared" si="17"/>
        <v>416</v>
      </c>
      <c r="L46" s="79" t="s">
        <v>1283</v>
      </c>
      <c r="M46" s="80">
        <f t="shared" si="18"/>
        <v>490</v>
      </c>
      <c r="N46" s="79" t="s">
        <v>580</v>
      </c>
      <c r="O46" s="80">
        <f t="shared" si="19"/>
        <v>564</v>
      </c>
      <c r="P46" s="79" t="s">
        <v>941</v>
      </c>
      <c r="Q46" s="80">
        <f t="shared" si="20"/>
        <v>638</v>
      </c>
      <c r="R46" s="79" t="s">
        <v>635</v>
      </c>
      <c r="S46" s="80">
        <f t="shared" si="21"/>
        <v>712</v>
      </c>
      <c r="T46" s="79" t="s">
        <v>1228</v>
      </c>
      <c r="U46" s="80">
        <f t="shared" si="22"/>
        <v>786</v>
      </c>
      <c r="V46" s="82" t="s">
        <v>2313</v>
      </c>
      <c r="W46" s="80">
        <f t="shared" si="23"/>
        <v>860</v>
      </c>
      <c r="X46" s="82" t="s">
        <v>180</v>
      </c>
      <c r="Y46" s="80">
        <f t="shared" si="24"/>
        <v>934</v>
      </c>
      <c r="Z46" s="79" t="s">
        <v>1543</v>
      </c>
      <c r="AA46" s="80">
        <f t="shared" si="25"/>
        <v>1008</v>
      </c>
      <c r="AB46" s="87" t="s">
        <v>2441</v>
      </c>
    </row>
    <row r="47" spans="1:28" ht="15.75" thickBot="1" x14ac:dyDescent="0.3">
      <c r="A47" s="80">
        <f t="shared" si="26"/>
        <v>47</v>
      </c>
      <c r="B47" s="83" t="s">
        <v>820</v>
      </c>
      <c r="C47" s="80">
        <v>121</v>
      </c>
      <c r="D47" s="83" t="s">
        <v>58</v>
      </c>
      <c r="E47" s="80">
        <f t="shared" si="14"/>
        <v>195</v>
      </c>
      <c r="F47" s="79" t="s">
        <v>746</v>
      </c>
      <c r="G47" s="80">
        <f t="shared" si="15"/>
        <v>269</v>
      </c>
      <c r="H47" s="89" t="s">
        <v>952</v>
      </c>
      <c r="I47" s="80">
        <f t="shared" si="16"/>
        <v>343</v>
      </c>
      <c r="J47" s="83" t="s">
        <v>467</v>
      </c>
      <c r="K47" s="80">
        <f t="shared" si="17"/>
        <v>417</v>
      </c>
      <c r="L47" s="79" t="s">
        <v>211</v>
      </c>
      <c r="M47" s="80">
        <f t="shared" si="18"/>
        <v>491</v>
      </c>
      <c r="N47" s="79" t="s">
        <v>322</v>
      </c>
      <c r="O47" s="80">
        <f t="shared" si="19"/>
        <v>565</v>
      </c>
      <c r="P47" s="83" t="s">
        <v>104</v>
      </c>
      <c r="Q47" s="80">
        <f t="shared" si="20"/>
        <v>639</v>
      </c>
      <c r="R47" s="83" t="s">
        <v>1606</v>
      </c>
      <c r="S47" s="80">
        <f t="shared" si="21"/>
        <v>713</v>
      </c>
      <c r="T47" s="87" t="s">
        <v>771</v>
      </c>
      <c r="U47" s="80">
        <f t="shared" si="22"/>
        <v>787</v>
      </c>
      <c r="V47" s="81" t="s">
        <v>2324</v>
      </c>
      <c r="W47" s="80">
        <f t="shared" si="23"/>
        <v>861</v>
      </c>
      <c r="X47" s="81" t="s">
        <v>806</v>
      </c>
      <c r="Y47" s="80">
        <f t="shared" si="24"/>
        <v>935</v>
      </c>
      <c r="Z47" s="79" t="s">
        <v>683</v>
      </c>
      <c r="AA47" s="80">
        <f t="shared" si="25"/>
        <v>1009</v>
      </c>
      <c r="AB47" s="87" t="s">
        <v>920</v>
      </c>
    </row>
    <row r="48" spans="1:28" ht="16.5" thickTop="1" thickBot="1" x14ac:dyDescent="0.3">
      <c r="A48" s="80">
        <f t="shared" si="26"/>
        <v>48</v>
      </c>
      <c r="B48" s="97" t="s">
        <v>861</v>
      </c>
      <c r="C48" s="80">
        <f t="shared" ref="C48:C74" si="27">C47+1</f>
        <v>122</v>
      </c>
      <c r="D48" s="79" t="s">
        <v>520</v>
      </c>
      <c r="E48" s="80">
        <f t="shared" si="14"/>
        <v>196</v>
      </c>
      <c r="F48" s="89" t="s">
        <v>170</v>
      </c>
      <c r="G48" s="80">
        <f t="shared" si="15"/>
        <v>270</v>
      </c>
      <c r="H48" s="79" t="s">
        <v>835</v>
      </c>
      <c r="I48" s="80">
        <f t="shared" si="16"/>
        <v>344</v>
      </c>
      <c r="J48" s="83" t="s">
        <v>351</v>
      </c>
      <c r="K48" s="80">
        <f t="shared" si="17"/>
        <v>418</v>
      </c>
      <c r="L48" s="79" t="s">
        <v>751</v>
      </c>
      <c r="M48" s="80">
        <f t="shared" si="18"/>
        <v>492</v>
      </c>
      <c r="N48" s="79" t="s">
        <v>2297</v>
      </c>
      <c r="O48" s="80">
        <f t="shared" si="19"/>
        <v>566</v>
      </c>
      <c r="P48" s="79" t="s">
        <v>1971</v>
      </c>
      <c r="Q48" s="80">
        <f t="shared" si="20"/>
        <v>640</v>
      </c>
      <c r="R48" s="79" t="s">
        <v>843</v>
      </c>
      <c r="S48" s="80">
        <f t="shared" si="21"/>
        <v>714</v>
      </c>
      <c r="T48" s="83" t="s">
        <v>158</v>
      </c>
      <c r="U48" s="80">
        <f t="shared" si="22"/>
        <v>788</v>
      </c>
      <c r="V48" s="81" t="s">
        <v>259</v>
      </c>
      <c r="W48" s="80">
        <f t="shared" si="23"/>
        <v>862</v>
      </c>
      <c r="X48" s="82" t="s">
        <v>1925</v>
      </c>
      <c r="Y48" s="80">
        <f t="shared" si="24"/>
        <v>936</v>
      </c>
      <c r="Z48" s="83" t="s">
        <v>1569</v>
      </c>
      <c r="AA48" s="80">
        <f t="shared" si="25"/>
        <v>1010</v>
      </c>
      <c r="AB48" s="87" t="s">
        <v>2440</v>
      </c>
    </row>
    <row r="49" spans="1:28" ht="15.75" thickTop="1" x14ac:dyDescent="0.25">
      <c r="A49" s="80">
        <f t="shared" si="26"/>
        <v>49</v>
      </c>
      <c r="B49" s="84" t="s">
        <v>873</v>
      </c>
      <c r="C49" s="80">
        <f t="shared" si="27"/>
        <v>123</v>
      </c>
      <c r="D49" s="83" t="s">
        <v>424</v>
      </c>
      <c r="E49" s="80">
        <f t="shared" si="14"/>
        <v>197</v>
      </c>
      <c r="F49" s="89" t="s">
        <v>904</v>
      </c>
      <c r="G49" s="80">
        <f t="shared" si="15"/>
        <v>271</v>
      </c>
      <c r="H49" s="96" t="s">
        <v>62</v>
      </c>
      <c r="I49" s="80">
        <f t="shared" si="16"/>
        <v>345</v>
      </c>
      <c r="J49" s="79" t="s">
        <v>1684</v>
      </c>
      <c r="K49" s="80">
        <f t="shared" si="17"/>
        <v>419</v>
      </c>
      <c r="L49" s="79" t="s">
        <v>909</v>
      </c>
      <c r="M49" s="80">
        <f t="shared" si="18"/>
        <v>493</v>
      </c>
      <c r="N49" s="83" t="s">
        <v>301</v>
      </c>
      <c r="O49" s="80">
        <f t="shared" si="19"/>
        <v>567</v>
      </c>
      <c r="P49" s="83" t="s">
        <v>265</v>
      </c>
      <c r="Q49" s="80">
        <f t="shared" si="20"/>
        <v>641</v>
      </c>
      <c r="R49" s="85" t="s">
        <v>1635</v>
      </c>
      <c r="S49" s="80">
        <f t="shared" si="21"/>
        <v>715</v>
      </c>
      <c r="T49" s="79" t="s">
        <v>1270</v>
      </c>
      <c r="U49" s="80">
        <f t="shared" si="22"/>
        <v>789</v>
      </c>
      <c r="V49" s="81" t="s">
        <v>12</v>
      </c>
      <c r="W49" s="80">
        <f t="shared" si="23"/>
        <v>863</v>
      </c>
      <c r="X49" s="91" t="s">
        <v>682</v>
      </c>
      <c r="Y49" s="80">
        <f t="shared" si="24"/>
        <v>937</v>
      </c>
      <c r="Z49" s="79" t="s">
        <v>533</v>
      </c>
      <c r="AA49" s="80">
        <f t="shared" si="25"/>
        <v>1011</v>
      </c>
      <c r="AB49" s="87" t="s">
        <v>2439</v>
      </c>
    </row>
    <row r="50" spans="1:28" x14ac:dyDescent="0.25">
      <c r="A50" s="80">
        <f t="shared" si="26"/>
        <v>50</v>
      </c>
      <c r="B50" s="86" t="s">
        <v>902</v>
      </c>
      <c r="C50" s="80">
        <f t="shared" si="27"/>
        <v>124</v>
      </c>
      <c r="D50" s="79" t="s">
        <v>597</v>
      </c>
      <c r="E50" s="80">
        <f t="shared" si="14"/>
        <v>198</v>
      </c>
      <c r="F50" s="83" t="s">
        <v>141</v>
      </c>
      <c r="G50" s="80">
        <f t="shared" si="15"/>
        <v>272</v>
      </c>
      <c r="H50" s="79" t="s">
        <v>192</v>
      </c>
      <c r="I50" s="80">
        <f t="shared" si="16"/>
        <v>346</v>
      </c>
      <c r="J50" s="87" t="s">
        <v>373</v>
      </c>
      <c r="K50" s="80">
        <f t="shared" si="17"/>
        <v>420</v>
      </c>
      <c r="L50" s="84" t="s">
        <v>766</v>
      </c>
      <c r="M50" s="80">
        <f t="shared" si="18"/>
        <v>494</v>
      </c>
      <c r="N50" s="79" t="s">
        <v>489</v>
      </c>
      <c r="O50" s="80">
        <f t="shared" si="19"/>
        <v>568</v>
      </c>
      <c r="P50" s="79" t="s">
        <v>608</v>
      </c>
      <c r="Q50" s="80">
        <f t="shared" si="20"/>
        <v>642</v>
      </c>
      <c r="R50" s="79" t="s">
        <v>885</v>
      </c>
      <c r="S50" s="80">
        <f t="shared" si="21"/>
        <v>716</v>
      </c>
      <c r="T50" s="79" t="s">
        <v>182</v>
      </c>
      <c r="U50" s="80">
        <f t="shared" si="22"/>
        <v>790</v>
      </c>
      <c r="V50" s="95" t="s">
        <v>276</v>
      </c>
      <c r="W50" s="80">
        <f t="shared" si="23"/>
        <v>864</v>
      </c>
      <c r="X50" s="82" t="s">
        <v>960</v>
      </c>
      <c r="Y50" s="80">
        <f t="shared" si="24"/>
        <v>938</v>
      </c>
      <c r="Z50" s="79" t="s">
        <v>92</v>
      </c>
      <c r="AA50" s="80">
        <f t="shared" si="25"/>
        <v>1012</v>
      </c>
      <c r="AB50" s="87" t="s">
        <v>2438</v>
      </c>
    </row>
    <row r="51" spans="1:28" x14ac:dyDescent="0.25">
      <c r="A51" s="80">
        <f t="shared" si="26"/>
        <v>51</v>
      </c>
      <c r="B51" s="86" t="s">
        <v>887</v>
      </c>
      <c r="C51" s="80">
        <f t="shared" si="27"/>
        <v>125</v>
      </c>
      <c r="D51" s="79" t="s">
        <v>1954</v>
      </c>
      <c r="E51" s="80">
        <f t="shared" si="14"/>
        <v>199</v>
      </c>
      <c r="F51" s="84" t="s">
        <v>964</v>
      </c>
      <c r="G51" s="80">
        <f t="shared" si="15"/>
        <v>273</v>
      </c>
      <c r="H51" s="79" t="s">
        <v>334</v>
      </c>
      <c r="I51" s="80">
        <f t="shared" si="16"/>
        <v>347</v>
      </c>
      <c r="J51" s="79" t="s">
        <v>668</v>
      </c>
      <c r="K51" s="80">
        <f t="shared" si="17"/>
        <v>421</v>
      </c>
      <c r="L51" s="84" t="s">
        <v>271</v>
      </c>
      <c r="M51" s="80">
        <f t="shared" si="18"/>
        <v>495</v>
      </c>
      <c r="N51" s="84" t="s">
        <v>2332</v>
      </c>
      <c r="O51" s="80">
        <f t="shared" si="19"/>
        <v>569</v>
      </c>
      <c r="P51" s="79" t="s">
        <v>363</v>
      </c>
      <c r="Q51" s="80">
        <f t="shared" si="20"/>
        <v>643</v>
      </c>
      <c r="R51" s="79" t="s">
        <v>899</v>
      </c>
      <c r="S51" s="80">
        <f t="shared" si="21"/>
        <v>717</v>
      </c>
      <c r="T51" s="83" t="s">
        <v>1301</v>
      </c>
      <c r="U51" s="80">
        <f t="shared" si="22"/>
        <v>791</v>
      </c>
      <c r="V51" s="82" t="s">
        <v>163</v>
      </c>
      <c r="W51" s="80">
        <f t="shared" si="23"/>
        <v>865</v>
      </c>
      <c r="X51" s="82" t="s">
        <v>1962</v>
      </c>
      <c r="Y51" s="80">
        <f t="shared" si="24"/>
        <v>939</v>
      </c>
      <c r="Z51" s="79" t="s">
        <v>642</v>
      </c>
      <c r="AA51" s="80">
        <f t="shared" si="25"/>
        <v>1013</v>
      </c>
      <c r="AB51" s="87" t="s">
        <v>2437</v>
      </c>
    </row>
    <row r="52" spans="1:28" x14ac:dyDescent="0.25">
      <c r="A52" s="80">
        <f t="shared" si="26"/>
        <v>52</v>
      </c>
      <c r="B52" s="83" t="s">
        <v>918</v>
      </c>
      <c r="C52" s="80">
        <f t="shared" si="27"/>
        <v>126</v>
      </c>
      <c r="D52" s="84" t="s">
        <v>190</v>
      </c>
      <c r="E52" s="80">
        <f t="shared" si="14"/>
        <v>200</v>
      </c>
      <c r="F52" s="92" t="s">
        <v>88</v>
      </c>
      <c r="G52" s="80">
        <f t="shared" si="15"/>
        <v>274</v>
      </c>
      <c r="H52" s="79" t="s">
        <v>172</v>
      </c>
      <c r="I52" s="80">
        <f t="shared" si="16"/>
        <v>348</v>
      </c>
      <c r="J52" s="84" t="s">
        <v>893</v>
      </c>
      <c r="K52" s="80">
        <f t="shared" si="17"/>
        <v>422</v>
      </c>
      <c r="L52" s="84" t="s">
        <v>800</v>
      </c>
      <c r="M52" s="80">
        <f t="shared" si="18"/>
        <v>496</v>
      </c>
      <c r="N52" s="83" t="s">
        <v>2347</v>
      </c>
      <c r="O52" s="80">
        <f t="shared" si="19"/>
        <v>570</v>
      </c>
      <c r="P52" s="79" t="s">
        <v>2026</v>
      </c>
      <c r="Q52" s="80">
        <f t="shared" si="20"/>
        <v>644</v>
      </c>
      <c r="R52" s="79" t="s">
        <v>829</v>
      </c>
      <c r="S52" s="80">
        <f t="shared" si="21"/>
        <v>718</v>
      </c>
      <c r="T52" s="83" t="s">
        <v>1318</v>
      </c>
      <c r="U52" s="80">
        <f t="shared" si="22"/>
        <v>792</v>
      </c>
      <c r="V52" s="81" t="s">
        <v>2436</v>
      </c>
      <c r="W52" s="80">
        <f t="shared" si="23"/>
        <v>866</v>
      </c>
      <c r="X52" s="82" t="s">
        <v>871</v>
      </c>
      <c r="Y52" s="80">
        <f t="shared" si="24"/>
        <v>940</v>
      </c>
      <c r="Z52" s="79" t="s">
        <v>1622</v>
      </c>
      <c r="AA52" s="80">
        <f t="shared" si="25"/>
        <v>1014</v>
      </c>
      <c r="AB52" s="87" t="s">
        <v>2435</v>
      </c>
    </row>
    <row r="53" spans="1:28" x14ac:dyDescent="0.25">
      <c r="A53" s="80">
        <f t="shared" si="26"/>
        <v>53</v>
      </c>
      <c r="B53" s="86" t="s">
        <v>949</v>
      </c>
      <c r="C53" s="80">
        <f t="shared" si="27"/>
        <v>127</v>
      </c>
      <c r="D53" s="83" t="s">
        <v>728</v>
      </c>
      <c r="E53" s="80">
        <v>201</v>
      </c>
      <c r="F53" s="79" t="s">
        <v>127</v>
      </c>
      <c r="G53" s="80">
        <f t="shared" si="15"/>
        <v>275</v>
      </c>
      <c r="H53" s="79" t="s">
        <v>146</v>
      </c>
      <c r="I53" s="80">
        <f t="shared" si="16"/>
        <v>349</v>
      </c>
      <c r="J53" s="79" t="s">
        <v>827</v>
      </c>
      <c r="K53" s="80">
        <f t="shared" si="17"/>
        <v>423</v>
      </c>
      <c r="L53" s="79" t="s">
        <v>1384</v>
      </c>
      <c r="M53" s="80">
        <f t="shared" si="18"/>
        <v>497</v>
      </c>
      <c r="N53" s="79" t="s">
        <v>845</v>
      </c>
      <c r="O53" s="80">
        <f t="shared" si="19"/>
        <v>571</v>
      </c>
      <c r="P53" s="79" t="s">
        <v>129</v>
      </c>
      <c r="Q53" s="80">
        <f t="shared" si="20"/>
        <v>645</v>
      </c>
      <c r="R53" s="79" t="s">
        <v>110</v>
      </c>
      <c r="S53" s="80">
        <f t="shared" si="21"/>
        <v>719</v>
      </c>
      <c r="T53" s="84" t="s">
        <v>414</v>
      </c>
      <c r="U53" s="80">
        <f t="shared" si="22"/>
        <v>793</v>
      </c>
      <c r="V53" s="82" t="s">
        <v>1795</v>
      </c>
      <c r="W53" s="80">
        <f t="shared" si="23"/>
        <v>867</v>
      </c>
      <c r="X53" s="82" t="s">
        <v>931</v>
      </c>
      <c r="Y53" s="80">
        <f t="shared" si="24"/>
        <v>941</v>
      </c>
      <c r="Z53" s="83" t="s">
        <v>1638</v>
      </c>
      <c r="AA53" s="80">
        <f t="shared" si="25"/>
        <v>1015</v>
      </c>
      <c r="AB53" s="87" t="s">
        <v>2434</v>
      </c>
    </row>
    <row r="54" spans="1:28" x14ac:dyDescent="0.25">
      <c r="A54" s="80">
        <f t="shared" si="26"/>
        <v>54</v>
      </c>
      <c r="B54" s="79" t="s">
        <v>394</v>
      </c>
      <c r="C54" s="80">
        <f t="shared" si="27"/>
        <v>128</v>
      </c>
      <c r="D54" s="83" t="s">
        <v>38</v>
      </c>
      <c r="E54" s="80">
        <f t="shared" ref="E54:E74" si="28">E53+1</f>
        <v>202</v>
      </c>
      <c r="F54" s="83" t="s">
        <v>123</v>
      </c>
      <c r="G54" s="80">
        <f t="shared" si="15"/>
        <v>276</v>
      </c>
      <c r="H54" s="79" t="s">
        <v>49</v>
      </c>
      <c r="I54" s="80">
        <f t="shared" si="16"/>
        <v>350</v>
      </c>
      <c r="J54" s="79" t="s">
        <v>124</v>
      </c>
      <c r="K54" s="80">
        <f t="shared" si="17"/>
        <v>424</v>
      </c>
      <c r="L54" s="83" t="s">
        <v>39</v>
      </c>
      <c r="M54" s="80">
        <f t="shared" si="18"/>
        <v>498</v>
      </c>
      <c r="N54" s="83" t="s">
        <v>633</v>
      </c>
      <c r="O54" s="80">
        <f t="shared" si="19"/>
        <v>572</v>
      </c>
      <c r="P54" s="83" t="s">
        <v>69</v>
      </c>
      <c r="Q54" s="80">
        <f t="shared" si="20"/>
        <v>646</v>
      </c>
      <c r="R54" s="83" t="s">
        <v>883</v>
      </c>
      <c r="S54" s="80">
        <f t="shared" si="21"/>
        <v>720</v>
      </c>
      <c r="T54" s="83" t="s">
        <v>857</v>
      </c>
      <c r="U54" s="80">
        <f t="shared" si="22"/>
        <v>794</v>
      </c>
      <c r="V54" s="82" t="s">
        <v>1810</v>
      </c>
      <c r="W54" s="80">
        <f t="shared" si="23"/>
        <v>868</v>
      </c>
      <c r="X54" s="81" t="s">
        <v>2006</v>
      </c>
      <c r="Y54" s="80">
        <f t="shared" si="24"/>
        <v>942</v>
      </c>
      <c r="Z54" s="79" t="s">
        <v>1652</v>
      </c>
      <c r="AA54" s="80">
        <f t="shared" si="25"/>
        <v>1016</v>
      </c>
      <c r="AB54" s="87" t="s">
        <v>2433</v>
      </c>
    </row>
    <row r="55" spans="1:28" x14ac:dyDescent="0.25">
      <c r="A55" s="80">
        <f t="shared" si="26"/>
        <v>55</v>
      </c>
      <c r="B55" s="94" t="s">
        <v>962</v>
      </c>
      <c r="C55" s="80">
        <f t="shared" si="27"/>
        <v>129</v>
      </c>
      <c r="D55" s="89" t="s">
        <v>251</v>
      </c>
      <c r="E55" s="80">
        <f t="shared" si="28"/>
        <v>203</v>
      </c>
      <c r="F55" s="84" t="s">
        <v>191</v>
      </c>
      <c r="G55" s="80">
        <f t="shared" si="15"/>
        <v>277</v>
      </c>
      <c r="H55" s="79" t="s">
        <v>539</v>
      </c>
      <c r="I55" s="80">
        <f t="shared" si="16"/>
        <v>351</v>
      </c>
      <c r="J55" s="83" t="s">
        <v>550</v>
      </c>
      <c r="K55" s="80">
        <f t="shared" si="17"/>
        <v>425</v>
      </c>
      <c r="L55" s="79" t="s">
        <v>1413</v>
      </c>
      <c r="M55" s="80">
        <f t="shared" si="18"/>
        <v>499</v>
      </c>
      <c r="N55" s="79" t="s">
        <v>375</v>
      </c>
      <c r="O55" s="80">
        <f t="shared" si="19"/>
        <v>573</v>
      </c>
      <c r="P55" s="83" t="s">
        <v>177</v>
      </c>
      <c r="Q55" s="80">
        <f t="shared" si="20"/>
        <v>647</v>
      </c>
      <c r="R55" s="83" t="s">
        <v>1717</v>
      </c>
      <c r="S55" s="80">
        <f t="shared" si="21"/>
        <v>721</v>
      </c>
      <c r="T55" s="79" t="s">
        <v>914</v>
      </c>
      <c r="U55" s="80">
        <f t="shared" si="22"/>
        <v>795</v>
      </c>
      <c r="V55" s="82" t="s">
        <v>307</v>
      </c>
      <c r="W55" s="80">
        <f t="shared" si="23"/>
        <v>869</v>
      </c>
      <c r="X55" s="82" t="s">
        <v>2018</v>
      </c>
      <c r="Y55" s="80">
        <f t="shared" si="24"/>
        <v>943</v>
      </c>
      <c r="Z55" s="84" t="s">
        <v>572</v>
      </c>
      <c r="AA55" s="80">
        <f t="shared" si="25"/>
        <v>1017</v>
      </c>
      <c r="AB55" s="87" t="s">
        <v>524</v>
      </c>
    </row>
    <row r="56" spans="1:28" x14ac:dyDescent="0.25">
      <c r="A56" s="80">
        <f t="shared" si="26"/>
        <v>56</v>
      </c>
      <c r="B56" s="83" t="s">
        <v>23</v>
      </c>
      <c r="C56" s="80">
        <f t="shared" si="27"/>
        <v>130</v>
      </c>
      <c r="D56" s="79" t="s">
        <v>483</v>
      </c>
      <c r="E56" s="80">
        <f t="shared" si="28"/>
        <v>204</v>
      </c>
      <c r="F56" s="79" t="s">
        <v>823</v>
      </c>
      <c r="G56" s="80">
        <f t="shared" si="15"/>
        <v>278</v>
      </c>
      <c r="H56" s="79" t="s">
        <v>465</v>
      </c>
      <c r="I56" s="80">
        <f t="shared" si="16"/>
        <v>352</v>
      </c>
      <c r="J56" s="84" t="s">
        <v>798</v>
      </c>
      <c r="K56" s="80">
        <f t="shared" si="17"/>
        <v>426</v>
      </c>
      <c r="L56" s="83" t="s">
        <v>969</v>
      </c>
      <c r="M56" s="80">
        <f t="shared" si="18"/>
        <v>500</v>
      </c>
      <c r="N56" s="87" t="s">
        <v>733</v>
      </c>
      <c r="O56" s="80">
        <f t="shared" si="19"/>
        <v>574</v>
      </c>
      <c r="P56" s="84" t="s">
        <v>543</v>
      </c>
      <c r="Q56" s="80">
        <f t="shared" si="20"/>
        <v>648</v>
      </c>
      <c r="R56" s="84" t="s">
        <v>339</v>
      </c>
      <c r="S56" s="80">
        <f t="shared" si="21"/>
        <v>722</v>
      </c>
      <c r="T56" s="79" t="s">
        <v>945</v>
      </c>
      <c r="U56" s="80">
        <f t="shared" si="22"/>
        <v>796</v>
      </c>
      <c r="V56" s="91" t="s">
        <v>342</v>
      </c>
      <c r="W56" s="80">
        <f t="shared" si="23"/>
        <v>870</v>
      </c>
      <c r="X56" s="81" t="s">
        <v>2032</v>
      </c>
      <c r="Y56" s="80">
        <f t="shared" si="24"/>
        <v>944</v>
      </c>
      <c r="Z56" s="84" t="s">
        <v>1679</v>
      </c>
      <c r="AA56" s="80">
        <f t="shared" si="25"/>
        <v>1018</v>
      </c>
      <c r="AB56" s="87" t="s">
        <v>2432</v>
      </c>
    </row>
    <row r="57" spans="1:28" x14ac:dyDescent="0.25">
      <c r="A57" s="80">
        <f t="shared" si="26"/>
        <v>57</v>
      </c>
      <c r="B57" s="79" t="s">
        <v>594</v>
      </c>
      <c r="C57" s="80">
        <f t="shared" si="27"/>
        <v>131</v>
      </c>
      <c r="D57" s="89" t="s">
        <v>315</v>
      </c>
      <c r="E57" s="80">
        <f t="shared" si="28"/>
        <v>205</v>
      </c>
      <c r="F57" s="83" t="s">
        <v>935</v>
      </c>
      <c r="G57" s="80">
        <f t="shared" si="15"/>
        <v>279</v>
      </c>
      <c r="H57" s="83" t="s">
        <v>372</v>
      </c>
      <c r="I57" s="80">
        <f t="shared" si="16"/>
        <v>353</v>
      </c>
      <c r="J57" s="79" t="s">
        <v>1791</v>
      </c>
      <c r="K57" s="80">
        <f t="shared" si="17"/>
        <v>427</v>
      </c>
      <c r="L57" s="83" t="s">
        <v>968</v>
      </c>
      <c r="M57" s="80">
        <f t="shared" si="18"/>
        <v>501</v>
      </c>
      <c r="N57" s="84" t="s">
        <v>1549</v>
      </c>
      <c r="O57" s="80">
        <f t="shared" si="19"/>
        <v>575</v>
      </c>
      <c r="P57" s="79" t="s">
        <v>2091</v>
      </c>
      <c r="Q57" s="80">
        <f t="shared" si="20"/>
        <v>649</v>
      </c>
      <c r="R57" s="79" t="s">
        <v>974</v>
      </c>
      <c r="S57" s="80">
        <f t="shared" si="21"/>
        <v>723</v>
      </c>
      <c r="T57" s="83" t="s">
        <v>181</v>
      </c>
      <c r="U57" s="80">
        <f t="shared" si="22"/>
        <v>797</v>
      </c>
      <c r="V57" s="91" t="s">
        <v>48</v>
      </c>
      <c r="W57" s="80">
        <f t="shared" si="23"/>
        <v>871</v>
      </c>
      <c r="X57" s="82" t="s">
        <v>704</v>
      </c>
      <c r="Y57" s="80">
        <f t="shared" si="24"/>
        <v>945</v>
      </c>
      <c r="Z57" s="83" t="s">
        <v>808</v>
      </c>
    </row>
    <row r="58" spans="1:28" x14ac:dyDescent="0.25">
      <c r="A58" s="80">
        <f t="shared" si="26"/>
        <v>58</v>
      </c>
      <c r="B58" s="87" t="s">
        <v>116</v>
      </c>
      <c r="C58" s="80">
        <f t="shared" si="27"/>
        <v>132</v>
      </c>
      <c r="D58" s="83" t="s">
        <v>205</v>
      </c>
      <c r="E58" s="80">
        <f t="shared" si="28"/>
        <v>206</v>
      </c>
      <c r="F58" s="79" t="s">
        <v>234</v>
      </c>
      <c r="G58" s="80">
        <f t="shared" si="15"/>
        <v>280</v>
      </c>
      <c r="H58" s="83" t="s">
        <v>318</v>
      </c>
      <c r="I58" s="80">
        <f t="shared" si="16"/>
        <v>354</v>
      </c>
      <c r="J58" s="84" t="s">
        <v>781</v>
      </c>
      <c r="K58" s="80">
        <f t="shared" si="17"/>
        <v>428</v>
      </c>
      <c r="L58" s="83" t="s">
        <v>579</v>
      </c>
      <c r="M58" s="80">
        <f t="shared" si="18"/>
        <v>502</v>
      </c>
      <c r="N58" s="79" t="s">
        <v>854</v>
      </c>
      <c r="O58" s="80">
        <f t="shared" si="19"/>
        <v>576</v>
      </c>
      <c r="P58" s="83" t="s">
        <v>241</v>
      </c>
      <c r="Q58" s="80">
        <f t="shared" si="20"/>
        <v>650</v>
      </c>
      <c r="R58" s="79" t="s">
        <v>846</v>
      </c>
      <c r="S58" s="80">
        <f t="shared" si="21"/>
        <v>724</v>
      </c>
      <c r="T58" s="84" t="s">
        <v>754</v>
      </c>
      <c r="U58" s="80">
        <f t="shared" si="22"/>
        <v>798</v>
      </c>
      <c r="V58" s="82" t="s">
        <v>1869</v>
      </c>
      <c r="W58" s="80">
        <f t="shared" si="23"/>
        <v>872</v>
      </c>
      <c r="X58" s="81" t="s">
        <v>389</v>
      </c>
      <c r="Y58" s="80">
        <f t="shared" si="24"/>
        <v>946</v>
      </c>
      <c r="Z58" s="93" t="s">
        <v>528</v>
      </c>
    </row>
    <row r="59" spans="1:28" x14ac:dyDescent="0.25">
      <c r="A59" s="80">
        <f t="shared" si="26"/>
        <v>59</v>
      </c>
      <c r="B59" s="85" t="s">
        <v>168</v>
      </c>
      <c r="C59" s="80">
        <f t="shared" si="27"/>
        <v>133</v>
      </c>
      <c r="D59" s="84" t="s">
        <v>232</v>
      </c>
      <c r="E59" s="80">
        <f t="shared" si="28"/>
        <v>207</v>
      </c>
      <c r="F59" s="83" t="s">
        <v>876</v>
      </c>
      <c r="G59" s="80">
        <v>281</v>
      </c>
      <c r="H59" s="79" t="s">
        <v>558</v>
      </c>
      <c r="I59" s="80">
        <f t="shared" si="16"/>
        <v>355</v>
      </c>
      <c r="J59" s="79" t="s">
        <v>2431</v>
      </c>
      <c r="K59" s="80">
        <f t="shared" si="17"/>
        <v>429</v>
      </c>
      <c r="L59" s="84" t="s">
        <v>488</v>
      </c>
      <c r="M59" s="80">
        <f t="shared" si="18"/>
        <v>503</v>
      </c>
      <c r="N59" s="89" t="s">
        <v>541</v>
      </c>
      <c r="O59" s="80">
        <f t="shared" si="19"/>
        <v>577</v>
      </c>
      <c r="P59" s="79" t="s">
        <v>634</v>
      </c>
      <c r="Q59" s="80">
        <f t="shared" si="20"/>
        <v>651</v>
      </c>
      <c r="R59" s="79" t="s">
        <v>1767</v>
      </c>
      <c r="S59" s="80">
        <f t="shared" si="21"/>
        <v>725</v>
      </c>
      <c r="T59" s="83" t="s">
        <v>870</v>
      </c>
      <c r="U59" s="80">
        <f t="shared" si="22"/>
        <v>799</v>
      </c>
      <c r="V59" s="82" t="s">
        <v>721</v>
      </c>
      <c r="W59" s="80">
        <f t="shared" si="23"/>
        <v>873</v>
      </c>
      <c r="X59" s="81" t="s">
        <v>619</v>
      </c>
      <c r="Y59" s="80">
        <f t="shared" si="24"/>
        <v>947</v>
      </c>
      <c r="Z59" s="92" t="s">
        <v>660</v>
      </c>
    </row>
    <row r="60" spans="1:28" x14ac:dyDescent="0.25">
      <c r="A60" s="80">
        <f t="shared" si="26"/>
        <v>60</v>
      </c>
      <c r="B60" s="89" t="s">
        <v>188</v>
      </c>
      <c r="C60" s="80">
        <f t="shared" si="27"/>
        <v>134</v>
      </c>
      <c r="D60" s="84" t="s">
        <v>29</v>
      </c>
      <c r="E60" s="80">
        <f t="shared" si="28"/>
        <v>208</v>
      </c>
      <c r="F60" s="79" t="s">
        <v>864</v>
      </c>
      <c r="G60" s="80">
        <f t="shared" ref="G60:G74" si="29">G59+1</f>
        <v>282</v>
      </c>
      <c r="H60" s="83" t="s">
        <v>627</v>
      </c>
      <c r="I60" s="80">
        <f t="shared" si="16"/>
        <v>356</v>
      </c>
      <c r="J60" s="87" t="s">
        <v>748</v>
      </c>
      <c r="K60" s="80">
        <f t="shared" si="17"/>
        <v>430</v>
      </c>
      <c r="L60" s="83" t="s">
        <v>1475</v>
      </c>
      <c r="M60" s="80">
        <f t="shared" si="18"/>
        <v>504</v>
      </c>
      <c r="N60" s="79" t="s">
        <v>1593</v>
      </c>
      <c r="O60" s="80">
        <f t="shared" si="19"/>
        <v>578</v>
      </c>
      <c r="P60" s="79" t="s">
        <v>449</v>
      </c>
      <c r="Q60" s="80">
        <f t="shared" si="20"/>
        <v>652</v>
      </c>
      <c r="R60" s="89" t="s">
        <v>244</v>
      </c>
      <c r="S60" s="80">
        <f t="shared" si="21"/>
        <v>726</v>
      </c>
      <c r="T60" s="79" t="s">
        <v>793</v>
      </c>
      <c r="U60" s="80">
        <f t="shared" si="22"/>
        <v>800</v>
      </c>
      <c r="V60" s="81" t="s">
        <v>1898</v>
      </c>
      <c r="W60" s="80">
        <f t="shared" si="23"/>
        <v>874</v>
      </c>
      <c r="X60" s="82" t="s">
        <v>2084</v>
      </c>
      <c r="Y60" s="80">
        <f t="shared" si="24"/>
        <v>948</v>
      </c>
      <c r="Z60" s="84" t="s">
        <v>1731</v>
      </c>
    </row>
    <row r="61" spans="1:28" x14ac:dyDescent="0.25">
      <c r="A61" s="80">
        <f t="shared" si="26"/>
        <v>61</v>
      </c>
      <c r="B61" s="86" t="s">
        <v>204</v>
      </c>
      <c r="C61" s="80">
        <f t="shared" si="27"/>
        <v>135</v>
      </c>
      <c r="D61" s="86" t="s">
        <v>266</v>
      </c>
      <c r="E61" s="80">
        <f t="shared" si="28"/>
        <v>209</v>
      </c>
      <c r="F61" s="79" t="s">
        <v>282</v>
      </c>
      <c r="G61" s="80">
        <f t="shared" si="29"/>
        <v>283</v>
      </c>
      <c r="H61" s="79" t="s">
        <v>335</v>
      </c>
      <c r="I61" s="80">
        <f t="shared" si="16"/>
        <v>357</v>
      </c>
      <c r="J61" s="79" t="s">
        <v>374</v>
      </c>
      <c r="K61" s="80">
        <f t="shared" si="17"/>
        <v>431</v>
      </c>
      <c r="L61" s="79" t="s">
        <v>894</v>
      </c>
      <c r="M61" s="80">
        <f t="shared" si="18"/>
        <v>505</v>
      </c>
      <c r="N61" s="79" t="s">
        <v>815</v>
      </c>
      <c r="O61" s="80">
        <f t="shared" si="19"/>
        <v>579</v>
      </c>
      <c r="P61" s="79" t="s">
        <v>2146</v>
      </c>
      <c r="Q61" s="80">
        <f t="shared" si="20"/>
        <v>653</v>
      </c>
      <c r="R61" s="89" t="s">
        <v>801</v>
      </c>
      <c r="S61" s="80">
        <f t="shared" si="21"/>
        <v>727</v>
      </c>
      <c r="T61" s="79" t="s">
        <v>78</v>
      </c>
      <c r="U61" s="80">
        <f t="shared" si="22"/>
        <v>801</v>
      </c>
      <c r="V61" s="81" t="s">
        <v>569</v>
      </c>
      <c r="W61" s="80">
        <f t="shared" si="23"/>
        <v>875</v>
      </c>
      <c r="X61" s="82" t="s">
        <v>2097</v>
      </c>
      <c r="Y61" s="80">
        <f t="shared" si="24"/>
        <v>949</v>
      </c>
      <c r="Z61" s="79" t="s">
        <v>917</v>
      </c>
    </row>
    <row r="62" spans="1:28" x14ac:dyDescent="0.25">
      <c r="A62" s="80">
        <f t="shared" si="26"/>
        <v>62</v>
      </c>
      <c r="B62" s="83" t="s">
        <v>516</v>
      </c>
      <c r="C62" s="80">
        <f t="shared" si="27"/>
        <v>136</v>
      </c>
      <c r="D62" s="83" t="s">
        <v>848</v>
      </c>
      <c r="E62" s="80">
        <f t="shared" si="28"/>
        <v>210</v>
      </c>
      <c r="F62" s="83" t="s">
        <v>298</v>
      </c>
      <c r="G62" s="80">
        <f t="shared" si="29"/>
        <v>284</v>
      </c>
      <c r="H62" s="79" t="s">
        <v>1846</v>
      </c>
      <c r="I62" s="80">
        <f t="shared" si="16"/>
        <v>358</v>
      </c>
      <c r="J62" s="79" t="s">
        <v>270</v>
      </c>
      <c r="K62" s="80">
        <f t="shared" si="17"/>
        <v>432</v>
      </c>
      <c r="L62" s="79" t="s">
        <v>1508</v>
      </c>
      <c r="M62" s="80">
        <f t="shared" si="18"/>
        <v>506</v>
      </c>
      <c r="N62" s="79" t="s">
        <v>882</v>
      </c>
      <c r="O62" s="80">
        <f t="shared" si="19"/>
        <v>580</v>
      </c>
      <c r="P62" s="79" t="s">
        <v>379</v>
      </c>
      <c r="Q62" s="80">
        <f t="shared" si="20"/>
        <v>654</v>
      </c>
      <c r="R62" s="83" t="s">
        <v>1808</v>
      </c>
      <c r="S62" s="80">
        <f t="shared" si="21"/>
        <v>728</v>
      </c>
      <c r="T62" s="83" t="s">
        <v>884</v>
      </c>
      <c r="U62" s="80">
        <f t="shared" si="22"/>
        <v>802</v>
      </c>
      <c r="V62" s="91" t="s">
        <v>641</v>
      </c>
      <c r="W62" s="80">
        <f t="shared" si="23"/>
        <v>876</v>
      </c>
      <c r="X62" s="82" t="s">
        <v>278</v>
      </c>
      <c r="Y62" s="80">
        <f t="shared" si="24"/>
        <v>950</v>
      </c>
      <c r="Z62" s="83" t="s">
        <v>87</v>
      </c>
    </row>
    <row r="63" spans="1:28" x14ac:dyDescent="0.25">
      <c r="A63" s="80">
        <f t="shared" si="26"/>
        <v>63</v>
      </c>
      <c r="B63" s="83" t="s">
        <v>295</v>
      </c>
      <c r="C63" s="80">
        <f t="shared" si="27"/>
        <v>137</v>
      </c>
      <c r="D63" s="79" t="s">
        <v>411</v>
      </c>
      <c r="E63" s="80">
        <f t="shared" si="28"/>
        <v>211</v>
      </c>
      <c r="F63" s="83" t="s">
        <v>890</v>
      </c>
      <c r="G63" s="80">
        <f t="shared" si="29"/>
        <v>285</v>
      </c>
      <c r="H63" s="83" t="s">
        <v>283</v>
      </c>
      <c r="I63" s="80">
        <f t="shared" si="16"/>
        <v>359</v>
      </c>
      <c r="J63" s="83" t="s">
        <v>923</v>
      </c>
      <c r="K63" s="80">
        <f t="shared" si="17"/>
        <v>433</v>
      </c>
      <c r="L63" s="83" t="s">
        <v>195</v>
      </c>
      <c r="M63" s="80">
        <f t="shared" si="18"/>
        <v>507</v>
      </c>
      <c r="N63" s="83" t="s">
        <v>695</v>
      </c>
      <c r="O63" s="80">
        <f t="shared" si="19"/>
        <v>581</v>
      </c>
      <c r="P63" s="79" t="s">
        <v>409</v>
      </c>
      <c r="Q63" s="80">
        <f t="shared" si="20"/>
        <v>655</v>
      </c>
      <c r="R63" s="79" t="s">
        <v>752</v>
      </c>
      <c r="S63" s="80">
        <f t="shared" si="21"/>
        <v>729</v>
      </c>
      <c r="T63" s="83" t="s">
        <v>494</v>
      </c>
      <c r="U63" s="80">
        <f t="shared" si="22"/>
        <v>803</v>
      </c>
      <c r="V63" s="91" t="s">
        <v>972</v>
      </c>
      <c r="W63" s="80">
        <f t="shared" si="23"/>
        <v>877</v>
      </c>
      <c r="X63" s="82" t="s">
        <v>2129</v>
      </c>
      <c r="Y63" s="80">
        <f t="shared" si="24"/>
        <v>951</v>
      </c>
      <c r="Z63" s="79" t="s">
        <v>1770</v>
      </c>
    </row>
    <row r="64" spans="1:28" x14ac:dyDescent="0.25">
      <c r="A64" s="80">
        <f t="shared" si="26"/>
        <v>64</v>
      </c>
      <c r="B64" s="87" t="s">
        <v>329</v>
      </c>
      <c r="C64" s="80">
        <f t="shared" si="27"/>
        <v>138</v>
      </c>
      <c r="D64" s="89" t="s">
        <v>332</v>
      </c>
      <c r="E64" s="80">
        <f t="shared" si="28"/>
        <v>212</v>
      </c>
      <c r="F64" s="89" t="s">
        <v>905</v>
      </c>
      <c r="G64" s="80">
        <f t="shared" si="29"/>
        <v>286</v>
      </c>
      <c r="H64" s="79" t="s">
        <v>577</v>
      </c>
      <c r="I64" s="80">
        <f t="shared" si="16"/>
        <v>360</v>
      </c>
      <c r="J64" s="79" t="s">
        <v>284</v>
      </c>
      <c r="K64" s="80">
        <f t="shared" si="17"/>
        <v>434</v>
      </c>
      <c r="L64" s="84" t="s">
        <v>853</v>
      </c>
      <c r="M64" s="80">
        <f t="shared" si="18"/>
        <v>508</v>
      </c>
      <c r="N64" s="84" t="s">
        <v>321</v>
      </c>
      <c r="O64" s="80">
        <f t="shared" si="19"/>
        <v>582</v>
      </c>
      <c r="P64" s="79" t="s">
        <v>472</v>
      </c>
      <c r="Q64" s="80">
        <f t="shared" si="20"/>
        <v>656</v>
      </c>
      <c r="R64" s="84" t="s">
        <v>474</v>
      </c>
      <c r="S64" s="80">
        <f t="shared" si="21"/>
        <v>730</v>
      </c>
      <c r="T64" s="79" t="s">
        <v>1478</v>
      </c>
      <c r="U64" s="80">
        <f t="shared" si="22"/>
        <v>804</v>
      </c>
      <c r="V64" s="82" t="s">
        <v>1094</v>
      </c>
      <c r="W64" s="80">
        <f t="shared" si="23"/>
        <v>878</v>
      </c>
      <c r="X64" s="82" t="s">
        <v>417</v>
      </c>
      <c r="Y64" s="80">
        <f t="shared" si="24"/>
        <v>952</v>
      </c>
      <c r="Z64" s="79" t="s">
        <v>860</v>
      </c>
    </row>
    <row r="65" spans="1:26" x14ac:dyDescent="0.25">
      <c r="A65" s="80">
        <f t="shared" si="26"/>
        <v>65</v>
      </c>
      <c r="B65" s="89" t="s">
        <v>249</v>
      </c>
      <c r="C65" s="80">
        <f t="shared" si="27"/>
        <v>139</v>
      </c>
      <c r="D65" s="83" t="s">
        <v>16</v>
      </c>
      <c r="E65" s="80">
        <f t="shared" si="28"/>
        <v>213</v>
      </c>
      <c r="F65" s="83" t="s">
        <v>921</v>
      </c>
      <c r="G65" s="80">
        <f t="shared" si="29"/>
        <v>287</v>
      </c>
      <c r="H65" s="79" t="s">
        <v>193</v>
      </c>
      <c r="I65" s="80">
        <v>361</v>
      </c>
      <c r="J65" s="89" t="s">
        <v>938</v>
      </c>
      <c r="K65" s="80">
        <f t="shared" si="17"/>
        <v>435</v>
      </c>
      <c r="L65" s="90" t="s">
        <v>285</v>
      </c>
      <c r="M65" s="80">
        <f t="shared" si="18"/>
        <v>509</v>
      </c>
      <c r="N65" s="84" t="s">
        <v>895</v>
      </c>
      <c r="O65" s="80">
        <f t="shared" si="19"/>
        <v>583</v>
      </c>
      <c r="P65" s="83" t="s">
        <v>451</v>
      </c>
      <c r="Q65" s="80">
        <f t="shared" si="20"/>
        <v>657</v>
      </c>
      <c r="R65" s="83" t="s">
        <v>1851</v>
      </c>
      <c r="S65" s="80">
        <f t="shared" si="21"/>
        <v>731</v>
      </c>
      <c r="T65" s="83" t="s">
        <v>1495</v>
      </c>
      <c r="U65" s="80">
        <f t="shared" si="22"/>
        <v>805</v>
      </c>
      <c r="V65" s="81" t="s">
        <v>457</v>
      </c>
      <c r="W65" s="80">
        <f t="shared" si="23"/>
        <v>879</v>
      </c>
      <c r="X65" s="82" t="s">
        <v>365</v>
      </c>
      <c r="Y65" s="80">
        <f t="shared" si="24"/>
        <v>953</v>
      </c>
      <c r="Z65" s="79" t="s">
        <v>1797</v>
      </c>
    </row>
    <row r="66" spans="1:26" x14ac:dyDescent="0.25">
      <c r="A66" s="80">
        <f t="shared" si="26"/>
        <v>66</v>
      </c>
      <c r="B66" s="86" t="s">
        <v>228</v>
      </c>
      <c r="C66" s="80">
        <f t="shared" si="27"/>
        <v>140</v>
      </c>
      <c r="D66" s="79" t="s">
        <v>396</v>
      </c>
      <c r="E66" s="80">
        <f t="shared" si="28"/>
        <v>214</v>
      </c>
      <c r="F66" s="79" t="s">
        <v>252</v>
      </c>
      <c r="G66" s="80">
        <f t="shared" si="29"/>
        <v>288</v>
      </c>
      <c r="H66" s="79" t="s">
        <v>825</v>
      </c>
      <c r="I66" s="80">
        <f t="shared" ref="I66:I74" si="30">I65+1</f>
        <v>362</v>
      </c>
      <c r="J66" s="83" t="s">
        <v>210</v>
      </c>
      <c r="K66" s="80">
        <f t="shared" si="17"/>
        <v>436</v>
      </c>
      <c r="L66" s="84" t="s">
        <v>1563</v>
      </c>
      <c r="M66" s="80">
        <f t="shared" ref="M66:M74" si="31">M65+1</f>
        <v>510</v>
      </c>
      <c r="N66" s="79" t="s">
        <v>542</v>
      </c>
      <c r="O66" s="80">
        <f t="shared" ref="O66:O74" si="32">O65+1</f>
        <v>584</v>
      </c>
      <c r="P66" s="87" t="s">
        <v>445</v>
      </c>
      <c r="Q66" s="80">
        <f t="shared" ref="Q66:Q74" si="33">Q65+1</f>
        <v>658</v>
      </c>
      <c r="R66" s="79" t="s">
        <v>178</v>
      </c>
      <c r="S66" s="80">
        <f t="shared" ref="S66:S74" si="34">S65+1</f>
        <v>732</v>
      </c>
      <c r="T66" s="79" t="s">
        <v>613</v>
      </c>
      <c r="U66" s="80">
        <f t="shared" ref="U66:U74" si="35">U65+1</f>
        <v>806</v>
      </c>
      <c r="V66" s="82" t="s">
        <v>1131</v>
      </c>
      <c r="W66" s="80">
        <f t="shared" ref="W66:W74" si="36">W65+1</f>
        <v>880</v>
      </c>
      <c r="X66" s="81" t="s">
        <v>2163</v>
      </c>
      <c r="Y66" s="80">
        <f t="shared" ref="Y66:Y74" si="37">Y65+1</f>
        <v>954</v>
      </c>
      <c r="Z66" s="79" t="s">
        <v>1812</v>
      </c>
    </row>
    <row r="67" spans="1:26" x14ac:dyDescent="0.25">
      <c r="A67" s="80">
        <f t="shared" si="26"/>
        <v>67</v>
      </c>
      <c r="B67" s="86" t="s">
        <v>280</v>
      </c>
      <c r="C67" s="80">
        <f t="shared" si="27"/>
        <v>141</v>
      </c>
      <c r="D67" s="79" t="s">
        <v>664</v>
      </c>
      <c r="E67" s="80">
        <f t="shared" si="28"/>
        <v>215</v>
      </c>
      <c r="F67" s="79" t="s">
        <v>145</v>
      </c>
      <c r="G67" s="80">
        <f t="shared" si="29"/>
        <v>289</v>
      </c>
      <c r="H67" s="79" t="s">
        <v>503</v>
      </c>
      <c r="I67" s="80">
        <f t="shared" si="30"/>
        <v>363</v>
      </c>
      <c r="J67" s="79" t="s">
        <v>671</v>
      </c>
      <c r="K67" s="80">
        <f t="shared" si="17"/>
        <v>437</v>
      </c>
      <c r="L67" s="83" t="s">
        <v>1578</v>
      </c>
      <c r="M67" s="80">
        <f t="shared" si="31"/>
        <v>511</v>
      </c>
      <c r="N67" s="79" t="s">
        <v>803</v>
      </c>
      <c r="O67" s="80">
        <f t="shared" si="32"/>
        <v>585</v>
      </c>
      <c r="P67" s="79" t="s">
        <v>855</v>
      </c>
      <c r="Q67" s="80">
        <f t="shared" si="33"/>
        <v>659</v>
      </c>
      <c r="R67" s="79" t="s">
        <v>928</v>
      </c>
      <c r="S67" s="80">
        <f t="shared" si="34"/>
        <v>733</v>
      </c>
      <c r="T67" s="79" t="s">
        <v>361</v>
      </c>
      <c r="U67" s="80">
        <f t="shared" si="35"/>
        <v>807</v>
      </c>
      <c r="V67" s="81" t="s">
        <v>900</v>
      </c>
      <c r="W67" s="80">
        <f t="shared" si="36"/>
        <v>881</v>
      </c>
      <c r="X67" s="82" t="s">
        <v>807</v>
      </c>
      <c r="Y67" s="80">
        <f t="shared" si="37"/>
        <v>955</v>
      </c>
      <c r="Z67" s="79" t="s">
        <v>932</v>
      </c>
    </row>
    <row r="68" spans="1:26" x14ac:dyDescent="0.25">
      <c r="A68" s="80">
        <f t="shared" si="26"/>
        <v>68</v>
      </c>
      <c r="B68" s="84" t="s">
        <v>137</v>
      </c>
      <c r="C68" s="80">
        <f t="shared" si="27"/>
        <v>142</v>
      </c>
      <c r="D68" s="83" t="s">
        <v>370</v>
      </c>
      <c r="E68" s="80">
        <f t="shared" si="28"/>
        <v>216</v>
      </c>
      <c r="F68" s="79" t="s">
        <v>144</v>
      </c>
      <c r="G68" s="80">
        <f t="shared" si="29"/>
        <v>290</v>
      </c>
      <c r="H68" s="89" t="s">
        <v>428</v>
      </c>
      <c r="I68" s="80">
        <f t="shared" si="30"/>
        <v>364</v>
      </c>
      <c r="J68" s="79" t="s">
        <v>799</v>
      </c>
      <c r="K68" s="80">
        <f t="shared" si="17"/>
        <v>438</v>
      </c>
      <c r="L68" s="79" t="s">
        <v>694</v>
      </c>
      <c r="M68" s="80">
        <f t="shared" si="31"/>
        <v>512</v>
      </c>
      <c r="N68" s="79" t="s">
        <v>277</v>
      </c>
      <c r="O68" s="80">
        <f t="shared" si="32"/>
        <v>586</v>
      </c>
      <c r="P68" s="84" t="s">
        <v>183</v>
      </c>
      <c r="Q68" s="80">
        <f t="shared" si="33"/>
        <v>660</v>
      </c>
      <c r="R68" s="79" t="s">
        <v>243</v>
      </c>
      <c r="S68" s="80">
        <f t="shared" si="34"/>
        <v>734</v>
      </c>
      <c r="T68" s="79" t="s">
        <v>804</v>
      </c>
      <c r="U68" s="80">
        <f t="shared" si="35"/>
        <v>808</v>
      </c>
      <c r="V68" s="82" t="s">
        <v>1163</v>
      </c>
      <c r="W68" s="80">
        <f t="shared" si="36"/>
        <v>882</v>
      </c>
      <c r="X68" s="81" t="s">
        <v>2183</v>
      </c>
      <c r="Y68" s="80">
        <f t="shared" si="37"/>
        <v>956</v>
      </c>
      <c r="Z68" s="79" t="s">
        <v>1839</v>
      </c>
    </row>
    <row r="69" spans="1:26" x14ac:dyDescent="0.25">
      <c r="A69" s="80">
        <f t="shared" si="26"/>
        <v>69</v>
      </c>
      <c r="B69" s="83" t="s">
        <v>312</v>
      </c>
      <c r="C69" s="80">
        <f t="shared" si="27"/>
        <v>143</v>
      </c>
      <c r="D69" s="79" t="s">
        <v>484</v>
      </c>
      <c r="E69" s="80">
        <f t="shared" si="28"/>
        <v>217</v>
      </c>
      <c r="F69" s="79" t="s">
        <v>147</v>
      </c>
      <c r="G69" s="80">
        <f t="shared" si="29"/>
        <v>291</v>
      </c>
      <c r="H69" s="79" t="s">
        <v>19</v>
      </c>
      <c r="I69" s="80">
        <f t="shared" si="30"/>
        <v>365</v>
      </c>
      <c r="J69" s="79" t="s">
        <v>256</v>
      </c>
      <c r="K69" s="80">
        <f t="shared" si="17"/>
        <v>439</v>
      </c>
      <c r="L69" s="79" t="s">
        <v>272</v>
      </c>
      <c r="M69" s="80">
        <f t="shared" si="31"/>
        <v>513</v>
      </c>
      <c r="N69" s="79" t="s">
        <v>1713</v>
      </c>
      <c r="O69" s="80">
        <f t="shared" si="32"/>
        <v>587</v>
      </c>
      <c r="P69" s="84" t="s">
        <v>856</v>
      </c>
      <c r="Q69" s="80">
        <f t="shared" si="33"/>
        <v>661</v>
      </c>
      <c r="R69" s="79" t="s">
        <v>132</v>
      </c>
      <c r="S69" s="80">
        <f t="shared" si="34"/>
        <v>735</v>
      </c>
      <c r="T69" s="83" t="s">
        <v>676</v>
      </c>
      <c r="U69" s="80">
        <f t="shared" si="35"/>
        <v>809</v>
      </c>
      <c r="V69" s="88" t="s">
        <v>640</v>
      </c>
      <c r="W69" s="80">
        <f t="shared" si="36"/>
        <v>883</v>
      </c>
      <c r="X69" s="82" t="s">
        <v>2196</v>
      </c>
      <c r="Y69" s="80">
        <f t="shared" si="37"/>
        <v>957</v>
      </c>
      <c r="Z69" s="79" t="s">
        <v>1854</v>
      </c>
    </row>
    <row r="70" spans="1:26" x14ac:dyDescent="0.25">
      <c r="A70" s="80">
        <f t="shared" si="26"/>
        <v>70</v>
      </c>
      <c r="B70" s="79" t="s">
        <v>395</v>
      </c>
      <c r="C70" s="80">
        <f t="shared" si="27"/>
        <v>144</v>
      </c>
      <c r="D70" s="79" t="s">
        <v>522</v>
      </c>
      <c r="E70" s="80">
        <f t="shared" si="28"/>
        <v>218</v>
      </c>
      <c r="F70" s="79" t="s">
        <v>349</v>
      </c>
      <c r="G70" s="80">
        <f t="shared" si="29"/>
        <v>292</v>
      </c>
      <c r="H70" s="83" t="s">
        <v>485</v>
      </c>
      <c r="I70" s="80">
        <f t="shared" si="30"/>
        <v>366</v>
      </c>
      <c r="J70" s="83" t="s">
        <v>1969</v>
      </c>
      <c r="K70" s="80">
        <f t="shared" si="17"/>
        <v>440</v>
      </c>
      <c r="L70" s="84" t="s">
        <v>698</v>
      </c>
      <c r="M70" s="80">
        <f t="shared" si="31"/>
        <v>514</v>
      </c>
      <c r="N70" s="84" t="s">
        <v>154</v>
      </c>
      <c r="O70" s="80">
        <f t="shared" si="32"/>
        <v>588</v>
      </c>
      <c r="P70" s="79" t="s">
        <v>275</v>
      </c>
      <c r="Q70" s="80">
        <f t="shared" si="33"/>
        <v>662</v>
      </c>
      <c r="R70" s="84" t="s">
        <v>201</v>
      </c>
      <c r="S70" s="80">
        <f t="shared" si="34"/>
        <v>736</v>
      </c>
      <c r="T70" s="84" t="s">
        <v>586</v>
      </c>
      <c r="U70" s="80">
        <f t="shared" si="35"/>
        <v>810</v>
      </c>
      <c r="V70" s="82" t="s">
        <v>680</v>
      </c>
      <c r="W70" s="80">
        <f t="shared" si="36"/>
        <v>884</v>
      </c>
      <c r="X70" s="81" t="s">
        <v>2207</v>
      </c>
      <c r="Y70" s="80">
        <f t="shared" si="37"/>
        <v>958</v>
      </c>
      <c r="Z70" s="79" t="s">
        <v>1871</v>
      </c>
    </row>
    <row r="71" spans="1:26" x14ac:dyDescent="0.25">
      <c r="A71" s="80">
        <f t="shared" si="26"/>
        <v>71</v>
      </c>
      <c r="B71" s="83" t="s">
        <v>547</v>
      </c>
      <c r="C71" s="80">
        <f t="shared" si="27"/>
        <v>145</v>
      </c>
      <c r="D71" s="87" t="s">
        <v>688</v>
      </c>
      <c r="E71" s="80">
        <f t="shared" si="28"/>
        <v>219</v>
      </c>
      <c r="F71" s="87" t="s">
        <v>171</v>
      </c>
      <c r="G71" s="80">
        <f t="shared" si="29"/>
        <v>293</v>
      </c>
      <c r="H71" s="79" t="s">
        <v>269</v>
      </c>
      <c r="I71" s="80">
        <f t="shared" si="30"/>
        <v>367</v>
      </c>
      <c r="J71" s="84" t="s">
        <v>174</v>
      </c>
      <c r="K71" s="80">
        <v>441</v>
      </c>
      <c r="L71" s="79" t="s">
        <v>1632</v>
      </c>
      <c r="M71" s="80">
        <f t="shared" si="31"/>
        <v>515</v>
      </c>
      <c r="N71" s="79" t="s">
        <v>555</v>
      </c>
      <c r="O71" s="80">
        <f t="shared" si="32"/>
        <v>589</v>
      </c>
      <c r="P71" s="79" t="s">
        <v>717</v>
      </c>
      <c r="Q71" s="80">
        <f t="shared" si="33"/>
        <v>663</v>
      </c>
      <c r="R71" s="79" t="s">
        <v>736</v>
      </c>
      <c r="S71" s="80">
        <f t="shared" si="34"/>
        <v>737</v>
      </c>
      <c r="T71" s="83" t="s">
        <v>740</v>
      </c>
      <c r="U71" s="80">
        <f t="shared" si="35"/>
        <v>811</v>
      </c>
      <c r="V71" s="82" t="s">
        <v>774</v>
      </c>
      <c r="W71" s="80">
        <f t="shared" si="36"/>
        <v>885</v>
      </c>
      <c r="X71" s="82" t="s">
        <v>772</v>
      </c>
      <c r="Y71" s="80">
        <f t="shared" si="37"/>
        <v>959</v>
      </c>
      <c r="Z71" s="83" t="s">
        <v>1885</v>
      </c>
    </row>
    <row r="72" spans="1:26" x14ac:dyDescent="0.25">
      <c r="A72" s="80">
        <f t="shared" si="26"/>
        <v>72</v>
      </c>
      <c r="B72" s="86" t="s">
        <v>346</v>
      </c>
      <c r="C72" s="80">
        <f t="shared" si="27"/>
        <v>146</v>
      </c>
      <c r="D72" s="83" t="s">
        <v>463</v>
      </c>
      <c r="E72" s="80">
        <f t="shared" si="28"/>
        <v>220</v>
      </c>
      <c r="F72" s="79" t="s">
        <v>399</v>
      </c>
      <c r="G72" s="80">
        <f t="shared" si="29"/>
        <v>294</v>
      </c>
      <c r="H72" s="83" t="s">
        <v>837</v>
      </c>
      <c r="I72" s="80">
        <f t="shared" si="30"/>
        <v>368</v>
      </c>
      <c r="J72" s="79" t="s">
        <v>440</v>
      </c>
      <c r="K72" s="80">
        <f>K71+1</f>
        <v>442</v>
      </c>
      <c r="L72" s="84" t="s">
        <v>404</v>
      </c>
      <c r="M72" s="80">
        <f t="shared" si="31"/>
        <v>516</v>
      </c>
      <c r="N72" s="79" t="s">
        <v>867</v>
      </c>
      <c r="O72" s="80">
        <f t="shared" si="32"/>
        <v>590</v>
      </c>
      <c r="P72" s="79" t="s">
        <v>2273</v>
      </c>
      <c r="Q72" s="80">
        <f t="shared" si="33"/>
        <v>664</v>
      </c>
      <c r="R72" s="83" t="s">
        <v>589</v>
      </c>
      <c r="S72" s="80">
        <f t="shared" si="34"/>
        <v>738</v>
      </c>
      <c r="T72" s="79" t="s">
        <v>529</v>
      </c>
      <c r="U72" s="80">
        <f t="shared" si="35"/>
        <v>812</v>
      </c>
      <c r="V72" s="81" t="s">
        <v>94</v>
      </c>
      <c r="W72" s="80">
        <f t="shared" si="36"/>
        <v>886</v>
      </c>
      <c r="X72" s="82" t="s">
        <v>531</v>
      </c>
      <c r="Y72" s="80">
        <f t="shared" si="37"/>
        <v>960</v>
      </c>
      <c r="Z72" s="79" t="s">
        <v>1899</v>
      </c>
    </row>
    <row r="73" spans="1:26" x14ac:dyDescent="0.25">
      <c r="A73" s="80">
        <f t="shared" si="26"/>
        <v>73</v>
      </c>
      <c r="B73" s="85" t="s">
        <v>480</v>
      </c>
      <c r="C73" s="80">
        <f t="shared" si="27"/>
        <v>147</v>
      </c>
      <c r="D73" s="79" t="s">
        <v>795</v>
      </c>
      <c r="E73" s="80">
        <f t="shared" si="28"/>
        <v>221</v>
      </c>
      <c r="F73" s="83" t="s">
        <v>317</v>
      </c>
      <c r="G73" s="80">
        <f t="shared" si="29"/>
        <v>295</v>
      </c>
      <c r="H73" s="84" t="s">
        <v>629</v>
      </c>
      <c r="I73" s="80">
        <f t="shared" si="30"/>
        <v>369</v>
      </c>
      <c r="J73" s="83" t="s">
        <v>765</v>
      </c>
      <c r="K73" s="80">
        <f>K72+1</f>
        <v>443</v>
      </c>
      <c r="L73" s="84" t="s">
        <v>881</v>
      </c>
      <c r="M73" s="80">
        <f t="shared" si="31"/>
        <v>517</v>
      </c>
      <c r="N73" s="79" t="s">
        <v>828</v>
      </c>
      <c r="O73" s="80">
        <f t="shared" si="32"/>
        <v>591</v>
      </c>
      <c r="P73" s="79" t="s">
        <v>653</v>
      </c>
      <c r="Q73" s="80">
        <f t="shared" si="33"/>
        <v>665</v>
      </c>
      <c r="R73" s="79" t="s">
        <v>741</v>
      </c>
      <c r="S73" s="80">
        <f t="shared" si="34"/>
        <v>739</v>
      </c>
      <c r="T73" s="84" t="s">
        <v>443</v>
      </c>
      <c r="U73" s="80">
        <f t="shared" si="35"/>
        <v>813</v>
      </c>
      <c r="V73" s="82" t="s">
        <v>702</v>
      </c>
      <c r="W73" s="80">
        <f t="shared" si="36"/>
        <v>887</v>
      </c>
      <c r="X73" s="82" t="s">
        <v>2244</v>
      </c>
      <c r="Y73" s="80">
        <f t="shared" si="37"/>
        <v>961</v>
      </c>
      <c r="Z73" s="83" t="s">
        <v>1912</v>
      </c>
    </row>
    <row r="74" spans="1:26" ht="15.75" thickBot="1" x14ac:dyDescent="0.3">
      <c r="A74" s="80">
        <f t="shared" si="26"/>
        <v>74</v>
      </c>
      <c r="B74" s="83" t="s">
        <v>421</v>
      </c>
      <c r="C74" s="80">
        <f t="shared" si="27"/>
        <v>148</v>
      </c>
      <c r="D74" s="79" t="s">
        <v>624</v>
      </c>
      <c r="E74" s="80">
        <f t="shared" si="28"/>
        <v>222</v>
      </c>
      <c r="F74" s="79" t="s">
        <v>464</v>
      </c>
      <c r="G74" s="80">
        <f t="shared" si="29"/>
        <v>296</v>
      </c>
      <c r="H74" s="83" t="s">
        <v>667</v>
      </c>
      <c r="I74" s="80">
        <f t="shared" si="30"/>
        <v>370</v>
      </c>
      <c r="J74" s="83" t="s">
        <v>15</v>
      </c>
      <c r="K74" s="80">
        <f>K73+1</f>
        <v>444</v>
      </c>
      <c r="L74" s="79" t="s">
        <v>652</v>
      </c>
      <c r="M74" s="80">
        <f t="shared" si="31"/>
        <v>518</v>
      </c>
      <c r="N74" s="83" t="s">
        <v>1370</v>
      </c>
      <c r="O74" s="80">
        <f t="shared" si="32"/>
        <v>592</v>
      </c>
      <c r="P74" s="79" t="s">
        <v>585</v>
      </c>
      <c r="Q74" s="80">
        <f t="shared" si="33"/>
        <v>666</v>
      </c>
      <c r="R74" s="84" t="s">
        <v>160</v>
      </c>
      <c r="S74" s="80">
        <f t="shared" si="34"/>
        <v>740</v>
      </c>
      <c r="T74" s="83" t="s">
        <v>700</v>
      </c>
      <c r="U74" s="80">
        <f t="shared" si="35"/>
        <v>814</v>
      </c>
      <c r="V74" s="82" t="s">
        <v>858</v>
      </c>
      <c r="W74" s="80">
        <f t="shared" si="36"/>
        <v>888</v>
      </c>
      <c r="X74" s="81" t="s">
        <v>2254</v>
      </c>
      <c r="Y74" s="80">
        <f t="shared" si="37"/>
        <v>962</v>
      </c>
      <c r="Z74" s="79" t="s">
        <v>1923</v>
      </c>
    </row>
    <row r="75" spans="1:26" ht="16.5" thickTop="1" thickBot="1" x14ac:dyDescent="0.3">
      <c r="A75" s="71" t="s">
        <v>2430</v>
      </c>
      <c r="B75" s="78" t="s">
        <v>2429</v>
      </c>
      <c r="C75" s="71" t="s">
        <v>2428</v>
      </c>
      <c r="D75" s="78" t="s">
        <v>2427</v>
      </c>
      <c r="E75" s="71" t="s">
        <v>2426</v>
      </c>
      <c r="F75" s="78" t="s">
        <v>2425</v>
      </c>
    </row>
    <row r="76" spans="1:26" ht="16.5" thickTop="1" thickBot="1" x14ac:dyDescent="0.3">
      <c r="A76" s="77"/>
      <c r="B76" s="76"/>
      <c r="C76" s="75"/>
      <c r="D76" s="74"/>
      <c r="E76" s="73"/>
      <c r="F76" s="72"/>
    </row>
    <row r="77" spans="1:26" ht="16.5" thickTop="1" thickBot="1" x14ac:dyDescent="0.3">
      <c r="A77" s="71" t="s">
        <v>2424</v>
      </c>
      <c r="B77" s="71" t="s">
        <v>2423</v>
      </c>
      <c r="C77" s="65" t="s">
        <v>2422</v>
      </c>
      <c r="D77" s="70" t="s">
        <v>2421</v>
      </c>
      <c r="E77" s="67"/>
      <c r="F77" s="67"/>
    </row>
    <row r="78" spans="1:26" ht="16.5" thickTop="1" thickBot="1" x14ac:dyDescent="0.3">
      <c r="A78" s="69"/>
      <c r="B78" s="68"/>
      <c r="C78" s="67"/>
      <c r="D78" s="67"/>
      <c r="E78" s="67"/>
      <c r="F78" s="67"/>
    </row>
    <row r="79" spans="1:26" ht="15.75" thickTop="1" x14ac:dyDescent="0.25">
      <c r="C79" s="66"/>
      <c r="D79" s="66"/>
      <c r="E79" s="66"/>
      <c r="F79" s="66"/>
    </row>
  </sheetData>
  <pageMargins left="0" right="0" top="0" bottom="0" header="0" footer="0"/>
  <pageSetup paperSize="8" scale="7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BD1000"/>
  <sheetViews>
    <sheetView zoomScale="55" zoomScaleNormal="55" workbookViewId="0">
      <selection activeCell="B29" sqref="B29"/>
    </sheetView>
  </sheetViews>
  <sheetFormatPr defaultColWidth="14.42578125" defaultRowHeight="15" customHeight="1" x14ac:dyDescent="0.25"/>
  <cols>
    <col min="1" max="1" width="8.7109375" customWidth="1"/>
    <col min="2" max="2" width="36.42578125" customWidth="1"/>
    <col min="3" max="7" width="8.7109375" customWidth="1"/>
    <col min="8" max="8" width="24.7109375" customWidth="1"/>
    <col min="9" max="12" width="8.7109375" customWidth="1"/>
    <col min="13" max="13" width="30.7109375" customWidth="1"/>
    <col min="14" max="14" width="15.42578125" customWidth="1"/>
    <col min="15" max="23" width="8.7109375" customWidth="1"/>
    <col min="24" max="24" width="9.140625" customWidth="1"/>
    <col min="25" max="29" width="8.7109375" customWidth="1"/>
    <col min="30" max="30" width="44.7109375" customWidth="1"/>
    <col min="31" max="43" width="8.7109375" customWidth="1"/>
    <col min="44" max="44" width="57.140625" customWidth="1"/>
    <col min="45" max="56" width="8.7109375" customWidth="1"/>
  </cols>
  <sheetData>
    <row r="1" spans="2:56" ht="18" thickBot="1" x14ac:dyDescent="0.3">
      <c r="B1" s="11" t="s">
        <v>975</v>
      </c>
      <c r="C1" s="12"/>
      <c r="D1" s="12"/>
      <c r="E1" s="12"/>
      <c r="F1" s="12"/>
      <c r="G1" s="12"/>
      <c r="H1" s="13"/>
    </row>
    <row r="2" spans="2:56" ht="19.5" thickBot="1" x14ac:dyDescent="0.35">
      <c r="B2" s="129" t="s">
        <v>3698</v>
      </c>
      <c r="C2" s="10"/>
      <c r="D2" s="10"/>
      <c r="E2" s="10"/>
      <c r="F2" s="10"/>
      <c r="G2" s="10"/>
      <c r="H2" s="15"/>
      <c r="L2" s="109">
        <v>1</v>
      </c>
      <c r="M2" s="108" t="s">
        <v>978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3"/>
      <c r="AA2" s="109">
        <v>2</v>
      </c>
      <c r="AB2" s="16" t="s">
        <v>979</v>
      </c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3"/>
      <c r="AP2" s="109">
        <v>3</v>
      </c>
      <c r="AQ2" s="16" t="s">
        <v>980</v>
      </c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3"/>
    </row>
    <row r="3" spans="2:56" x14ac:dyDescent="0.25">
      <c r="B3" s="129" t="s">
        <v>3699</v>
      </c>
      <c r="C3" s="10"/>
      <c r="D3" s="10"/>
      <c r="E3" s="10"/>
      <c r="F3" s="10"/>
      <c r="G3" s="10"/>
      <c r="H3" s="15"/>
      <c r="M3" s="17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5"/>
      <c r="AB3" s="17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5"/>
      <c r="AQ3" s="17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5"/>
    </row>
    <row r="4" spans="2:56" x14ac:dyDescent="0.25">
      <c r="B4" s="14"/>
      <c r="C4" s="10"/>
      <c r="D4" s="10"/>
      <c r="E4" s="10"/>
      <c r="F4" s="10"/>
      <c r="G4" s="10"/>
      <c r="H4" s="15"/>
      <c r="M4" s="17"/>
      <c r="N4" s="10"/>
      <c r="O4" s="4" t="s">
        <v>985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5"/>
      <c r="AB4" s="17"/>
      <c r="AC4" s="10"/>
      <c r="AD4" s="18" t="s">
        <v>986</v>
      </c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5"/>
      <c r="AQ4" s="17"/>
      <c r="AR4" s="18" t="s">
        <v>987</v>
      </c>
      <c r="AS4" s="4"/>
      <c r="AT4" s="10"/>
      <c r="AU4" s="18"/>
      <c r="AV4" s="10"/>
      <c r="AW4" s="10"/>
      <c r="AX4" s="10"/>
      <c r="AY4" s="10"/>
      <c r="AZ4" s="10"/>
      <c r="BA4" s="10"/>
      <c r="BB4" s="10"/>
      <c r="BC4" s="10"/>
      <c r="BD4" s="15"/>
    </row>
    <row r="5" spans="2:56" x14ac:dyDescent="0.25">
      <c r="B5" s="14"/>
      <c r="C5" s="128"/>
      <c r="D5" s="10"/>
      <c r="E5" s="10"/>
      <c r="F5" s="10"/>
      <c r="G5" s="10"/>
      <c r="H5" s="15"/>
      <c r="M5" s="19" t="s">
        <v>989</v>
      </c>
      <c r="N5" s="10"/>
      <c r="O5" s="4" t="s">
        <v>990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5"/>
      <c r="AB5" s="19"/>
      <c r="AC5" s="10"/>
      <c r="AD5" s="18" t="s">
        <v>991</v>
      </c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5"/>
      <c r="AQ5" s="19"/>
      <c r="AR5" s="10" t="s">
        <v>992</v>
      </c>
      <c r="AS5" s="4"/>
      <c r="AT5" s="10"/>
      <c r="AU5" s="18" t="s">
        <v>993</v>
      </c>
      <c r="AV5" s="10"/>
      <c r="AW5" s="10"/>
      <c r="AX5" s="10"/>
      <c r="AY5" s="10"/>
      <c r="AZ5" s="10"/>
      <c r="BA5" s="10"/>
      <c r="BB5" s="10"/>
      <c r="BC5" s="10"/>
      <c r="BD5" s="15"/>
    </row>
    <row r="6" spans="2:56" x14ac:dyDescent="0.25">
      <c r="B6" s="17"/>
      <c r="C6" s="10"/>
      <c r="D6" s="10"/>
      <c r="E6" s="10"/>
      <c r="F6" s="10"/>
      <c r="G6" s="10"/>
      <c r="H6" s="15"/>
      <c r="M6" s="19" t="s">
        <v>994</v>
      </c>
      <c r="N6" s="10"/>
      <c r="O6" s="4" t="s">
        <v>995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5"/>
      <c r="AB6" s="19"/>
      <c r="AC6" s="10"/>
      <c r="AD6" s="18" t="s">
        <v>996</v>
      </c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5"/>
      <c r="AQ6" s="19"/>
      <c r="AR6" s="10"/>
      <c r="AS6" s="4"/>
      <c r="AT6" s="10"/>
      <c r="AU6" s="18" t="s">
        <v>997</v>
      </c>
      <c r="AV6" s="10"/>
      <c r="AW6" s="10"/>
      <c r="AX6" s="10"/>
      <c r="AY6" s="10"/>
      <c r="AZ6" s="10"/>
      <c r="BA6" s="10"/>
      <c r="BB6" s="10"/>
      <c r="BC6" s="10"/>
      <c r="BD6" s="15"/>
    </row>
    <row r="7" spans="2:56" x14ac:dyDescent="0.25">
      <c r="B7" s="17"/>
      <c r="C7" s="10"/>
      <c r="D7" s="10"/>
      <c r="E7" s="10"/>
      <c r="F7" s="10"/>
      <c r="G7" s="10"/>
      <c r="H7" s="15"/>
      <c r="M7" s="19" t="s">
        <v>998</v>
      </c>
      <c r="N7" s="10"/>
      <c r="O7" s="4" t="s">
        <v>999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5"/>
      <c r="AB7" s="19"/>
      <c r="AC7" s="10"/>
      <c r="AD7" s="18" t="s">
        <v>1000</v>
      </c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5"/>
      <c r="AQ7" s="19"/>
      <c r="AR7" s="10"/>
      <c r="AS7" s="4"/>
      <c r="AT7" s="10"/>
      <c r="AU7" s="18" t="s">
        <v>1001</v>
      </c>
      <c r="AV7" s="10"/>
      <c r="AW7" s="10"/>
      <c r="AX7" s="10"/>
      <c r="AY7" s="10"/>
      <c r="AZ7" s="10"/>
      <c r="BA7" s="10"/>
      <c r="BB7" s="10"/>
      <c r="BC7" s="10"/>
      <c r="BD7" s="15"/>
    </row>
    <row r="8" spans="2:56" x14ac:dyDescent="0.25">
      <c r="B8" s="17"/>
      <c r="C8" s="10"/>
      <c r="D8" s="10"/>
      <c r="E8" s="10"/>
      <c r="F8" s="10"/>
      <c r="G8" s="10"/>
      <c r="H8" s="15"/>
      <c r="M8" s="19"/>
      <c r="N8" s="10"/>
      <c r="O8" s="18" t="s">
        <v>1002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5"/>
      <c r="AB8" s="19"/>
      <c r="AC8" s="10"/>
      <c r="AD8" s="18" t="s">
        <v>1003</v>
      </c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5"/>
      <c r="AQ8" s="19"/>
      <c r="AR8" s="10"/>
      <c r="AS8" s="18"/>
      <c r="AT8" s="10"/>
      <c r="AU8" s="18" t="s">
        <v>1007</v>
      </c>
      <c r="AV8" s="10"/>
      <c r="AW8" s="10"/>
      <c r="AX8" s="10"/>
      <c r="AY8" s="10"/>
      <c r="AZ8" s="10"/>
      <c r="BA8" s="10"/>
      <c r="BB8" s="10"/>
      <c r="BC8" s="10"/>
      <c r="BD8" s="15"/>
    </row>
    <row r="9" spans="2:56" x14ac:dyDescent="0.25">
      <c r="B9" s="17"/>
      <c r="C9" s="10"/>
      <c r="D9" s="10"/>
      <c r="E9" s="10"/>
      <c r="F9" s="10"/>
      <c r="G9" s="10"/>
      <c r="H9" s="15"/>
      <c r="M9" s="19"/>
      <c r="N9" s="10"/>
      <c r="O9" s="18" t="s">
        <v>1011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5"/>
      <c r="AB9" s="19"/>
      <c r="AC9" s="10"/>
      <c r="AD9" s="18" t="s">
        <v>1015</v>
      </c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5"/>
      <c r="AQ9" s="19"/>
      <c r="AR9" s="10"/>
      <c r="AS9" s="18"/>
      <c r="AT9" s="10"/>
      <c r="AU9" s="18" t="s">
        <v>1017</v>
      </c>
      <c r="AV9" s="10"/>
      <c r="AW9" s="10"/>
      <c r="AX9" s="10"/>
      <c r="AY9" s="10"/>
      <c r="AZ9" s="10"/>
      <c r="BA9" s="10"/>
      <c r="BB9" s="10"/>
      <c r="BC9" s="10"/>
      <c r="BD9" s="15"/>
    </row>
    <row r="10" spans="2:56" x14ac:dyDescent="0.25">
      <c r="B10" s="17" t="s">
        <v>3583</v>
      </c>
      <c r="C10" s="10"/>
      <c r="D10" s="10"/>
      <c r="E10" s="10"/>
      <c r="F10" s="10"/>
      <c r="G10" s="10"/>
      <c r="H10" s="15"/>
      <c r="M10" s="19"/>
      <c r="N10" s="10"/>
      <c r="O10" s="4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5"/>
      <c r="AB10" s="19"/>
      <c r="AC10" s="10"/>
      <c r="AD10" s="18" t="s">
        <v>1019</v>
      </c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5"/>
      <c r="AQ10" s="19"/>
      <c r="AR10" s="10"/>
      <c r="AS10" s="4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5"/>
    </row>
    <row r="11" spans="2:56" x14ac:dyDescent="0.25">
      <c r="B11" s="17" t="s">
        <v>3578</v>
      </c>
      <c r="C11" s="10"/>
      <c r="D11" s="10"/>
      <c r="E11" s="10"/>
      <c r="F11" s="10"/>
      <c r="G11" s="10"/>
      <c r="H11" s="15"/>
      <c r="M11" s="19" t="s">
        <v>1022</v>
      </c>
      <c r="N11" s="10"/>
      <c r="O11" s="4" t="s">
        <v>1025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5"/>
      <c r="AB11" s="19"/>
      <c r="AC11" s="10"/>
      <c r="AD11" s="4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5"/>
      <c r="AQ11" s="19"/>
      <c r="AR11" s="10"/>
      <c r="AS11" s="4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5"/>
    </row>
    <row r="12" spans="2:56" x14ac:dyDescent="0.25">
      <c r="B12" s="17" t="s">
        <v>3579</v>
      </c>
      <c r="C12" s="10"/>
      <c r="D12" s="10"/>
      <c r="E12" s="10"/>
      <c r="F12" s="10"/>
      <c r="G12" s="10"/>
      <c r="H12" s="15"/>
      <c r="M12" s="19" t="s">
        <v>1027</v>
      </c>
      <c r="N12" s="10"/>
      <c r="O12" s="4" t="s">
        <v>1028</v>
      </c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5"/>
      <c r="AB12" s="19"/>
      <c r="AC12" s="10"/>
      <c r="AD12" s="4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5"/>
      <c r="AQ12" s="19"/>
      <c r="AR12" s="10"/>
      <c r="AS12" s="4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5"/>
    </row>
    <row r="13" spans="2:56" x14ac:dyDescent="0.25">
      <c r="B13" s="17" t="s">
        <v>3580</v>
      </c>
      <c r="C13" s="10"/>
      <c r="D13" s="10"/>
      <c r="E13" s="10"/>
      <c r="F13" s="10"/>
      <c r="G13" s="10"/>
      <c r="H13" s="15"/>
      <c r="M13" s="19"/>
      <c r="N13" s="10"/>
      <c r="O13" s="4" t="s">
        <v>1031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5"/>
      <c r="AB13" s="19"/>
      <c r="AC13" s="10"/>
      <c r="AD13" s="4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5"/>
      <c r="AQ13" s="19"/>
      <c r="AR13" s="10"/>
      <c r="AS13" s="4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5"/>
    </row>
    <row r="14" spans="2:56" x14ac:dyDescent="0.25">
      <c r="B14" s="17" t="s">
        <v>3581</v>
      </c>
      <c r="C14" s="10"/>
      <c r="D14" s="10"/>
      <c r="E14" s="10"/>
      <c r="F14" s="10"/>
      <c r="G14" s="10"/>
      <c r="H14" s="15"/>
      <c r="M14" s="19"/>
      <c r="N14" s="10"/>
      <c r="O14" s="4" t="s">
        <v>1042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5"/>
      <c r="AB14" s="19"/>
      <c r="AC14" s="10"/>
      <c r="AD14" s="4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5"/>
      <c r="AQ14" s="19"/>
      <c r="AR14" s="10"/>
      <c r="AS14" s="4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5"/>
    </row>
    <row r="15" spans="2:56" x14ac:dyDescent="0.25">
      <c r="B15" s="17" t="s">
        <v>3582</v>
      </c>
      <c r="C15" s="10"/>
      <c r="D15" s="10"/>
      <c r="E15" s="10"/>
      <c r="F15" s="10"/>
      <c r="G15" s="10"/>
      <c r="H15" s="15"/>
      <c r="M15" s="19"/>
      <c r="N15" s="10"/>
      <c r="O15" s="4" t="s">
        <v>1046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5"/>
      <c r="AB15" s="19"/>
      <c r="AC15" s="10"/>
      <c r="AD15" s="4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5"/>
      <c r="AQ15" s="19"/>
      <c r="AR15" s="10"/>
      <c r="AS15" s="4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5"/>
    </row>
    <row r="16" spans="2:56" x14ac:dyDescent="0.25">
      <c r="B16" s="17"/>
      <c r="C16" s="10"/>
      <c r="D16" s="10"/>
      <c r="E16" s="10"/>
      <c r="F16" s="10"/>
      <c r="G16" s="10"/>
      <c r="H16" s="15"/>
      <c r="M16" s="19" t="s">
        <v>1047</v>
      </c>
      <c r="N16" s="10"/>
      <c r="O16" s="4" t="s">
        <v>1049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5"/>
      <c r="AB16" s="19"/>
      <c r="AC16" s="10"/>
      <c r="AD16" s="4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5"/>
      <c r="AQ16" s="19"/>
      <c r="AR16" s="10"/>
      <c r="AS16" s="4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5"/>
    </row>
    <row r="17" spans="2:56" x14ac:dyDescent="0.25">
      <c r="B17" s="17"/>
      <c r="C17" s="10"/>
      <c r="D17" s="10"/>
      <c r="E17" s="10"/>
      <c r="F17" s="10"/>
      <c r="G17" s="10"/>
      <c r="H17" s="15"/>
      <c r="M17" s="19" t="s">
        <v>1050</v>
      </c>
      <c r="N17" s="10"/>
      <c r="O17" s="4" t="s">
        <v>1051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5"/>
      <c r="AB17" s="19"/>
      <c r="AC17" s="10"/>
      <c r="AD17" s="4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5"/>
      <c r="AQ17" s="19"/>
      <c r="AR17" s="10"/>
      <c r="AS17" s="4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5"/>
    </row>
    <row r="18" spans="2:56" x14ac:dyDescent="0.25">
      <c r="B18" s="17"/>
      <c r="C18" s="10"/>
      <c r="D18" s="10"/>
      <c r="E18" s="10"/>
      <c r="F18" s="10"/>
      <c r="G18" s="10"/>
      <c r="H18" s="15"/>
      <c r="M18" s="19" t="s">
        <v>1053</v>
      </c>
      <c r="N18" s="10"/>
      <c r="O18" s="4" t="s">
        <v>1054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5"/>
      <c r="AB18" s="19"/>
      <c r="AC18" s="10"/>
      <c r="AD18" s="4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5"/>
      <c r="AQ18" s="19"/>
      <c r="AR18" s="10"/>
      <c r="AS18" s="4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5"/>
    </row>
    <row r="19" spans="2:56" x14ac:dyDescent="0.25">
      <c r="B19" s="17"/>
      <c r="C19" s="10"/>
      <c r="D19" s="10"/>
      <c r="E19" s="10"/>
      <c r="F19" s="10"/>
      <c r="G19" s="10"/>
      <c r="H19" s="15"/>
      <c r="M19" s="19" t="s">
        <v>1056</v>
      </c>
      <c r="N19" s="10"/>
      <c r="O19" s="4" t="s">
        <v>1057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5"/>
      <c r="AB19" s="19"/>
      <c r="AC19" s="10"/>
      <c r="AD19" s="4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5"/>
      <c r="AQ19" s="19"/>
      <c r="AR19" s="10"/>
      <c r="AS19" s="4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5"/>
    </row>
    <row r="20" spans="2:56" x14ac:dyDescent="0.25">
      <c r="B20" s="17"/>
      <c r="C20" s="10"/>
      <c r="D20" s="10"/>
      <c r="E20" s="10"/>
      <c r="F20" s="10"/>
      <c r="G20" s="10"/>
      <c r="H20" s="15"/>
      <c r="M20" s="19" t="s">
        <v>1059</v>
      </c>
      <c r="N20" s="10"/>
      <c r="O20" s="4" t="s">
        <v>1062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5"/>
      <c r="AB20" s="19"/>
      <c r="AC20" s="10"/>
      <c r="AD20" s="4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5"/>
      <c r="AQ20" s="19"/>
      <c r="AR20" s="10"/>
      <c r="AS20" s="4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5"/>
    </row>
    <row r="21" spans="2:56" ht="15.75" customHeight="1" x14ac:dyDescent="0.25">
      <c r="B21" s="17"/>
      <c r="C21" s="10"/>
      <c r="D21" s="10"/>
      <c r="E21" s="10"/>
      <c r="F21" s="10"/>
      <c r="G21" s="10"/>
      <c r="H21" s="15"/>
      <c r="M21" s="19" t="s">
        <v>1070</v>
      </c>
      <c r="N21" s="10"/>
      <c r="O21" s="4" t="s">
        <v>1074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5"/>
      <c r="AB21" s="19"/>
      <c r="AC21" s="10"/>
      <c r="AD21" s="4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5"/>
      <c r="AQ21" s="19"/>
      <c r="AR21" s="10"/>
      <c r="AS21" s="4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5"/>
    </row>
    <row r="22" spans="2:56" ht="15.75" customHeight="1" x14ac:dyDescent="0.25">
      <c r="B22" s="17"/>
      <c r="C22" s="10"/>
      <c r="D22" s="10"/>
      <c r="E22" s="10"/>
      <c r="F22" s="10"/>
      <c r="G22" s="10"/>
      <c r="H22" s="15"/>
      <c r="M22" s="19" t="s">
        <v>1077</v>
      </c>
      <c r="N22" s="10"/>
      <c r="O22" s="4" t="s">
        <v>1078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5"/>
      <c r="AB22" s="19"/>
      <c r="AC22" s="10"/>
      <c r="AD22" s="4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5"/>
      <c r="AQ22" s="19"/>
      <c r="AR22" s="10"/>
      <c r="AS22" s="4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5"/>
    </row>
    <row r="23" spans="2:56" ht="15.75" customHeight="1" x14ac:dyDescent="0.25">
      <c r="B23" s="17"/>
      <c r="C23" s="10"/>
      <c r="D23" s="10"/>
      <c r="E23" s="10"/>
      <c r="F23" s="10"/>
      <c r="G23" s="10"/>
      <c r="H23" s="15"/>
      <c r="M23" s="19" t="s">
        <v>1096</v>
      </c>
      <c r="N23" s="10"/>
      <c r="O23" s="26"/>
      <c r="P23" s="10" t="s">
        <v>1104</v>
      </c>
      <c r="Q23" s="10"/>
      <c r="R23" s="10"/>
      <c r="S23" s="10"/>
      <c r="T23" s="10" t="s">
        <v>1106</v>
      </c>
      <c r="U23" s="10"/>
      <c r="V23" s="10"/>
      <c r="W23" s="10"/>
      <c r="X23" s="10"/>
      <c r="Y23" s="10"/>
      <c r="Z23" s="15"/>
      <c r="AB23" s="19"/>
      <c r="AC23" s="10"/>
      <c r="AD23" s="26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5"/>
      <c r="AQ23" s="19"/>
      <c r="AR23" s="10"/>
      <c r="AS23" s="26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5"/>
    </row>
    <row r="24" spans="2:56" ht="15.75" customHeight="1" x14ac:dyDescent="0.25">
      <c r="B24" s="17"/>
      <c r="C24" s="10"/>
      <c r="D24" s="10"/>
      <c r="E24" s="10"/>
      <c r="F24" s="10"/>
      <c r="G24" s="10"/>
      <c r="H24" s="15"/>
      <c r="M24" s="19" t="s">
        <v>1114</v>
      </c>
      <c r="N24" s="10"/>
      <c r="O24" s="4" t="s">
        <v>1116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5"/>
      <c r="AB24" s="19"/>
      <c r="AC24" s="10"/>
      <c r="AD24" s="4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5"/>
      <c r="AQ24" s="19"/>
      <c r="AR24" s="10"/>
      <c r="AS24" s="4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5"/>
    </row>
    <row r="25" spans="2:56" ht="15.75" customHeight="1" x14ac:dyDescent="0.25">
      <c r="B25" s="17"/>
      <c r="C25" s="10"/>
      <c r="D25" s="10"/>
      <c r="E25" s="10"/>
      <c r="F25" s="10"/>
      <c r="G25" s="10"/>
      <c r="H25" s="15"/>
      <c r="M25" s="17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5"/>
      <c r="AB25" s="17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5"/>
      <c r="AQ25" s="17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5"/>
    </row>
    <row r="26" spans="2:56" ht="15.75" customHeight="1" x14ac:dyDescent="0.25">
      <c r="B26" s="17"/>
      <c r="C26" s="10"/>
      <c r="D26" s="10"/>
      <c r="E26" s="10"/>
      <c r="F26" s="10"/>
      <c r="G26" s="10"/>
      <c r="H26" s="15"/>
      <c r="M26" s="17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5"/>
      <c r="AB26" s="17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5"/>
      <c r="AQ26" s="17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5"/>
    </row>
    <row r="27" spans="2:56" ht="15.75" customHeight="1" x14ac:dyDescent="0.25">
      <c r="B27" s="17"/>
      <c r="C27" s="10"/>
      <c r="D27" s="10"/>
      <c r="E27" s="10"/>
      <c r="F27" s="10"/>
      <c r="G27" s="10"/>
      <c r="H27" s="15"/>
      <c r="M27" s="17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5"/>
      <c r="AB27" s="17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5"/>
      <c r="AQ27" s="17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5"/>
    </row>
    <row r="28" spans="2:56" ht="15.75" customHeight="1" x14ac:dyDescent="0.25">
      <c r="B28" s="17"/>
      <c r="C28" s="10"/>
      <c r="D28" s="10"/>
      <c r="E28" s="10"/>
      <c r="F28" s="10"/>
      <c r="G28" s="10"/>
      <c r="H28" s="15"/>
      <c r="M28" s="17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5"/>
      <c r="AB28" s="17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5"/>
      <c r="AQ28" s="17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5"/>
    </row>
    <row r="29" spans="2:56" ht="15.75" customHeight="1" x14ac:dyDescent="0.25">
      <c r="B29" s="14" t="s">
        <v>25</v>
      </c>
      <c r="C29" s="10" t="s">
        <v>3697</v>
      </c>
      <c r="D29" s="10"/>
      <c r="E29" s="10"/>
      <c r="F29" s="10"/>
      <c r="G29" s="10"/>
      <c r="H29" s="15"/>
      <c r="M29" s="17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5"/>
      <c r="AB29" s="17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5"/>
      <c r="AQ29" s="17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5"/>
    </row>
    <row r="30" spans="2:56" ht="15.75" customHeight="1" x14ac:dyDescent="0.25">
      <c r="B30" s="14" t="s">
        <v>3692</v>
      </c>
      <c r="C30" s="10" t="s">
        <v>3696</v>
      </c>
      <c r="D30" s="10"/>
      <c r="E30" s="10"/>
      <c r="F30" s="10"/>
      <c r="G30" s="10"/>
      <c r="H30" s="15"/>
      <c r="M30" s="17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5"/>
      <c r="AB30" s="17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5"/>
      <c r="AQ30" s="17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5"/>
    </row>
    <row r="31" spans="2:56" ht="15.75" customHeight="1" x14ac:dyDescent="0.25">
      <c r="B31" s="14" t="s">
        <v>3693</v>
      </c>
      <c r="C31" s="10" t="s">
        <v>3695</v>
      </c>
      <c r="D31" s="10"/>
      <c r="E31" s="10"/>
      <c r="F31" s="10"/>
      <c r="G31" s="10"/>
      <c r="H31" s="15"/>
      <c r="M31" s="17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5"/>
      <c r="AB31" s="17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5"/>
      <c r="AQ31" s="17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5"/>
    </row>
    <row r="32" spans="2:56" ht="15.75" customHeight="1" x14ac:dyDescent="0.25">
      <c r="B32" s="14"/>
      <c r="C32" s="128" t="s">
        <v>3694</v>
      </c>
      <c r="D32" s="10"/>
      <c r="E32" s="10"/>
      <c r="F32" s="10"/>
      <c r="G32" s="10"/>
      <c r="H32" s="15"/>
      <c r="M32" s="17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5"/>
      <c r="AB32" s="17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5"/>
      <c r="AQ32" s="17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5"/>
    </row>
    <row r="33" spans="2:56" ht="15.75" customHeight="1" x14ac:dyDescent="0.25">
      <c r="B33" s="17"/>
      <c r="C33" s="10"/>
      <c r="D33" s="10"/>
      <c r="E33" s="10"/>
      <c r="F33" s="10"/>
      <c r="G33" s="10"/>
      <c r="H33" s="15"/>
      <c r="M33" s="17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5"/>
      <c r="AB33" s="17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5"/>
      <c r="AQ33" s="17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5"/>
    </row>
    <row r="34" spans="2:56" ht="15.75" customHeight="1" x14ac:dyDescent="0.25">
      <c r="B34" s="14" t="s">
        <v>976</v>
      </c>
      <c r="C34" s="10"/>
      <c r="D34" s="10"/>
      <c r="E34" s="10"/>
      <c r="F34" s="10"/>
      <c r="G34" s="10"/>
      <c r="H34" s="15"/>
      <c r="M34" s="17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5"/>
      <c r="AB34" s="17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5"/>
      <c r="AQ34" s="17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5"/>
    </row>
    <row r="35" spans="2:56" ht="15.75" customHeight="1" x14ac:dyDescent="0.25">
      <c r="B35" s="14" t="s">
        <v>981</v>
      </c>
      <c r="C35" s="10"/>
      <c r="D35" s="10"/>
      <c r="E35" s="10"/>
      <c r="F35" s="10"/>
      <c r="G35" s="10"/>
      <c r="H35" s="15"/>
      <c r="M35" s="17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5"/>
      <c r="AB35" s="17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5"/>
      <c r="AQ35" s="17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5"/>
    </row>
    <row r="36" spans="2:56" ht="15.75" customHeight="1" x14ac:dyDescent="0.25">
      <c r="B36" s="14" t="s">
        <v>983</v>
      </c>
      <c r="C36" s="10"/>
      <c r="D36" s="10"/>
      <c r="E36" s="10"/>
      <c r="F36" s="10"/>
      <c r="G36" s="10"/>
      <c r="H36" s="15"/>
      <c r="M36" s="17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5"/>
      <c r="AB36" s="17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5"/>
      <c r="AQ36" s="17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5"/>
    </row>
    <row r="37" spans="2:56" ht="15.75" customHeight="1" x14ac:dyDescent="0.25">
      <c r="B37" s="14" t="s">
        <v>988</v>
      </c>
      <c r="C37" s="10"/>
      <c r="D37" s="10"/>
      <c r="E37" s="10"/>
      <c r="F37" s="10"/>
      <c r="G37" s="10"/>
      <c r="H37" s="15"/>
      <c r="M37" s="17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5"/>
      <c r="AB37" s="17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5"/>
      <c r="AQ37" s="17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5"/>
    </row>
    <row r="38" spans="2:56" ht="15.75" customHeight="1" x14ac:dyDescent="0.25">
      <c r="B38" s="17"/>
      <c r="C38" s="10"/>
      <c r="D38" s="10"/>
      <c r="E38" s="10"/>
      <c r="F38" s="10"/>
      <c r="G38" s="10"/>
      <c r="H38" s="15"/>
      <c r="M38" s="17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5"/>
      <c r="AB38" s="17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5"/>
      <c r="AQ38" s="17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5"/>
    </row>
    <row r="39" spans="2:56" ht="15.75" customHeight="1" x14ac:dyDescent="0.25">
      <c r="B39" s="17"/>
      <c r="C39" s="10"/>
      <c r="D39" s="10"/>
      <c r="E39" s="10"/>
      <c r="F39" s="10"/>
      <c r="G39" s="10"/>
      <c r="H39" s="15"/>
      <c r="M39" s="17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5"/>
      <c r="AB39" s="17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5"/>
      <c r="AQ39" s="17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5"/>
    </row>
    <row r="40" spans="2:56" ht="15.75" customHeight="1" x14ac:dyDescent="0.25">
      <c r="B40" s="17"/>
      <c r="C40" s="10"/>
      <c r="D40" s="10"/>
      <c r="E40" s="10"/>
      <c r="F40" s="10"/>
      <c r="G40" s="10"/>
      <c r="H40" s="15"/>
      <c r="M40" s="17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5"/>
      <c r="AB40" s="17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5"/>
      <c r="AQ40" s="17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5"/>
    </row>
    <row r="41" spans="2:56" ht="15.75" customHeight="1" x14ac:dyDescent="0.25">
      <c r="B41" s="17"/>
      <c r="C41" s="10"/>
      <c r="D41" s="10"/>
      <c r="E41" s="10"/>
      <c r="F41" s="10"/>
      <c r="G41" s="10"/>
      <c r="H41" s="15"/>
      <c r="M41" s="17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5"/>
      <c r="AB41" s="17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5"/>
      <c r="AQ41" s="17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5"/>
    </row>
    <row r="42" spans="2:56" ht="15.75" customHeight="1" x14ac:dyDescent="0.25">
      <c r="B42" s="17"/>
      <c r="C42" s="10"/>
      <c r="D42" s="10"/>
      <c r="E42" s="10"/>
      <c r="F42" s="10"/>
      <c r="G42" s="10"/>
      <c r="H42" s="15"/>
      <c r="M42" s="17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5"/>
      <c r="AB42" s="17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5"/>
      <c r="AQ42" s="17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5"/>
    </row>
    <row r="43" spans="2:56" ht="15.75" customHeight="1" x14ac:dyDescent="0.25">
      <c r="B43" s="17"/>
      <c r="C43" s="10"/>
      <c r="D43" s="10"/>
      <c r="E43" s="10"/>
      <c r="F43" s="10"/>
      <c r="G43" s="10"/>
      <c r="H43" s="15"/>
      <c r="M43" s="17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5"/>
      <c r="AB43" s="17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5"/>
      <c r="AQ43" s="17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5"/>
    </row>
    <row r="44" spans="2:56" ht="15.75" customHeight="1" x14ac:dyDescent="0.25">
      <c r="B44" s="17"/>
      <c r="C44" s="10"/>
      <c r="D44" s="10"/>
      <c r="E44" s="10"/>
      <c r="F44" s="10"/>
      <c r="G44" s="10"/>
      <c r="H44" s="15"/>
      <c r="M44" s="17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5"/>
      <c r="AB44" s="17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5"/>
      <c r="AQ44" s="17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5"/>
    </row>
    <row r="45" spans="2:56" ht="15.75" customHeight="1" x14ac:dyDescent="0.25">
      <c r="B45" s="17"/>
      <c r="C45" s="10"/>
      <c r="D45" s="10"/>
      <c r="E45" s="10"/>
      <c r="F45" s="10"/>
      <c r="G45" s="10"/>
      <c r="H45" s="15"/>
      <c r="M45" s="17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5"/>
      <c r="AB45" s="17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5"/>
      <c r="AQ45" s="17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5"/>
    </row>
    <row r="46" spans="2:56" ht="15.75" customHeight="1" x14ac:dyDescent="0.25">
      <c r="B46" s="17"/>
      <c r="C46" s="10"/>
      <c r="D46" s="10"/>
      <c r="E46" s="10"/>
      <c r="F46" s="10"/>
      <c r="G46" s="10"/>
      <c r="H46" s="15"/>
      <c r="M46" s="17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5"/>
      <c r="AB46" s="17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5"/>
      <c r="AQ46" s="17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5"/>
    </row>
    <row r="47" spans="2:56" ht="15.75" customHeight="1" x14ac:dyDescent="0.25">
      <c r="B47" s="17"/>
      <c r="C47" s="10"/>
      <c r="D47" s="10"/>
      <c r="E47" s="10"/>
      <c r="F47" s="10"/>
      <c r="G47" s="10"/>
      <c r="H47" s="15"/>
      <c r="M47" s="17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5"/>
      <c r="AB47" s="17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5"/>
      <c r="AQ47" s="17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5"/>
    </row>
    <row r="48" spans="2:56" ht="15.75" customHeight="1" x14ac:dyDescent="0.25">
      <c r="B48" s="17"/>
      <c r="C48" s="10"/>
      <c r="D48" s="10"/>
      <c r="E48" s="10"/>
      <c r="F48" s="10"/>
      <c r="G48" s="10"/>
      <c r="H48" s="15"/>
      <c r="M48" s="17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5"/>
      <c r="AB48" s="17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5"/>
      <c r="AQ48" s="17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5"/>
    </row>
    <row r="49" spans="2:56" ht="15.75" customHeight="1" x14ac:dyDescent="0.25">
      <c r="B49" s="17"/>
      <c r="C49" s="10"/>
      <c r="D49" s="10"/>
      <c r="E49" s="10"/>
      <c r="F49" s="10"/>
      <c r="G49" s="10"/>
      <c r="H49" s="15"/>
      <c r="M49" s="17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5"/>
      <c r="AB49" s="17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5"/>
      <c r="AQ49" s="17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5"/>
    </row>
    <row r="50" spans="2:56" ht="15.75" customHeight="1" x14ac:dyDescent="0.25">
      <c r="B50" s="17"/>
      <c r="C50" s="10"/>
      <c r="D50" s="10"/>
      <c r="E50" s="10"/>
      <c r="F50" s="10"/>
      <c r="G50" s="10"/>
      <c r="H50" s="15"/>
      <c r="M50" s="17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5"/>
      <c r="AB50" s="17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5"/>
      <c r="AQ50" s="17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5"/>
    </row>
    <row r="51" spans="2:56" ht="15.75" customHeight="1" x14ac:dyDescent="0.25">
      <c r="B51" s="30"/>
      <c r="C51" s="31"/>
      <c r="D51" s="31"/>
      <c r="E51" s="31"/>
      <c r="F51" s="31"/>
      <c r="G51" s="31"/>
      <c r="H51" s="32"/>
      <c r="M51" s="17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5"/>
      <c r="AB51" s="17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5"/>
      <c r="AQ51" s="17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5"/>
    </row>
    <row r="52" spans="2:56" ht="15.75" customHeight="1" x14ac:dyDescent="0.25">
      <c r="M52" s="17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5"/>
      <c r="AB52" s="17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5"/>
      <c r="AQ52" s="17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5"/>
    </row>
    <row r="53" spans="2:56" ht="15.75" customHeight="1" x14ac:dyDescent="0.25">
      <c r="M53" s="17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5"/>
      <c r="AB53" s="17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5"/>
      <c r="AQ53" s="17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5"/>
    </row>
    <row r="54" spans="2:56" ht="15.75" customHeight="1" thickBot="1" x14ac:dyDescent="0.3">
      <c r="M54" s="17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5"/>
      <c r="AB54" s="17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5"/>
      <c r="AQ54" s="17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5"/>
    </row>
    <row r="55" spans="2:56" ht="15.75" customHeight="1" thickBot="1" x14ac:dyDescent="0.3">
      <c r="B55" s="109" t="s">
        <v>2592</v>
      </c>
      <c r="C55" s="112"/>
      <c r="D55" s="112"/>
      <c r="E55" s="112"/>
      <c r="F55" s="112"/>
      <c r="G55" s="112"/>
      <c r="H55" s="113"/>
      <c r="M55" s="17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5"/>
      <c r="AB55" s="17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5"/>
      <c r="AQ55" s="17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5"/>
    </row>
    <row r="56" spans="2:56" ht="15.75" customHeight="1" x14ac:dyDescent="0.25">
      <c r="B56" s="114"/>
      <c r="C56" s="56"/>
      <c r="D56" s="56"/>
      <c r="E56" s="56"/>
      <c r="F56" s="56"/>
      <c r="G56" s="56"/>
      <c r="H56" s="115"/>
      <c r="M56" s="17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5"/>
      <c r="AB56" s="17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5"/>
      <c r="AQ56" s="17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5"/>
    </row>
    <row r="57" spans="2:56" ht="15.75" customHeight="1" x14ac:dyDescent="0.25">
      <c r="B57" s="114"/>
      <c r="C57" s="56"/>
      <c r="D57" s="56"/>
      <c r="E57" s="56"/>
      <c r="F57" s="56"/>
      <c r="G57" s="56"/>
      <c r="H57" s="115"/>
      <c r="M57" s="17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5"/>
      <c r="AB57" s="17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5"/>
      <c r="AQ57" s="17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5"/>
    </row>
    <row r="58" spans="2:56" ht="15.75" customHeight="1" x14ac:dyDescent="0.25">
      <c r="B58" s="114" t="s">
        <v>2593</v>
      </c>
      <c r="C58" s="56"/>
      <c r="D58" s="56"/>
      <c r="E58" s="56"/>
      <c r="F58" s="56"/>
      <c r="G58" s="56"/>
      <c r="H58" s="115"/>
      <c r="M58" s="17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5"/>
      <c r="AB58" s="17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5"/>
      <c r="AQ58" s="17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5"/>
    </row>
    <row r="59" spans="2:56" ht="15.75" customHeight="1" x14ac:dyDescent="0.25">
      <c r="B59" s="114" t="s">
        <v>2597</v>
      </c>
      <c r="C59" s="56"/>
      <c r="D59" s="56"/>
      <c r="E59" s="56"/>
      <c r="F59" s="56"/>
      <c r="G59" s="56"/>
      <c r="H59" s="115"/>
      <c r="M59" s="17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5"/>
      <c r="AB59" s="17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5"/>
      <c r="AQ59" s="17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5"/>
    </row>
    <row r="60" spans="2:56" ht="15.75" customHeight="1" x14ac:dyDescent="0.25">
      <c r="B60" s="114" t="s">
        <v>2594</v>
      </c>
      <c r="C60" s="56" t="s">
        <v>2595</v>
      </c>
      <c r="D60" s="56"/>
      <c r="E60" s="56"/>
      <c r="F60" s="56"/>
      <c r="G60" s="56"/>
      <c r="H60" s="115"/>
      <c r="M60" s="17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5"/>
      <c r="AB60" s="17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5"/>
      <c r="AQ60" s="17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5"/>
    </row>
    <row r="61" spans="2:56" ht="15.75" customHeight="1" x14ac:dyDescent="0.25">
      <c r="B61" s="114" t="s">
        <v>2440</v>
      </c>
      <c r="C61" s="56" t="s">
        <v>2595</v>
      </c>
      <c r="D61" s="56"/>
      <c r="E61" s="56"/>
      <c r="F61" s="56"/>
      <c r="G61" s="56"/>
      <c r="H61" s="115"/>
      <c r="M61" s="17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5"/>
      <c r="AB61" s="17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5"/>
      <c r="AQ61" s="17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5"/>
    </row>
    <row r="62" spans="2:56" ht="15.75" customHeight="1" x14ac:dyDescent="0.25">
      <c r="B62" s="114" t="s">
        <v>2596</v>
      </c>
      <c r="C62" s="56"/>
      <c r="D62" s="56"/>
      <c r="E62" s="56"/>
      <c r="F62" s="56"/>
      <c r="G62" s="56"/>
      <c r="H62" s="115"/>
      <c r="M62" s="17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5"/>
      <c r="AB62" s="17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5"/>
      <c r="AQ62" s="17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5"/>
    </row>
    <row r="63" spans="2:56" ht="15.75" customHeight="1" x14ac:dyDescent="0.25">
      <c r="B63" s="114"/>
      <c r="C63" s="56"/>
      <c r="D63" s="56"/>
      <c r="E63" s="56"/>
      <c r="F63" s="56"/>
      <c r="G63" s="56"/>
      <c r="H63" s="115"/>
      <c r="M63" s="17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5"/>
      <c r="AB63" s="17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5"/>
      <c r="AQ63" s="17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5"/>
    </row>
    <row r="64" spans="2:56" ht="15.75" customHeight="1" x14ac:dyDescent="0.25">
      <c r="B64" s="114"/>
      <c r="C64" s="56"/>
      <c r="D64" s="56"/>
      <c r="E64" s="56"/>
      <c r="F64" s="56"/>
      <c r="G64" s="56"/>
      <c r="H64" s="115"/>
      <c r="M64" s="17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5"/>
      <c r="AB64" s="17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5"/>
      <c r="AQ64" s="17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5"/>
    </row>
    <row r="65" spans="2:56" ht="15.75" customHeight="1" x14ac:dyDescent="0.25">
      <c r="B65" s="114"/>
      <c r="C65" s="56"/>
      <c r="D65" s="56"/>
      <c r="E65" s="56"/>
      <c r="F65" s="56"/>
      <c r="G65" s="56"/>
      <c r="H65" s="115"/>
      <c r="M65" s="17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5"/>
      <c r="AB65" s="17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5"/>
      <c r="AQ65" s="17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5"/>
    </row>
    <row r="66" spans="2:56" ht="15.75" customHeight="1" x14ac:dyDescent="0.25">
      <c r="B66" s="114"/>
      <c r="C66" s="56"/>
      <c r="D66" s="56"/>
      <c r="E66" s="56"/>
      <c r="F66" s="56"/>
      <c r="G66" s="56"/>
      <c r="H66" s="115"/>
      <c r="M66" s="17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5"/>
      <c r="AB66" s="17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5"/>
      <c r="AQ66" s="17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5"/>
    </row>
    <row r="67" spans="2:56" ht="15.75" customHeight="1" x14ac:dyDescent="0.25">
      <c r="B67" s="114"/>
      <c r="C67" s="56"/>
      <c r="D67" s="56"/>
      <c r="E67" s="56"/>
      <c r="F67" s="56"/>
      <c r="G67" s="56"/>
      <c r="H67" s="115"/>
      <c r="M67" s="17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5"/>
      <c r="AB67" s="17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5"/>
      <c r="AQ67" s="17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5"/>
    </row>
    <row r="68" spans="2:56" ht="15.75" customHeight="1" x14ac:dyDescent="0.25">
      <c r="B68" s="114"/>
      <c r="C68" s="56"/>
      <c r="D68" s="56"/>
      <c r="E68" s="56"/>
      <c r="F68" s="56"/>
      <c r="G68" s="56"/>
      <c r="H68" s="115"/>
      <c r="M68" s="17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5"/>
      <c r="AB68" s="17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5"/>
      <c r="AQ68" s="17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5"/>
    </row>
    <row r="69" spans="2:56" ht="15.75" customHeight="1" x14ac:dyDescent="0.25">
      <c r="B69" s="114"/>
      <c r="C69" s="56"/>
      <c r="D69" s="56"/>
      <c r="E69" s="56"/>
      <c r="F69" s="56"/>
      <c r="G69" s="56"/>
      <c r="H69" s="115"/>
      <c r="M69" s="17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5"/>
      <c r="AB69" s="17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5"/>
      <c r="AQ69" s="17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5"/>
    </row>
    <row r="70" spans="2:56" ht="15.75" customHeight="1" x14ac:dyDescent="0.25">
      <c r="B70" s="114"/>
      <c r="C70" s="56"/>
      <c r="D70" s="56"/>
      <c r="E70" s="56"/>
      <c r="F70" s="56"/>
      <c r="G70" s="56"/>
      <c r="H70" s="115"/>
      <c r="M70" s="17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5"/>
      <c r="AB70" s="17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5"/>
      <c r="AQ70" s="17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5"/>
    </row>
    <row r="71" spans="2:56" ht="15.75" customHeight="1" thickBot="1" x14ac:dyDescent="0.3">
      <c r="B71" s="114"/>
      <c r="C71" s="56"/>
      <c r="D71" s="56"/>
      <c r="E71" s="56"/>
      <c r="F71" s="56"/>
      <c r="G71" s="56"/>
      <c r="H71" s="115"/>
      <c r="M71" s="30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2"/>
      <c r="AB71" s="30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2"/>
      <c r="AQ71" s="30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2"/>
    </row>
    <row r="72" spans="2:56" ht="15.75" customHeight="1" x14ac:dyDescent="0.25">
      <c r="B72" s="114"/>
      <c r="C72" s="56"/>
      <c r="D72" s="56"/>
      <c r="E72" s="56"/>
      <c r="F72" s="56"/>
      <c r="G72" s="56"/>
      <c r="H72" s="115"/>
    </row>
    <row r="73" spans="2:56" ht="15.75" customHeight="1" thickBot="1" x14ac:dyDescent="0.3">
      <c r="B73" s="114"/>
      <c r="C73" s="56"/>
      <c r="D73" s="56"/>
      <c r="E73" s="56"/>
      <c r="F73" s="56"/>
      <c r="G73" s="56"/>
      <c r="H73" s="115"/>
    </row>
    <row r="74" spans="2:56" ht="15.75" customHeight="1" thickBot="1" x14ac:dyDescent="0.35">
      <c r="B74" s="114"/>
      <c r="C74" s="56"/>
      <c r="D74" s="56"/>
      <c r="E74" s="56"/>
      <c r="F74" s="56"/>
      <c r="G74" s="56"/>
      <c r="H74" s="115"/>
      <c r="L74" s="109">
        <v>4</v>
      </c>
      <c r="M74" s="16" t="s">
        <v>1272</v>
      </c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3"/>
      <c r="AA74" s="109">
        <v>5</v>
      </c>
      <c r="AB74" s="34" t="s">
        <v>1275</v>
      </c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3"/>
      <c r="AP74" s="109">
        <v>6</v>
      </c>
      <c r="AQ74" s="12" t="s">
        <v>3593</v>
      </c>
      <c r="AR74" s="12"/>
      <c r="AS74" s="12" t="s">
        <v>3592</v>
      </c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3"/>
    </row>
    <row r="75" spans="2:56" ht="15.75" customHeight="1" x14ac:dyDescent="0.25">
      <c r="B75" s="114"/>
      <c r="C75" s="56"/>
      <c r="D75" s="56"/>
      <c r="E75" s="56"/>
      <c r="F75" s="56"/>
      <c r="G75" s="56"/>
      <c r="H75" s="115"/>
      <c r="M75" s="17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5"/>
      <c r="AB75" s="17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5"/>
      <c r="AQ75" s="17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5"/>
    </row>
    <row r="76" spans="2:56" ht="15.75" customHeight="1" x14ac:dyDescent="0.25">
      <c r="B76" s="114"/>
      <c r="C76" s="56"/>
      <c r="D76" s="56"/>
      <c r="E76" s="56"/>
      <c r="F76" s="56"/>
      <c r="G76" s="56"/>
      <c r="H76" s="115"/>
      <c r="M76" s="17"/>
      <c r="N76" s="10"/>
      <c r="O76" s="4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5"/>
      <c r="AB76" s="17"/>
      <c r="AC76" s="10"/>
      <c r="AD76" s="4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5"/>
      <c r="AQ76" s="17"/>
      <c r="AR76" s="122" t="s">
        <v>3594</v>
      </c>
      <c r="AS76" s="4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5"/>
    </row>
    <row r="77" spans="2:56" ht="15.75" customHeight="1" x14ac:dyDescent="0.25">
      <c r="B77" s="114"/>
      <c r="C77" s="56"/>
      <c r="D77" s="56"/>
      <c r="E77" s="56"/>
      <c r="F77" s="56"/>
      <c r="G77" s="56"/>
      <c r="H77" s="115"/>
      <c r="M77" s="19"/>
      <c r="N77" s="10"/>
      <c r="O77" s="4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5"/>
      <c r="AB77" s="19"/>
      <c r="AC77" s="10"/>
      <c r="AD77" s="36" t="s">
        <v>1292</v>
      </c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5"/>
      <c r="AQ77" s="19"/>
      <c r="AR77" s="10"/>
      <c r="AS77" s="4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5"/>
    </row>
    <row r="78" spans="2:56" ht="15.75" customHeight="1" x14ac:dyDescent="0.25">
      <c r="B78" s="114"/>
      <c r="C78" s="56"/>
      <c r="D78" s="56"/>
      <c r="E78" s="56"/>
      <c r="F78" s="56"/>
      <c r="G78" s="56"/>
      <c r="H78" s="115"/>
      <c r="M78" s="19"/>
      <c r="N78" s="10"/>
      <c r="O78" s="4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5"/>
      <c r="AB78" s="19"/>
      <c r="AC78" s="10"/>
      <c r="AD78" s="36" t="s">
        <v>1305</v>
      </c>
      <c r="AE78" s="37" t="s">
        <v>1306</v>
      </c>
      <c r="AF78" s="10"/>
      <c r="AG78" s="10"/>
      <c r="AH78" s="10"/>
      <c r="AI78" s="10"/>
      <c r="AJ78" s="10"/>
      <c r="AK78" s="10"/>
      <c r="AL78" s="10"/>
      <c r="AM78" s="10"/>
      <c r="AN78" s="10"/>
      <c r="AO78" s="15"/>
      <c r="AQ78" s="19"/>
      <c r="AR78" s="122" t="s">
        <v>3595</v>
      </c>
      <c r="AS78" s="4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5"/>
    </row>
    <row r="79" spans="2:56" ht="15.75" customHeight="1" x14ac:dyDescent="0.25">
      <c r="B79" s="114"/>
      <c r="C79" s="56"/>
      <c r="D79" s="56"/>
      <c r="E79" s="56"/>
      <c r="F79" s="56"/>
      <c r="G79" s="56"/>
      <c r="H79" s="115"/>
      <c r="M79" s="19"/>
      <c r="N79" s="10"/>
      <c r="O79" s="4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5"/>
      <c r="AB79" s="19"/>
      <c r="AC79" s="10"/>
      <c r="AD79" s="36" t="s">
        <v>1313</v>
      </c>
      <c r="AE79" s="37" t="s">
        <v>1315</v>
      </c>
      <c r="AF79" s="10"/>
      <c r="AG79" s="10"/>
      <c r="AH79" s="10"/>
      <c r="AI79" s="10"/>
      <c r="AJ79" s="10"/>
      <c r="AK79" s="10"/>
      <c r="AL79" s="10"/>
      <c r="AM79" s="10"/>
      <c r="AN79" s="10"/>
      <c r="AO79" s="15"/>
      <c r="AQ79" s="19"/>
      <c r="AR79" s="10"/>
      <c r="AS79" s="4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5"/>
    </row>
    <row r="80" spans="2:56" ht="15.75" customHeight="1" x14ac:dyDescent="0.25">
      <c r="B80" s="114" t="s">
        <v>2598</v>
      </c>
      <c r="C80" s="56"/>
      <c r="D80" s="56"/>
      <c r="E80" s="56"/>
      <c r="F80" s="56"/>
      <c r="G80" s="56"/>
      <c r="H80" s="115"/>
      <c r="M80" s="19"/>
      <c r="N80" s="10"/>
      <c r="O80" s="18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5"/>
      <c r="AB80" s="19"/>
      <c r="AC80" s="10"/>
      <c r="AD80" s="18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5"/>
      <c r="AQ80" s="19"/>
      <c r="AR80" s="122" t="s">
        <v>3596</v>
      </c>
      <c r="AS80" s="18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5"/>
    </row>
    <row r="81" spans="2:56" ht="15.75" customHeight="1" x14ac:dyDescent="0.25">
      <c r="B81" s="114"/>
      <c r="C81" s="56"/>
      <c r="D81" s="56"/>
      <c r="E81" s="56"/>
      <c r="F81" s="56"/>
      <c r="G81" s="56"/>
      <c r="H81" s="115"/>
      <c r="M81" s="19"/>
      <c r="N81" s="10"/>
      <c r="O81" s="18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5"/>
      <c r="AB81" s="19"/>
      <c r="AC81" s="10"/>
      <c r="AD81" s="18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5"/>
      <c r="AQ81" s="19"/>
      <c r="AR81" s="10"/>
      <c r="AS81" s="18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5"/>
    </row>
    <row r="82" spans="2:56" ht="15.75" customHeight="1" x14ac:dyDescent="0.25">
      <c r="B82" s="114" t="s">
        <v>2599</v>
      </c>
      <c r="C82" s="56"/>
      <c r="D82" s="56"/>
      <c r="E82" s="56"/>
      <c r="F82" s="56"/>
      <c r="G82" s="56"/>
      <c r="H82" s="115"/>
      <c r="M82" s="19"/>
      <c r="N82" s="10"/>
      <c r="O82" s="4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5"/>
      <c r="AB82" s="19"/>
      <c r="AC82" s="10"/>
      <c r="AD82" s="4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5"/>
      <c r="AQ82" s="19"/>
      <c r="AR82" s="122" t="s">
        <v>3597</v>
      </c>
      <c r="AS82" s="4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5"/>
    </row>
    <row r="83" spans="2:56" ht="15.75" customHeight="1" x14ac:dyDescent="0.25">
      <c r="B83" s="114"/>
      <c r="C83" s="56"/>
      <c r="D83" s="56"/>
      <c r="E83" s="56"/>
      <c r="F83" s="56"/>
      <c r="G83" s="56"/>
      <c r="H83" s="115"/>
      <c r="M83" s="19"/>
      <c r="N83" s="10"/>
      <c r="O83" s="4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5"/>
      <c r="AB83" s="19"/>
      <c r="AC83" s="10"/>
      <c r="AD83" s="4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5"/>
      <c r="AQ83" s="19"/>
      <c r="AR83" s="10"/>
      <c r="AS83" s="4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5"/>
    </row>
    <row r="84" spans="2:56" ht="15.75" customHeight="1" x14ac:dyDescent="0.25">
      <c r="B84" s="114"/>
      <c r="C84" s="56"/>
      <c r="D84" s="56"/>
      <c r="E84" s="56"/>
      <c r="F84" s="56"/>
      <c r="G84" s="56"/>
      <c r="H84" s="115"/>
      <c r="M84" s="19"/>
      <c r="N84" s="10"/>
      <c r="O84" s="4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5"/>
      <c r="AB84" s="19"/>
      <c r="AC84" s="10"/>
      <c r="AD84" s="4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5"/>
      <c r="AQ84" s="19"/>
      <c r="AR84" s="122" t="s">
        <v>3598</v>
      </c>
      <c r="AS84" s="4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5"/>
    </row>
    <row r="85" spans="2:56" ht="15.75" customHeight="1" x14ac:dyDescent="0.25">
      <c r="B85" s="114"/>
      <c r="C85" s="56"/>
      <c r="D85" s="56"/>
      <c r="E85" s="56"/>
      <c r="F85" s="56"/>
      <c r="G85" s="56"/>
      <c r="H85" s="115"/>
      <c r="M85" s="19"/>
      <c r="N85" s="10"/>
      <c r="O85" s="4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5"/>
      <c r="AB85" s="19"/>
      <c r="AC85" s="10"/>
      <c r="AD85" s="4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5"/>
      <c r="AQ85" s="19"/>
      <c r="AR85" s="10"/>
      <c r="AS85" s="4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5"/>
    </row>
    <row r="86" spans="2:56" ht="15.75" customHeight="1" x14ac:dyDescent="0.25">
      <c r="B86" s="114"/>
      <c r="C86" s="56"/>
      <c r="D86" s="56"/>
      <c r="E86" s="56"/>
      <c r="F86" s="56"/>
      <c r="G86" s="56"/>
      <c r="H86" s="115"/>
      <c r="M86" s="19"/>
      <c r="N86" s="10"/>
      <c r="O86" s="4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5"/>
      <c r="AB86" s="19"/>
      <c r="AC86" s="10"/>
      <c r="AD86" s="4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5"/>
      <c r="AQ86" s="19"/>
      <c r="AR86" s="122" t="s">
        <v>3599</v>
      </c>
      <c r="AS86" s="4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5"/>
    </row>
    <row r="87" spans="2:56" ht="15.75" customHeight="1" x14ac:dyDescent="0.25">
      <c r="B87" s="114"/>
      <c r="C87" s="56"/>
      <c r="D87" s="56"/>
      <c r="E87" s="56"/>
      <c r="F87" s="56"/>
      <c r="G87" s="56"/>
      <c r="H87" s="115"/>
      <c r="M87" s="19"/>
      <c r="N87" s="10"/>
      <c r="O87" s="4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5"/>
      <c r="AB87" s="19"/>
      <c r="AC87" s="10"/>
      <c r="AD87" s="4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5"/>
      <c r="AQ87" s="19"/>
      <c r="AR87" s="10"/>
      <c r="AS87" s="4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5"/>
    </row>
    <row r="88" spans="2:56" ht="15.75" customHeight="1" x14ac:dyDescent="0.25">
      <c r="B88" s="114"/>
      <c r="C88" s="56"/>
      <c r="D88" s="56"/>
      <c r="E88" s="56"/>
      <c r="F88" s="56"/>
      <c r="G88" s="56"/>
      <c r="H88" s="115"/>
      <c r="M88" s="19"/>
      <c r="N88" s="10"/>
      <c r="O88" s="4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5"/>
      <c r="AB88" s="19"/>
      <c r="AC88" s="10"/>
      <c r="AD88" s="4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5"/>
      <c r="AQ88" s="19"/>
      <c r="AR88" s="122" t="s">
        <v>3600</v>
      </c>
      <c r="AS88" s="4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5"/>
    </row>
    <row r="89" spans="2:56" ht="15.75" customHeight="1" x14ac:dyDescent="0.25">
      <c r="B89" s="114"/>
      <c r="C89" s="56"/>
      <c r="D89" s="56"/>
      <c r="E89" s="56"/>
      <c r="F89" s="56"/>
      <c r="G89" s="56"/>
      <c r="H89" s="115"/>
      <c r="M89" s="19"/>
      <c r="N89" s="10"/>
      <c r="O89" s="4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5"/>
      <c r="AB89" s="19"/>
      <c r="AC89" s="10"/>
      <c r="AD89" s="4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5"/>
      <c r="AQ89" s="19"/>
      <c r="AR89" s="10"/>
      <c r="AS89" s="4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5"/>
    </row>
    <row r="90" spans="2:56" ht="15.75" customHeight="1" x14ac:dyDescent="0.25">
      <c r="B90" s="114"/>
      <c r="C90" s="56"/>
      <c r="D90" s="56"/>
      <c r="E90" s="56"/>
      <c r="F90" s="56"/>
      <c r="G90" s="56"/>
      <c r="H90" s="115"/>
      <c r="M90" s="19"/>
      <c r="N90" s="10"/>
      <c r="O90" s="4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5"/>
      <c r="AB90" s="19"/>
      <c r="AC90" s="10"/>
      <c r="AD90" s="4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5"/>
      <c r="AQ90" s="19"/>
      <c r="AR90" s="122" t="s">
        <v>3601</v>
      </c>
      <c r="AS90" s="4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5"/>
    </row>
    <row r="91" spans="2:56" ht="15.75" customHeight="1" x14ac:dyDescent="0.25">
      <c r="B91" s="114"/>
      <c r="C91" s="56"/>
      <c r="D91" s="56"/>
      <c r="E91" s="56"/>
      <c r="F91" s="56"/>
      <c r="G91" s="56"/>
      <c r="H91" s="115"/>
      <c r="M91" s="19"/>
      <c r="N91" s="10"/>
      <c r="O91" s="4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5"/>
      <c r="AB91" s="19"/>
      <c r="AC91" s="10"/>
      <c r="AD91" s="4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5"/>
      <c r="AQ91" s="19"/>
      <c r="AR91" s="10"/>
      <c r="AS91" s="4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5"/>
    </row>
    <row r="92" spans="2:56" ht="15.75" customHeight="1" x14ac:dyDescent="0.25">
      <c r="B92" s="114"/>
      <c r="C92" s="56"/>
      <c r="D92" s="56"/>
      <c r="E92" s="56"/>
      <c r="F92" s="56"/>
      <c r="G92" s="56"/>
      <c r="H92" s="115"/>
      <c r="M92" s="19"/>
      <c r="N92" s="10"/>
      <c r="O92" s="4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5"/>
      <c r="AB92" s="19"/>
      <c r="AC92" s="10"/>
      <c r="AD92" s="4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5"/>
      <c r="AQ92" s="19"/>
      <c r="AR92" s="122" t="s">
        <v>3602</v>
      </c>
      <c r="AS92" s="4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5"/>
    </row>
    <row r="93" spans="2:56" ht="15.75" customHeight="1" x14ac:dyDescent="0.25">
      <c r="B93" s="114"/>
      <c r="C93" s="56"/>
      <c r="D93" s="56"/>
      <c r="E93" s="56"/>
      <c r="F93" s="56"/>
      <c r="G93" s="56"/>
      <c r="H93" s="115"/>
      <c r="M93" s="19"/>
      <c r="N93" s="10"/>
      <c r="O93" s="4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5"/>
      <c r="AB93" s="19"/>
      <c r="AC93" s="10"/>
      <c r="AD93" s="4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5"/>
      <c r="AQ93" s="19"/>
      <c r="AR93" s="10"/>
      <c r="AS93" s="4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5"/>
    </row>
    <row r="94" spans="2:56" ht="15.75" customHeight="1" x14ac:dyDescent="0.25">
      <c r="B94" s="114"/>
      <c r="C94" s="56"/>
      <c r="D94" s="56"/>
      <c r="E94" s="56"/>
      <c r="F94" s="56"/>
      <c r="G94" s="56"/>
      <c r="H94" s="115"/>
      <c r="M94" s="19"/>
      <c r="N94" s="10"/>
      <c r="O94" s="4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5"/>
      <c r="AB94" s="19"/>
      <c r="AC94" s="10"/>
      <c r="AD94" s="4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5"/>
      <c r="AQ94" s="19"/>
      <c r="AR94" s="10"/>
      <c r="AS94" s="4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5"/>
    </row>
    <row r="95" spans="2:56" ht="15.75" customHeight="1" x14ac:dyDescent="0.25">
      <c r="B95" s="114"/>
      <c r="C95" s="56"/>
      <c r="D95" s="56"/>
      <c r="E95" s="56"/>
      <c r="F95" s="56"/>
      <c r="G95" s="56"/>
      <c r="H95" s="115"/>
      <c r="M95" s="19"/>
      <c r="N95" s="10"/>
      <c r="O95" s="26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5"/>
      <c r="AB95" s="19"/>
      <c r="AC95" s="10"/>
      <c r="AD95" s="26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5"/>
      <c r="AQ95" s="19"/>
      <c r="AR95" s="10"/>
      <c r="AS95" s="26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5"/>
    </row>
    <row r="96" spans="2:56" ht="15.75" customHeight="1" x14ac:dyDescent="0.25">
      <c r="B96" s="114"/>
      <c r="C96" s="56"/>
      <c r="D96" s="56"/>
      <c r="E96" s="56"/>
      <c r="F96" s="56"/>
      <c r="G96" s="56"/>
      <c r="H96" s="115"/>
      <c r="M96" s="19"/>
      <c r="N96" s="10"/>
      <c r="O96" s="4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5"/>
      <c r="AB96" s="19"/>
      <c r="AC96" s="10"/>
      <c r="AD96" s="4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5"/>
      <c r="AQ96" s="19"/>
      <c r="AR96" s="10"/>
      <c r="AS96" s="4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5"/>
    </row>
    <row r="97" spans="2:56" ht="15.75" customHeight="1" x14ac:dyDescent="0.25">
      <c r="B97" s="114"/>
      <c r="C97" s="56"/>
      <c r="D97" s="56"/>
      <c r="E97" s="56"/>
      <c r="F97" s="56"/>
      <c r="G97" s="56"/>
      <c r="H97" s="115"/>
      <c r="M97" s="17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5"/>
      <c r="AB97" s="17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5"/>
      <c r="AQ97" s="17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5"/>
    </row>
    <row r="98" spans="2:56" ht="15.75" customHeight="1" x14ac:dyDescent="0.25">
      <c r="B98" s="114"/>
      <c r="C98" s="56"/>
      <c r="D98" s="56"/>
      <c r="E98" s="56"/>
      <c r="F98" s="56"/>
      <c r="G98" s="56"/>
      <c r="H98" s="115"/>
      <c r="M98" s="17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5"/>
      <c r="AB98" s="17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5"/>
      <c r="AQ98" s="17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5"/>
    </row>
    <row r="99" spans="2:56" ht="15.75" customHeight="1" x14ac:dyDescent="0.25">
      <c r="B99" s="114"/>
      <c r="C99" s="56"/>
      <c r="D99" s="56"/>
      <c r="E99" s="56"/>
      <c r="F99" s="56"/>
      <c r="G99" s="56"/>
      <c r="H99" s="115"/>
      <c r="M99" s="17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5"/>
      <c r="AB99" s="17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5"/>
      <c r="AQ99" s="17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5"/>
    </row>
    <row r="100" spans="2:56" ht="15.75" customHeight="1" x14ac:dyDescent="0.25">
      <c r="B100" s="114"/>
      <c r="C100" s="56"/>
      <c r="D100" s="56"/>
      <c r="E100" s="56"/>
      <c r="F100" s="56"/>
      <c r="G100" s="56"/>
      <c r="H100" s="115"/>
      <c r="M100" s="17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5"/>
      <c r="AB100" s="17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5"/>
      <c r="AQ100" s="17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5"/>
    </row>
    <row r="101" spans="2:56" ht="15.75" customHeight="1" x14ac:dyDescent="0.25">
      <c r="B101" s="114"/>
      <c r="C101" s="56"/>
      <c r="D101" s="56"/>
      <c r="E101" s="56"/>
      <c r="F101" s="56"/>
      <c r="G101" s="56"/>
      <c r="H101" s="115"/>
      <c r="M101" s="17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5"/>
      <c r="AB101" s="17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5"/>
      <c r="AQ101" s="17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5"/>
    </row>
    <row r="102" spans="2:56" ht="15.75" customHeight="1" x14ac:dyDescent="0.25">
      <c r="B102" s="114"/>
      <c r="C102" s="56"/>
      <c r="D102" s="56"/>
      <c r="E102" s="56"/>
      <c r="F102" s="56"/>
      <c r="G102" s="56"/>
      <c r="H102" s="115"/>
      <c r="M102" s="17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5"/>
      <c r="AB102" s="17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5"/>
      <c r="AQ102" s="17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5"/>
    </row>
    <row r="103" spans="2:56" ht="15.75" customHeight="1" x14ac:dyDescent="0.25">
      <c r="B103" s="114"/>
      <c r="C103" s="56"/>
      <c r="D103" s="56"/>
      <c r="E103" s="56"/>
      <c r="F103" s="56"/>
      <c r="G103" s="56"/>
      <c r="H103" s="115"/>
      <c r="M103" s="17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5"/>
      <c r="AB103" s="17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5"/>
      <c r="AQ103" s="17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5"/>
    </row>
    <row r="104" spans="2:56" ht="15.75" customHeight="1" x14ac:dyDescent="0.25">
      <c r="B104" s="114"/>
      <c r="C104" s="56"/>
      <c r="D104" s="56"/>
      <c r="E104" s="56"/>
      <c r="F104" s="56"/>
      <c r="G104" s="56"/>
      <c r="H104" s="115"/>
      <c r="M104" s="17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5"/>
      <c r="AB104" s="17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5"/>
      <c r="AQ104" s="17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5"/>
    </row>
    <row r="105" spans="2:56" ht="15.75" customHeight="1" x14ac:dyDescent="0.25">
      <c r="B105" s="114"/>
      <c r="C105" s="56"/>
      <c r="D105" s="56"/>
      <c r="E105" s="56"/>
      <c r="F105" s="56"/>
      <c r="G105" s="56"/>
      <c r="H105" s="115"/>
      <c r="M105" s="17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5"/>
      <c r="AB105" s="17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5"/>
      <c r="AQ105" s="17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5"/>
    </row>
    <row r="106" spans="2:56" ht="15.75" customHeight="1" thickBot="1" x14ac:dyDescent="0.3">
      <c r="B106" s="114"/>
      <c r="C106" s="56"/>
      <c r="D106" s="56"/>
      <c r="E106" s="56"/>
      <c r="F106" s="56"/>
      <c r="G106" s="56"/>
      <c r="H106" s="115"/>
      <c r="M106" s="17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5"/>
      <c r="AB106" s="17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5"/>
      <c r="AQ106" s="17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5"/>
    </row>
    <row r="107" spans="2:56" ht="15.75" customHeight="1" thickBot="1" x14ac:dyDescent="0.35">
      <c r="B107" s="114"/>
      <c r="C107" s="56"/>
      <c r="D107" s="56"/>
      <c r="E107" s="56"/>
      <c r="F107" s="56"/>
      <c r="G107" s="56"/>
      <c r="H107" s="115"/>
      <c r="M107" s="17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5"/>
      <c r="AA107" s="109">
        <v>5</v>
      </c>
      <c r="AB107" s="34" t="s">
        <v>3941</v>
      </c>
      <c r="AC107" s="12"/>
      <c r="AD107" s="12"/>
      <c r="AE107" s="12"/>
      <c r="AF107" s="12"/>
      <c r="AG107" s="12"/>
      <c r="AH107" s="10"/>
      <c r="AI107" s="10"/>
      <c r="AJ107" s="10"/>
      <c r="AK107" s="10"/>
      <c r="AL107" s="10"/>
      <c r="AM107" s="10"/>
      <c r="AN107" s="10"/>
      <c r="AO107" s="15"/>
      <c r="AQ107" s="17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5"/>
    </row>
    <row r="108" spans="2:56" ht="15.75" customHeight="1" x14ac:dyDescent="0.25">
      <c r="B108" s="114"/>
      <c r="C108" s="56"/>
      <c r="D108" s="56"/>
      <c r="E108" s="56"/>
      <c r="F108" s="56"/>
      <c r="G108" s="56"/>
      <c r="H108" s="115"/>
      <c r="M108" s="17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5"/>
      <c r="AB108" s="17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5"/>
      <c r="AQ108" s="17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5"/>
    </row>
    <row r="109" spans="2:56" ht="15.75" customHeight="1" x14ac:dyDescent="0.25">
      <c r="B109" s="114"/>
      <c r="C109" s="56"/>
      <c r="D109" s="56"/>
      <c r="E109" s="56"/>
      <c r="F109" s="56"/>
      <c r="G109" s="56"/>
      <c r="H109" s="115"/>
      <c r="M109" s="17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5"/>
      <c r="AB109" s="17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5"/>
      <c r="AQ109" s="17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5"/>
    </row>
    <row r="110" spans="2:56" ht="15.75" customHeight="1" x14ac:dyDescent="0.25">
      <c r="B110" s="114"/>
      <c r="C110" s="56"/>
      <c r="D110" s="56"/>
      <c r="E110" s="56"/>
      <c r="F110" s="56"/>
      <c r="G110" s="56"/>
      <c r="H110" s="115"/>
      <c r="M110" s="17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5"/>
      <c r="AB110" s="17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5"/>
      <c r="AQ110" s="17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5"/>
    </row>
    <row r="111" spans="2:56" ht="15.75" customHeight="1" x14ac:dyDescent="0.25">
      <c r="B111" s="114"/>
      <c r="C111" s="56"/>
      <c r="D111" s="56"/>
      <c r="E111" s="56"/>
      <c r="F111" s="56"/>
      <c r="G111" s="56"/>
      <c r="H111" s="115"/>
      <c r="M111" s="17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5"/>
      <c r="AB111" s="17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5"/>
      <c r="AQ111" s="17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5"/>
    </row>
    <row r="112" spans="2:56" ht="15.75" customHeight="1" x14ac:dyDescent="0.25">
      <c r="B112" s="114"/>
      <c r="C112" s="56"/>
      <c r="D112" s="56"/>
      <c r="E112" s="56"/>
      <c r="F112" s="56"/>
      <c r="G112" s="56"/>
      <c r="H112" s="115"/>
      <c r="M112" s="17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5"/>
      <c r="AB112" s="17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5"/>
      <c r="AQ112" s="17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5"/>
    </row>
    <row r="113" spans="2:56" ht="15.75" customHeight="1" x14ac:dyDescent="0.25">
      <c r="B113" s="114"/>
      <c r="C113" s="56"/>
      <c r="D113" s="56"/>
      <c r="E113" s="56"/>
      <c r="F113" s="56"/>
      <c r="G113" s="56"/>
      <c r="H113" s="115"/>
      <c r="M113" s="17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5"/>
      <c r="AB113" s="17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5"/>
      <c r="AQ113" s="17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5"/>
    </row>
    <row r="114" spans="2:56" ht="15.75" customHeight="1" x14ac:dyDescent="0.25">
      <c r="B114" s="114"/>
      <c r="C114" s="56"/>
      <c r="D114" s="56"/>
      <c r="E114" s="56"/>
      <c r="F114" s="56"/>
      <c r="G114" s="56"/>
      <c r="H114" s="115"/>
      <c r="M114" s="17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5"/>
      <c r="AB114" s="17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5"/>
      <c r="AQ114" s="17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5"/>
    </row>
    <row r="115" spans="2:56" ht="15.75" customHeight="1" x14ac:dyDescent="0.25">
      <c r="B115" s="114"/>
      <c r="C115" s="56"/>
      <c r="D115" s="56"/>
      <c r="E115" s="56"/>
      <c r="F115" s="56"/>
      <c r="G115" s="56"/>
      <c r="H115" s="115"/>
      <c r="M115" s="17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5"/>
      <c r="AB115" s="17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5"/>
      <c r="AQ115" s="17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5"/>
    </row>
    <row r="116" spans="2:56" ht="15.75" customHeight="1" x14ac:dyDescent="0.25">
      <c r="B116" s="114"/>
      <c r="C116" s="56"/>
      <c r="D116" s="56"/>
      <c r="E116" s="56"/>
      <c r="F116" s="56"/>
      <c r="G116" s="56"/>
      <c r="H116" s="115"/>
      <c r="M116" s="17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5"/>
      <c r="AB116" s="17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5"/>
      <c r="AQ116" s="17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5"/>
    </row>
    <row r="117" spans="2:56" ht="15.75" customHeight="1" x14ac:dyDescent="0.25">
      <c r="B117" s="114"/>
      <c r="C117" s="56"/>
      <c r="D117" s="56"/>
      <c r="E117" s="56"/>
      <c r="F117" s="56"/>
      <c r="G117" s="56"/>
      <c r="H117" s="115"/>
      <c r="M117" s="17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5"/>
      <c r="AB117" s="17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5"/>
      <c r="AQ117" s="17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5"/>
    </row>
    <row r="118" spans="2:56" ht="15.75" customHeight="1" x14ac:dyDescent="0.25">
      <c r="B118" s="114"/>
      <c r="C118" s="56"/>
      <c r="D118" s="56"/>
      <c r="E118" s="56"/>
      <c r="F118" s="56"/>
      <c r="G118" s="56"/>
      <c r="H118" s="115"/>
      <c r="M118" s="17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5"/>
      <c r="AB118" s="17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5"/>
      <c r="AQ118" s="17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5"/>
    </row>
    <row r="119" spans="2:56" ht="15.75" customHeight="1" x14ac:dyDescent="0.25">
      <c r="B119" s="114"/>
      <c r="C119" s="56"/>
      <c r="D119" s="56"/>
      <c r="E119" s="56"/>
      <c r="F119" s="56"/>
      <c r="G119" s="56"/>
      <c r="H119" s="115"/>
      <c r="M119" s="17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5"/>
      <c r="AB119" s="17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5"/>
      <c r="AQ119" s="17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5"/>
    </row>
    <row r="120" spans="2:56" ht="15.75" customHeight="1" x14ac:dyDescent="0.25">
      <c r="B120" s="114"/>
      <c r="C120" s="56"/>
      <c r="D120" s="56"/>
      <c r="E120" s="56"/>
      <c r="F120" s="56"/>
      <c r="G120" s="56"/>
      <c r="H120" s="115"/>
      <c r="M120" s="17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5"/>
      <c r="AB120" s="17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5"/>
      <c r="AQ120" s="17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5"/>
    </row>
    <row r="121" spans="2:56" ht="15.75" customHeight="1" x14ac:dyDescent="0.25">
      <c r="B121" s="114"/>
      <c r="C121" s="56"/>
      <c r="D121" s="56"/>
      <c r="E121" s="56"/>
      <c r="F121" s="56"/>
      <c r="G121" s="56"/>
      <c r="H121" s="115"/>
      <c r="M121" s="17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5"/>
      <c r="AB121" s="17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5"/>
      <c r="AQ121" s="17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5"/>
    </row>
    <row r="122" spans="2:56" ht="15.75" customHeight="1" x14ac:dyDescent="0.25">
      <c r="B122" s="114"/>
      <c r="C122" s="56"/>
      <c r="D122" s="56"/>
      <c r="E122" s="56"/>
      <c r="F122" s="56"/>
      <c r="G122" s="56"/>
      <c r="H122" s="115"/>
      <c r="M122" s="17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5"/>
      <c r="AB122" s="17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5"/>
      <c r="AQ122" s="17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5"/>
    </row>
    <row r="123" spans="2:56" ht="15.75" customHeight="1" x14ac:dyDescent="0.25">
      <c r="B123" s="114"/>
      <c r="C123" s="56"/>
      <c r="D123" s="56"/>
      <c r="E123" s="56"/>
      <c r="F123" s="56"/>
      <c r="G123" s="56"/>
      <c r="H123" s="115"/>
      <c r="M123" s="17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5"/>
      <c r="AB123" s="17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5"/>
      <c r="AQ123" s="17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5"/>
    </row>
    <row r="124" spans="2:56" ht="15.75" customHeight="1" x14ac:dyDescent="0.25">
      <c r="B124" s="114"/>
      <c r="C124" s="56"/>
      <c r="D124" s="56"/>
      <c r="E124" s="56"/>
      <c r="F124" s="56"/>
      <c r="G124" s="56"/>
      <c r="H124" s="115"/>
      <c r="M124" s="17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5"/>
      <c r="AB124" s="17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5"/>
      <c r="AQ124" s="17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5"/>
    </row>
    <row r="125" spans="2:56" ht="15.75" customHeight="1" x14ac:dyDescent="0.25">
      <c r="B125" s="114"/>
      <c r="C125" s="56"/>
      <c r="D125" s="56"/>
      <c r="E125" s="56"/>
      <c r="F125" s="56"/>
      <c r="G125" s="56"/>
      <c r="H125" s="115"/>
      <c r="M125" s="17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5"/>
      <c r="AB125" s="17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5"/>
      <c r="AQ125" s="17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5"/>
    </row>
    <row r="126" spans="2:56" ht="15.75" customHeight="1" x14ac:dyDescent="0.25">
      <c r="B126" s="114"/>
      <c r="C126" s="56"/>
      <c r="D126" s="56"/>
      <c r="E126" s="56"/>
      <c r="F126" s="56"/>
      <c r="G126" s="56"/>
      <c r="H126" s="115"/>
      <c r="M126" s="17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5"/>
      <c r="AB126" s="17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5"/>
      <c r="AQ126" s="17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5"/>
    </row>
    <row r="127" spans="2:56" ht="15.75" customHeight="1" x14ac:dyDescent="0.25">
      <c r="B127" s="114"/>
      <c r="C127" s="56"/>
      <c r="D127" s="56"/>
      <c r="E127" s="56"/>
      <c r="F127" s="56"/>
      <c r="G127" s="56"/>
      <c r="H127" s="115"/>
      <c r="M127" s="17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5"/>
      <c r="AB127" s="17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5"/>
      <c r="AQ127" s="17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5"/>
    </row>
    <row r="128" spans="2:56" ht="15.75" customHeight="1" x14ac:dyDescent="0.25">
      <c r="B128" s="114"/>
      <c r="C128" s="56"/>
      <c r="D128" s="56"/>
      <c r="E128" s="56"/>
      <c r="F128" s="56"/>
      <c r="G128" s="56"/>
      <c r="H128" s="115"/>
      <c r="M128" s="17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5"/>
      <c r="AB128" s="17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5"/>
      <c r="AQ128" s="17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5"/>
    </row>
    <row r="129" spans="2:56" ht="15.75" customHeight="1" x14ac:dyDescent="0.25">
      <c r="B129" s="114"/>
      <c r="C129" s="56"/>
      <c r="D129" s="56"/>
      <c r="E129" s="56"/>
      <c r="F129" s="56"/>
      <c r="G129" s="56"/>
      <c r="H129" s="115"/>
      <c r="M129" s="17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5"/>
      <c r="AB129" s="17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5"/>
      <c r="AQ129" s="17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5"/>
    </row>
    <row r="130" spans="2:56" ht="15.75" customHeight="1" x14ac:dyDescent="0.25">
      <c r="B130" s="114"/>
      <c r="C130" s="56"/>
      <c r="D130" s="56"/>
      <c r="E130" s="56"/>
      <c r="F130" s="56"/>
      <c r="G130" s="56"/>
      <c r="H130" s="115"/>
      <c r="M130" s="17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5"/>
      <c r="AB130" s="17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5"/>
      <c r="AQ130" s="17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5"/>
    </row>
    <row r="131" spans="2:56" ht="15.75" customHeight="1" x14ac:dyDescent="0.25">
      <c r="B131" s="114"/>
      <c r="C131" s="56"/>
      <c r="D131" s="56"/>
      <c r="E131" s="56"/>
      <c r="F131" s="56"/>
      <c r="G131" s="56"/>
      <c r="H131" s="115"/>
      <c r="M131" s="17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5"/>
      <c r="AB131" s="17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5"/>
      <c r="AQ131" s="17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5"/>
    </row>
    <row r="132" spans="2:56" ht="15.75" customHeight="1" x14ac:dyDescent="0.25">
      <c r="B132" s="114"/>
      <c r="C132" s="56"/>
      <c r="D132" s="56"/>
      <c r="E132" s="56"/>
      <c r="F132" s="56"/>
      <c r="G132" s="56"/>
      <c r="H132" s="115"/>
      <c r="M132" s="17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5"/>
      <c r="AB132" s="17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5"/>
      <c r="AQ132" s="17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5"/>
    </row>
    <row r="133" spans="2:56" ht="15.75" customHeight="1" x14ac:dyDescent="0.25">
      <c r="B133" s="114"/>
      <c r="C133" s="56"/>
      <c r="D133" s="56"/>
      <c r="E133" s="56"/>
      <c r="F133" s="56"/>
      <c r="G133" s="56"/>
      <c r="H133" s="115"/>
      <c r="M133" s="17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5"/>
      <c r="AB133" s="17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5"/>
      <c r="AQ133" s="17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5"/>
    </row>
    <row r="134" spans="2:56" ht="15.75" customHeight="1" x14ac:dyDescent="0.25">
      <c r="B134" s="114"/>
      <c r="C134" s="56"/>
      <c r="D134" s="56"/>
      <c r="E134" s="56"/>
      <c r="F134" s="56"/>
      <c r="G134" s="56"/>
      <c r="H134" s="115"/>
      <c r="M134" s="17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5"/>
      <c r="AB134" s="17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5"/>
      <c r="AQ134" s="17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5"/>
    </row>
    <row r="135" spans="2:56" ht="15.75" customHeight="1" x14ac:dyDescent="0.25">
      <c r="B135" s="114"/>
      <c r="C135" s="56"/>
      <c r="D135" s="56"/>
      <c r="E135" s="56"/>
      <c r="F135" s="56"/>
      <c r="G135" s="56"/>
      <c r="H135" s="115"/>
      <c r="M135" s="17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5"/>
      <c r="AB135" s="17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5"/>
      <c r="AQ135" s="17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5"/>
    </row>
    <row r="136" spans="2:56" ht="15.75" customHeight="1" x14ac:dyDescent="0.25">
      <c r="B136" s="114"/>
      <c r="C136" s="56"/>
      <c r="D136" s="56"/>
      <c r="E136" s="56"/>
      <c r="F136" s="56"/>
      <c r="G136" s="56"/>
      <c r="H136" s="115"/>
      <c r="M136" s="17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5"/>
      <c r="AB136" s="17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5"/>
      <c r="AQ136" s="17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5"/>
    </row>
    <row r="137" spans="2:56" ht="15.75" customHeight="1" x14ac:dyDescent="0.25">
      <c r="B137" s="114"/>
      <c r="C137" s="56"/>
      <c r="D137" s="56"/>
      <c r="E137" s="56"/>
      <c r="F137" s="56"/>
      <c r="G137" s="56"/>
      <c r="H137" s="115"/>
      <c r="M137" s="17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5"/>
      <c r="AB137" s="17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5"/>
      <c r="AQ137" s="17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5"/>
    </row>
    <row r="138" spans="2:56" ht="15.75" customHeight="1" x14ac:dyDescent="0.25">
      <c r="B138" s="114"/>
      <c r="C138" s="56"/>
      <c r="D138" s="56"/>
      <c r="E138" s="56"/>
      <c r="F138" s="56"/>
      <c r="G138" s="56"/>
      <c r="H138" s="115"/>
      <c r="M138" s="17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5"/>
      <c r="AB138" s="17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5"/>
      <c r="AQ138" s="17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5"/>
    </row>
    <row r="139" spans="2:56" ht="15.75" customHeight="1" x14ac:dyDescent="0.25">
      <c r="B139" s="114"/>
      <c r="C139" s="56"/>
      <c r="D139" s="56"/>
      <c r="E139" s="56"/>
      <c r="F139" s="56"/>
      <c r="G139" s="56"/>
      <c r="H139" s="115"/>
      <c r="M139" s="17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5"/>
      <c r="AB139" s="17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5"/>
      <c r="AQ139" s="17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5"/>
    </row>
    <row r="140" spans="2:56" ht="15.75" customHeight="1" x14ac:dyDescent="0.25">
      <c r="B140" s="114"/>
      <c r="C140" s="56"/>
      <c r="D140" s="56"/>
      <c r="E140" s="56"/>
      <c r="F140" s="56"/>
      <c r="G140" s="56"/>
      <c r="H140" s="115"/>
      <c r="M140" s="17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5"/>
      <c r="AB140" s="17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5"/>
      <c r="AQ140" s="17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5"/>
    </row>
    <row r="141" spans="2:56" ht="15.75" customHeight="1" x14ac:dyDescent="0.25">
      <c r="B141" s="114"/>
      <c r="C141" s="56"/>
      <c r="D141" s="56"/>
      <c r="E141" s="56"/>
      <c r="F141" s="56"/>
      <c r="G141" s="56"/>
      <c r="H141" s="115"/>
      <c r="M141" s="17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5"/>
      <c r="AB141" s="17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5"/>
      <c r="AQ141" s="17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5"/>
    </row>
    <row r="142" spans="2:56" ht="15.75" customHeight="1" x14ac:dyDescent="0.25">
      <c r="B142" s="114"/>
      <c r="C142" s="56"/>
      <c r="D142" s="56"/>
      <c r="E142" s="56"/>
      <c r="F142" s="56"/>
      <c r="G142" s="56"/>
      <c r="H142" s="115"/>
      <c r="M142" s="17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5"/>
      <c r="AB142" s="17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5"/>
      <c r="AQ142" s="17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5"/>
    </row>
    <row r="143" spans="2:56" ht="15.75" customHeight="1" thickBot="1" x14ac:dyDescent="0.3">
      <c r="B143" s="116"/>
      <c r="C143" s="117"/>
      <c r="D143" s="117"/>
      <c r="E143" s="117"/>
      <c r="F143" s="117"/>
      <c r="G143" s="117"/>
      <c r="H143" s="118"/>
      <c r="M143" s="30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2"/>
      <c r="AB143" s="30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2"/>
      <c r="AQ143" s="30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2"/>
    </row>
    <row r="144" spans="2:56" ht="15.75" customHeight="1" x14ac:dyDescent="0.25"/>
    <row r="145" spans="12:56" ht="15.75" customHeight="1" thickBot="1" x14ac:dyDescent="0.3"/>
    <row r="146" spans="12:56" ht="15.75" customHeight="1" thickBot="1" x14ac:dyDescent="0.35">
      <c r="L146" s="109">
        <v>7</v>
      </c>
      <c r="M146" s="48" t="s">
        <v>2408</v>
      </c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3"/>
      <c r="AA146" s="109">
        <v>6</v>
      </c>
      <c r="AB146" s="16" t="s">
        <v>3584</v>
      </c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3"/>
      <c r="AP146" s="109">
        <v>6</v>
      </c>
      <c r="AQ146" s="16" t="s">
        <v>3585</v>
      </c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3"/>
    </row>
    <row r="147" spans="12:56" ht="15.75" customHeight="1" x14ac:dyDescent="0.25">
      <c r="M147" s="17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5"/>
      <c r="AA147" s="37"/>
      <c r="AB147" s="17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5"/>
      <c r="AP147" s="37"/>
      <c r="AQ147" s="17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5"/>
    </row>
    <row r="148" spans="12:56" ht="15.75" customHeight="1" x14ac:dyDescent="0.25">
      <c r="M148" s="17"/>
      <c r="N148" s="10"/>
      <c r="O148" s="36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5"/>
      <c r="AA148" s="37"/>
      <c r="AB148" s="17"/>
      <c r="AC148" s="10"/>
      <c r="AD148" s="123" t="s">
        <v>3603</v>
      </c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5"/>
      <c r="AP148" s="37"/>
      <c r="AQ148" s="17" t="s">
        <v>3586</v>
      </c>
      <c r="AR148" s="10"/>
      <c r="AS148" s="36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5"/>
    </row>
    <row r="149" spans="12:56" ht="15.75" customHeight="1" x14ac:dyDescent="0.25">
      <c r="M149" s="19"/>
      <c r="N149" s="10"/>
      <c r="O149" s="36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5"/>
      <c r="AA149" s="37"/>
      <c r="AB149" s="19"/>
      <c r="AC149" s="10"/>
      <c r="AD149" s="36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5"/>
      <c r="AP149" s="37"/>
      <c r="AQ149" s="19"/>
      <c r="AR149" s="10" t="s">
        <v>3587</v>
      </c>
      <c r="AS149" s="36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5"/>
    </row>
    <row r="150" spans="12:56" ht="15.75" customHeight="1" x14ac:dyDescent="0.25">
      <c r="M150" s="19"/>
      <c r="N150" s="10"/>
      <c r="O150" s="36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5"/>
      <c r="AA150" s="37"/>
      <c r="AB150" s="19"/>
      <c r="AC150" s="10"/>
      <c r="AD150" s="123" t="s">
        <v>3604</v>
      </c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5"/>
      <c r="AP150" s="37"/>
      <c r="AQ150" s="19"/>
      <c r="AR150" s="10"/>
      <c r="AS150" s="36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5"/>
    </row>
    <row r="151" spans="12:56" ht="15.75" customHeight="1" x14ac:dyDescent="0.25">
      <c r="M151" s="19"/>
      <c r="N151" s="10"/>
      <c r="O151" s="36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5"/>
      <c r="AA151" s="37"/>
      <c r="AB151" s="19"/>
      <c r="AC151" s="10"/>
      <c r="AD151" s="36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5"/>
      <c r="AP151" s="37"/>
      <c r="AQ151" s="19"/>
      <c r="AR151" s="10" t="s">
        <v>3588</v>
      </c>
      <c r="AS151" s="36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5"/>
    </row>
    <row r="152" spans="12:56" ht="15.75" customHeight="1" x14ac:dyDescent="0.25">
      <c r="M152" s="19"/>
      <c r="N152" s="10"/>
      <c r="O152" s="18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5"/>
      <c r="AA152" s="37"/>
      <c r="AB152" s="19"/>
      <c r="AC152" s="10"/>
      <c r="AD152" s="18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5"/>
      <c r="AP152" s="37"/>
      <c r="AQ152" s="19"/>
      <c r="AR152" s="10"/>
      <c r="AS152" s="18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5"/>
    </row>
    <row r="153" spans="12:56" ht="15.75" customHeight="1" x14ac:dyDescent="0.25">
      <c r="M153" s="19"/>
      <c r="N153" s="10"/>
      <c r="O153" s="18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5"/>
      <c r="AA153" s="37"/>
      <c r="AB153" s="19"/>
      <c r="AC153" s="10"/>
      <c r="AD153" s="18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5"/>
      <c r="AP153" s="37"/>
      <c r="AQ153" s="19"/>
      <c r="AR153" s="10" t="s">
        <v>3589</v>
      </c>
      <c r="AS153" s="18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5"/>
    </row>
    <row r="154" spans="12:56" ht="15.75" customHeight="1" x14ac:dyDescent="0.25">
      <c r="M154" s="19"/>
      <c r="N154" s="10"/>
      <c r="O154" s="36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5"/>
      <c r="AA154" s="37"/>
      <c r="AB154" s="19"/>
      <c r="AC154" s="10"/>
      <c r="AD154" s="36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5"/>
      <c r="AP154" s="37"/>
      <c r="AQ154" s="19"/>
      <c r="AR154" s="10"/>
      <c r="AS154" s="36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5"/>
    </row>
    <row r="155" spans="12:56" ht="15.75" customHeight="1" x14ac:dyDescent="0.25">
      <c r="M155" s="19"/>
      <c r="N155" s="10"/>
      <c r="O155" s="36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5"/>
      <c r="AA155" s="37"/>
      <c r="AB155" s="19"/>
      <c r="AC155" s="10"/>
      <c r="AD155" s="36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5"/>
      <c r="AP155" s="37"/>
      <c r="AQ155" s="19"/>
      <c r="AR155" s="10" t="s">
        <v>3590</v>
      </c>
      <c r="AS155" s="36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5"/>
    </row>
    <row r="156" spans="12:56" ht="15.75" customHeight="1" x14ac:dyDescent="0.25">
      <c r="M156" s="19"/>
      <c r="N156" s="10"/>
      <c r="O156" s="36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5"/>
      <c r="AA156" s="37"/>
      <c r="AB156" s="19"/>
      <c r="AC156" s="10"/>
      <c r="AD156" s="36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5"/>
      <c r="AP156" s="37"/>
      <c r="AQ156" s="19"/>
      <c r="AR156" s="10"/>
      <c r="AS156" s="36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5"/>
    </row>
    <row r="157" spans="12:56" ht="15.75" customHeight="1" x14ac:dyDescent="0.25">
      <c r="M157" s="19"/>
      <c r="N157" s="10"/>
      <c r="O157" s="36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5"/>
      <c r="AA157" s="37"/>
      <c r="AB157" s="19"/>
      <c r="AC157" s="10"/>
      <c r="AD157" s="36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5"/>
      <c r="AP157" s="37"/>
      <c r="AQ157" s="19"/>
      <c r="AR157" s="10" t="s">
        <v>3591</v>
      </c>
      <c r="AS157" s="36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5"/>
    </row>
    <row r="158" spans="12:56" ht="15.75" customHeight="1" x14ac:dyDescent="0.25">
      <c r="M158" s="19"/>
      <c r="N158" s="10"/>
      <c r="O158" s="36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5"/>
      <c r="AA158" s="37"/>
      <c r="AB158" s="19"/>
      <c r="AC158" s="10"/>
      <c r="AD158" s="36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5"/>
      <c r="AP158" s="37"/>
      <c r="AQ158" s="19"/>
      <c r="AR158" s="10"/>
      <c r="AS158" s="36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5"/>
    </row>
    <row r="159" spans="12:56" ht="15.75" customHeight="1" x14ac:dyDescent="0.25">
      <c r="M159" s="19"/>
      <c r="N159" s="10"/>
      <c r="O159" s="36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5"/>
      <c r="AA159" s="37"/>
      <c r="AB159" s="19"/>
      <c r="AC159" s="10"/>
      <c r="AD159" s="36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5"/>
      <c r="AP159" s="37"/>
      <c r="AQ159" s="19"/>
      <c r="AR159" s="10"/>
      <c r="AS159" s="36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5"/>
    </row>
    <row r="160" spans="12:56" ht="15.75" customHeight="1" x14ac:dyDescent="0.25">
      <c r="M160" s="19"/>
      <c r="N160" s="10"/>
      <c r="O160" s="36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5"/>
      <c r="AA160" s="37"/>
      <c r="AB160" s="19"/>
      <c r="AC160" s="10"/>
      <c r="AD160" s="36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5"/>
      <c r="AP160" s="37"/>
      <c r="AQ160" s="19"/>
      <c r="AR160" s="10"/>
      <c r="AS160" s="36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5"/>
    </row>
    <row r="161" spans="13:56" ht="15.75" customHeight="1" x14ac:dyDescent="0.25">
      <c r="M161" s="19"/>
      <c r="N161" s="10"/>
      <c r="O161" s="36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5"/>
      <c r="AA161" s="37"/>
      <c r="AB161" s="19"/>
      <c r="AC161" s="10"/>
      <c r="AD161" s="36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5"/>
      <c r="AP161" s="37"/>
      <c r="AQ161" s="19"/>
      <c r="AR161" s="10"/>
      <c r="AS161" s="36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5"/>
    </row>
    <row r="162" spans="13:56" ht="15.75" customHeight="1" x14ac:dyDescent="0.25">
      <c r="M162" s="19"/>
      <c r="N162" s="10"/>
      <c r="O162" s="36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5"/>
      <c r="AA162" s="37"/>
      <c r="AB162" s="19"/>
      <c r="AC162" s="10"/>
      <c r="AD162" s="36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5"/>
      <c r="AP162" s="37"/>
      <c r="AQ162" s="19"/>
      <c r="AR162" s="10"/>
      <c r="AS162" s="36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5"/>
    </row>
    <row r="163" spans="13:56" ht="15.75" customHeight="1" x14ac:dyDescent="0.25">
      <c r="M163" s="19"/>
      <c r="N163" s="10"/>
      <c r="O163" s="36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5"/>
      <c r="AA163" s="37"/>
      <c r="AB163" s="19"/>
      <c r="AC163" s="10"/>
      <c r="AD163" s="36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5"/>
      <c r="AP163" s="37"/>
      <c r="AQ163" s="19"/>
      <c r="AR163" s="10"/>
      <c r="AS163" s="36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5"/>
    </row>
    <row r="164" spans="13:56" ht="15.75" customHeight="1" x14ac:dyDescent="0.25">
      <c r="M164" s="19"/>
      <c r="N164" s="10"/>
      <c r="O164" s="36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5"/>
      <c r="AA164" s="37"/>
      <c r="AB164" s="19"/>
      <c r="AC164" s="10"/>
      <c r="AD164" s="36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5"/>
      <c r="AP164" s="37"/>
      <c r="AQ164" s="19"/>
      <c r="AR164" s="10"/>
      <c r="AS164" s="36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5"/>
    </row>
    <row r="165" spans="13:56" ht="15.75" customHeight="1" x14ac:dyDescent="0.25">
      <c r="M165" s="19"/>
      <c r="N165" s="10"/>
      <c r="O165" s="36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5"/>
      <c r="AA165" s="37"/>
      <c r="AB165" s="19"/>
      <c r="AC165" s="10"/>
      <c r="AD165" s="36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5"/>
      <c r="AP165" s="37"/>
      <c r="AQ165" s="19"/>
      <c r="AR165" s="10"/>
      <c r="AS165" s="36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5"/>
    </row>
    <row r="166" spans="13:56" ht="15.75" customHeight="1" x14ac:dyDescent="0.25">
      <c r="M166" s="19"/>
      <c r="N166" s="10"/>
      <c r="O166" s="36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5"/>
      <c r="AA166" s="37"/>
      <c r="AB166" s="19"/>
      <c r="AC166" s="10"/>
      <c r="AD166" s="36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5"/>
      <c r="AP166" s="37"/>
      <c r="AQ166" s="19"/>
      <c r="AR166" s="10"/>
      <c r="AS166" s="36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5"/>
    </row>
    <row r="167" spans="13:56" ht="15.75" customHeight="1" x14ac:dyDescent="0.25">
      <c r="M167" s="19"/>
      <c r="N167" s="10"/>
      <c r="O167" s="26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5"/>
      <c r="AA167" s="37"/>
      <c r="AB167" s="19"/>
      <c r="AC167" s="10"/>
      <c r="AD167" s="26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5"/>
      <c r="AP167" s="37"/>
      <c r="AQ167" s="19"/>
      <c r="AR167" s="10"/>
      <c r="AS167" s="26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5"/>
    </row>
    <row r="168" spans="13:56" ht="15.75" customHeight="1" x14ac:dyDescent="0.25">
      <c r="M168" s="19"/>
      <c r="N168" s="10"/>
      <c r="O168" s="36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5"/>
      <c r="AA168" s="37"/>
      <c r="AB168" s="19"/>
      <c r="AC168" s="10"/>
      <c r="AD168" s="36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5"/>
      <c r="AP168" s="37"/>
      <c r="AQ168" s="19"/>
      <c r="AR168" s="10"/>
      <c r="AS168" s="36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5"/>
    </row>
    <row r="169" spans="13:56" ht="15.75" customHeight="1" x14ac:dyDescent="0.25">
      <c r="M169" s="17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5"/>
      <c r="AA169" s="37"/>
      <c r="AB169" s="17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5"/>
      <c r="AP169" s="37"/>
      <c r="AQ169" s="17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5"/>
    </row>
    <row r="170" spans="13:56" ht="15.75" customHeight="1" x14ac:dyDescent="0.25">
      <c r="M170" s="17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5"/>
      <c r="AA170" s="37"/>
      <c r="AB170" s="17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5"/>
      <c r="AP170" s="37"/>
      <c r="AQ170" s="17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5"/>
    </row>
    <row r="171" spans="13:56" ht="15.75" customHeight="1" x14ac:dyDescent="0.25">
      <c r="M171" s="17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5"/>
      <c r="AA171" s="37"/>
      <c r="AB171" s="17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5"/>
      <c r="AP171" s="37"/>
      <c r="AQ171" s="17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5"/>
    </row>
    <row r="172" spans="13:56" ht="15.75" customHeight="1" x14ac:dyDescent="0.25">
      <c r="M172" s="17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5"/>
      <c r="AA172" s="37"/>
      <c r="AB172" s="17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5"/>
      <c r="AP172" s="37"/>
      <c r="AQ172" s="17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5"/>
    </row>
    <row r="173" spans="13:56" ht="15.75" customHeight="1" x14ac:dyDescent="0.25">
      <c r="M173" s="17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5"/>
      <c r="AA173" s="37"/>
      <c r="AB173" s="17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5"/>
      <c r="AP173" s="37"/>
      <c r="AQ173" s="17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5"/>
    </row>
    <row r="174" spans="13:56" ht="15.75" customHeight="1" x14ac:dyDescent="0.25">
      <c r="M174" s="17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5"/>
      <c r="AA174" s="37"/>
      <c r="AB174" s="17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5"/>
      <c r="AP174" s="37"/>
      <c r="AQ174" s="17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5"/>
    </row>
    <row r="175" spans="13:56" ht="15.75" customHeight="1" x14ac:dyDescent="0.25">
      <c r="M175" s="17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5"/>
      <c r="AA175" s="37"/>
      <c r="AB175" s="17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5"/>
      <c r="AP175" s="37"/>
      <c r="AQ175" s="17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5"/>
    </row>
    <row r="176" spans="13:56" ht="15.75" customHeight="1" x14ac:dyDescent="0.25">
      <c r="M176" s="17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5"/>
      <c r="AA176" s="37"/>
      <c r="AB176" s="17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5"/>
      <c r="AP176" s="37"/>
      <c r="AQ176" s="17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5"/>
    </row>
    <row r="177" spans="13:56" ht="15.75" customHeight="1" x14ac:dyDescent="0.25">
      <c r="M177" s="17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5"/>
      <c r="AA177" s="37"/>
      <c r="AB177" s="17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5"/>
      <c r="AP177" s="37"/>
      <c r="AQ177" s="17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5"/>
    </row>
    <row r="178" spans="13:56" ht="15.75" customHeight="1" x14ac:dyDescent="0.25">
      <c r="M178" s="17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5"/>
      <c r="AA178" s="37"/>
      <c r="AB178" s="17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5"/>
      <c r="AP178" s="37"/>
      <c r="AQ178" s="17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5"/>
    </row>
    <row r="179" spans="13:56" ht="15.75" customHeight="1" x14ac:dyDescent="0.25">
      <c r="M179" s="17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5"/>
      <c r="AA179" s="37"/>
      <c r="AB179" s="17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5"/>
      <c r="AP179" s="37"/>
      <c r="AQ179" s="17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5"/>
    </row>
    <row r="180" spans="13:56" ht="15.75" customHeight="1" x14ac:dyDescent="0.25">
      <c r="M180" s="17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5"/>
      <c r="AA180" s="37"/>
      <c r="AB180" s="17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5"/>
      <c r="AP180" s="37"/>
      <c r="AQ180" s="17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5"/>
    </row>
    <row r="181" spans="13:56" ht="15.75" customHeight="1" x14ac:dyDescent="0.25">
      <c r="M181" s="17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5"/>
      <c r="AA181" s="37"/>
      <c r="AB181" s="17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5"/>
      <c r="AP181" s="37"/>
      <c r="AQ181" s="17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5"/>
    </row>
    <row r="182" spans="13:56" ht="15.75" customHeight="1" x14ac:dyDescent="0.25">
      <c r="M182" s="17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5"/>
      <c r="AA182" s="37"/>
      <c r="AB182" s="17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5"/>
      <c r="AP182" s="37"/>
      <c r="AQ182" s="17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5"/>
    </row>
    <row r="183" spans="13:56" ht="15.75" customHeight="1" x14ac:dyDescent="0.25">
      <c r="M183" s="17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5"/>
      <c r="AA183" s="37"/>
      <c r="AB183" s="17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5"/>
      <c r="AP183" s="37"/>
      <c r="AQ183" s="17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5"/>
    </row>
    <row r="184" spans="13:56" ht="15.75" customHeight="1" x14ac:dyDescent="0.25">
      <c r="M184" s="17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5"/>
      <c r="AA184" s="37"/>
      <c r="AB184" s="17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5"/>
      <c r="AP184" s="37"/>
      <c r="AQ184" s="17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5"/>
    </row>
    <row r="185" spans="13:56" ht="15.75" customHeight="1" x14ac:dyDescent="0.25">
      <c r="M185" s="17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5"/>
      <c r="AA185" s="37"/>
      <c r="AB185" s="17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5"/>
      <c r="AP185" s="37"/>
      <c r="AQ185" s="17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5"/>
    </row>
    <row r="186" spans="13:56" ht="15.75" customHeight="1" x14ac:dyDescent="0.25">
      <c r="M186" s="17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5"/>
      <c r="AA186" s="37"/>
      <c r="AB186" s="17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5"/>
      <c r="AP186" s="37"/>
      <c r="AQ186" s="17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5"/>
    </row>
    <row r="187" spans="13:56" ht="15.75" customHeight="1" x14ac:dyDescent="0.25">
      <c r="M187" s="17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5"/>
      <c r="AA187" s="37"/>
      <c r="AB187" s="17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5"/>
      <c r="AP187" s="37"/>
      <c r="AQ187" s="17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5"/>
    </row>
    <row r="188" spans="13:56" ht="15.75" customHeight="1" x14ac:dyDescent="0.25">
      <c r="M188" s="17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5"/>
      <c r="AA188" s="37"/>
      <c r="AB188" s="17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5"/>
      <c r="AP188" s="37"/>
      <c r="AQ188" s="17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5"/>
    </row>
    <row r="189" spans="13:56" ht="15.75" customHeight="1" x14ac:dyDescent="0.25">
      <c r="M189" s="17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5"/>
      <c r="AA189" s="37"/>
      <c r="AB189" s="17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5"/>
      <c r="AP189" s="37"/>
      <c r="AQ189" s="17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5"/>
    </row>
    <row r="190" spans="13:56" ht="15.75" customHeight="1" x14ac:dyDescent="0.25">
      <c r="M190" s="17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5"/>
      <c r="AA190" s="37"/>
      <c r="AB190" s="17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5"/>
      <c r="AP190" s="37"/>
      <c r="AQ190" s="17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5"/>
    </row>
    <row r="191" spans="13:56" ht="15.75" customHeight="1" x14ac:dyDescent="0.25">
      <c r="M191" s="17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5"/>
      <c r="AA191" s="37"/>
      <c r="AB191" s="17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5"/>
      <c r="AP191" s="37"/>
      <c r="AQ191" s="17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5"/>
    </row>
    <row r="192" spans="13:56" ht="15.75" customHeight="1" x14ac:dyDescent="0.25">
      <c r="M192" s="17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5"/>
      <c r="AA192" s="37"/>
      <c r="AB192" s="17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5"/>
      <c r="AP192" s="37"/>
      <c r="AQ192" s="17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5"/>
    </row>
    <row r="193" spans="13:56" ht="15.75" customHeight="1" x14ac:dyDescent="0.25">
      <c r="M193" s="17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5"/>
      <c r="AA193" s="37"/>
      <c r="AB193" s="17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5"/>
      <c r="AP193" s="37"/>
      <c r="AQ193" s="17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5"/>
    </row>
    <row r="194" spans="13:56" ht="15.75" customHeight="1" x14ac:dyDescent="0.25">
      <c r="M194" s="17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5"/>
      <c r="AA194" s="37"/>
      <c r="AB194" s="17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5"/>
      <c r="AP194" s="37"/>
      <c r="AQ194" s="17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5"/>
    </row>
    <row r="195" spans="13:56" ht="15.75" customHeight="1" x14ac:dyDescent="0.25">
      <c r="M195" s="17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5"/>
      <c r="AA195" s="37"/>
      <c r="AB195" s="17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5"/>
      <c r="AP195" s="37"/>
      <c r="AQ195" s="17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5"/>
    </row>
    <row r="196" spans="13:56" ht="15.75" customHeight="1" x14ac:dyDescent="0.25">
      <c r="M196" s="17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5"/>
      <c r="AA196" s="37"/>
      <c r="AB196" s="17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5"/>
      <c r="AP196" s="37"/>
      <c r="AQ196" s="17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5"/>
    </row>
    <row r="197" spans="13:56" ht="15.75" customHeight="1" x14ac:dyDescent="0.25">
      <c r="M197" s="17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5"/>
      <c r="AA197" s="37"/>
      <c r="AB197" s="17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5"/>
      <c r="AP197" s="37"/>
      <c r="AQ197" s="17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5"/>
    </row>
    <row r="198" spans="13:56" ht="15.75" customHeight="1" x14ac:dyDescent="0.25">
      <c r="M198" s="17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5"/>
      <c r="AA198" s="37"/>
      <c r="AB198" s="17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5"/>
      <c r="AP198" s="37"/>
      <c r="AQ198" s="17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5"/>
    </row>
    <row r="199" spans="13:56" ht="15.75" customHeight="1" x14ac:dyDescent="0.25">
      <c r="M199" s="17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5"/>
      <c r="AA199" s="37"/>
      <c r="AB199" s="17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5"/>
      <c r="AP199" s="37"/>
      <c r="AQ199" s="17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5"/>
    </row>
    <row r="200" spans="13:56" ht="15.75" customHeight="1" x14ac:dyDescent="0.25">
      <c r="M200" s="17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5"/>
      <c r="AA200" s="37"/>
      <c r="AB200" s="17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5"/>
      <c r="AP200" s="37"/>
      <c r="AQ200" s="17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5"/>
    </row>
    <row r="201" spans="13:56" ht="15.75" customHeight="1" x14ac:dyDescent="0.25">
      <c r="M201" s="17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5"/>
      <c r="AA201" s="37"/>
      <c r="AB201" s="17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5"/>
      <c r="AP201" s="37"/>
      <c r="AQ201" s="17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5"/>
    </row>
    <row r="202" spans="13:56" ht="15.75" customHeight="1" x14ac:dyDescent="0.25">
      <c r="M202" s="17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5"/>
      <c r="AA202" s="37"/>
      <c r="AB202" s="17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5"/>
      <c r="AP202" s="37"/>
      <c r="AQ202" s="17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5"/>
    </row>
    <row r="203" spans="13:56" ht="15.75" customHeight="1" x14ac:dyDescent="0.25">
      <c r="M203" s="17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5"/>
      <c r="AA203" s="37"/>
      <c r="AB203" s="17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5"/>
      <c r="AP203" s="37"/>
      <c r="AQ203" s="17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5"/>
    </row>
    <row r="204" spans="13:56" ht="15.75" customHeight="1" x14ac:dyDescent="0.25">
      <c r="M204" s="17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5"/>
      <c r="AA204" s="37"/>
      <c r="AB204" s="17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5"/>
      <c r="AP204" s="37"/>
      <c r="AQ204" s="17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5"/>
    </row>
    <row r="205" spans="13:56" ht="15.75" customHeight="1" x14ac:dyDescent="0.25">
      <c r="M205" s="17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5"/>
      <c r="AA205" s="37"/>
      <c r="AB205" s="17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5"/>
      <c r="AP205" s="37"/>
      <c r="AQ205" s="17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5"/>
    </row>
    <row r="206" spans="13:56" ht="15.75" customHeight="1" x14ac:dyDescent="0.25">
      <c r="M206" s="17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5"/>
      <c r="AA206" s="37"/>
      <c r="AB206" s="17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5"/>
      <c r="AP206" s="37"/>
      <c r="AQ206" s="17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5"/>
    </row>
    <row r="207" spans="13:56" ht="15.75" customHeight="1" x14ac:dyDescent="0.25">
      <c r="M207" s="17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5"/>
      <c r="AA207" s="37"/>
      <c r="AB207" s="17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5"/>
      <c r="AP207" s="37"/>
      <c r="AQ207" s="17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5"/>
    </row>
    <row r="208" spans="13:56" ht="15.75" customHeight="1" x14ac:dyDescent="0.25">
      <c r="M208" s="17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5"/>
      <c r="AA208" s="37"/>
      <c r="AB208" s="17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5"/>
      <c r="AP208" s="37"/>
      <c r="AQ208" s="17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5"/>
    </row>
    <row r="209" spans="13:56" ht="15.75" customHeight="1" x14ac:dyDescent="0.25">
      <c r="M209" s="17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5"/>
      <c r="AA209" s="37"/>
      <c r="AB209" s="17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5"/>
      <c r="AP209" s="37"/>
      <c r="AQ209" s="17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5"/>
    </row>
    <row r="210" spans="13:56" ht="15.75" customHeight="1" x14ac:dyDescent="0.25">
      <c r="M210" s="17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5"/>
      <c r="AA210" s="37"/>
      <c r="AB210" s="17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5"/>
      <c r="AP210" s="37"/>
      <c r="AQ210" s="17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5"/>
    </row>
    <row r="211" spans="13:56" ht="15.75" customHeight="1" x14ac:dyDescent="0.25">
      <c r="M211" s="17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5"/>
      <c r="AA211" s="37"/>
      <c r="AB211" s="17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5"/>
      <c r="AP211" s="37"/>
      <c r="AQ211" s="17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5"/>
    </row>
    <row r="212" spans="13:56" ht="15.75" customHeight="1" x14ac:dyDescent="0.25">
      <c r="M212" s="17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5"/>
      <c r="AA212" s="37"/>
      <c r="AB212" s="17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5"/>
      <c r="AP212" s="37"/>
      <c r="AQ212" s="17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5"/>
    </row>
    <row r="213" spans="13:56" ht="15.75" customHeight="1" x14ac:dyDescent="0.25">
      <c r="M213" s="17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5"/>
      <c r="AA213" s="37"/>
      <c r="AB213" s="17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5"/>
      <c r="AP213" s="37"/>
      <c r="AQ213" s="17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5"/>
    </row>
    <row r="214" spans="13:56" ht="15.75" customHeight="1" x14ac:dyDescent="0.25">
      <c r="M214" s="17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5"/>
      <c r="AA214" s="37"/>
      <c r="AB214" s="17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5"/>
      <c r="AP214" s="37"/>
      <c r="AQ214" s="17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5"/>
    </row>
    <row r="215" spans="13:56" ht="15.75" customHeight="1" thickBot="1" x14ac:dyDescent="0.3">
      <c r="M215" s="30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2"/>
      <c r="AA215" s="37"/>
      <c r="AB215" s="30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2"/>
      <c r="AP215" s="37"/>
      <c r="AQ215" s="30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2"/>
    </row>
    <row r="216" spans="13:56" ht="15.75" customHeight="1" x14ac:dyDescent="0.25"/>
    <row r="217" spans="13:56" ht="15.75" customHeight="1" x14ac:dyDescent="0.25"/>
    <row r="218" spans="13:56" ht="15.75" customHeight="1" x14ac:dyDescent="0.25"/>
    <row r="219" spans="13:56" ht="15.75" customHeight="1" x14ac:dyDescent="0.25"/>
    <row r="220" spans="13:56" ht="15.75" customHeight="1" x14ac:dyDescent="0.25"/>
    <row r="221" spans="13:56" ht="15.75" customHeight="1" x14ac:dyDescent="0.25"/>
    <row r="222" spans="13:56" ht="15.75" customHeight="1" x14ac:dyDescent="0.25"/>
    <row r="223" spans="13:56" ht="15.75" customHeight="1" x14ac:dyDescent="0.25"/>
    <row r="224" spans="13:5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B2" r:id="rId1"/>
    <hyperlink ref="B3" r:id="rId2"/>
  </hyperlinks>
  <pageMargins left="0.7" right="0.7" top="0.75" bottom="0.75" header="0" footer="0"/>
  <pageSetup orientation="landscape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Q78"/>
  <sheetViews>
    <sheetView topLeftCell="A34" zoomScaleNormal="100" workbookViewId="0">
      <selection activeCell="P46" sqref="P46"/>
    </sheetView>
  </sheetViews>
  <sheetFormatPr defaultRowHeight="15" x14ac:dyDescent="0.25"/>
  <cols>
    <col min="2" max="2" width="10.42578125" customWidth="1"/>
    <col min="3" max="3" width="11.140625" customWidth="1"/>
    <col min="4" max="4" width="12" customWidth="1"/>
    <col min="5" max="5" width="13.7109375" customWidth="1"/>
    <col min="6" max="6" width="13.28515625" bestFit="1" customWidth="1"/>
    <col min="7" max="7" width="20.140625" customWidth="1"/>
    <col min="8" max="8" width="16.5703125" customWidth="1"/>
    <col min="9" max="9" width="37.5703125" customWidth="1"/>
    <col min="10" max="10" width="12" customWidth="1"/>
    <col min="11" max="11" width="18.42578125" customWidth="1"/>
    <col min="12" max="12" width="10.140625" customWidth="1"/>
    <col min="13" max="13" width="13" customWidth="1"/>
    <col min="14" max="14" width="13.5703125" customWidth="1"/>
    <col min="15" max="15" width="11.42578125" customWidth="1"/>
    <col min="16" max="16" width="17.28515625" customWidth="1"/>
    <col min="17" max="17" width="12.7109375" customWidth="1"/>
  </cols>
  <sheetData>
    <row r="1" spans="2:14" ht="15.75" thickBot="1" x14ac:dyDescent="0.3">
      <c r="B1" s="109" t="s">
        <v>2584</v>
      </c>
      <c r="C1" s="112"/>
      <c r="D1" s="112"/>
      <c r="E1" s="112"/>
      <c r="F1" s="112"/>
      <c r="G1" s="113"/>
    </row>
    <row r="2" spans="2:14" ht="18" x14ac:dyDescent="0.25">
      <c r="B2" s="114"/>
      <c r="C2" s="144"/>
      <c r="D2" s="144"/>
      <c r="E2" s="144"/>
      <c r="F2" s="144" t="s">
        <v>2604</v>
      </c>
      <c r="G2" s="145" t="s">
        <v>2605</v>
      </c>
    </row>
    <row r="3" spans="2:14" ht="18.75" thickBot="1" x14ac:dyDescent="0.3">
      <c r="B3" s="116"/>
      <c r="C3" s="146" t="s">
        <v>2600</v>
      </c>
      <c r="D3" s="146" t="s">
        <v>2601</v>
      </c>
      <c r="E3" s="146" t="s">
        <v>2602</v>
      </c>
      <c r="F3" s="146" t="s">
        <v>2603</v>
      </c>
      <c r="G3" s="118"/>
    </row>
    <row r="5" spans="2:14" ht="15.75" thickBot="1" x14ac:dyDescent="0.3"/>
    <row r="6" spans="2:14" ht="15.75" thickBot="1" x14ac:dyDescent="0.3">
      <c r="B6" s="109" t="s">
        <v>2585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3"/>
    </row>
    <row r="7" spans="2:14" x14ac:dyDescent="0.25">
      <c r="B7" s="114"/>
      <c r="C7" s="137" t="s">
        <v>2606</v>
      </c>
      <c r="D7" s="137" t="s">
        <v>2608</v>
      </c>
      <c r="E7" s="137" t="s">
        <v>2610</v>
      </c>
      <c r="F7" s="56"/>
      <c r="G7" s="137" t="s">
        <v>2613</v>
      </c>
      <c r="H7" s="137" t="s">
        <v>2615</v>
      </c>
      <c r="I7" s="56"/>
      <c r="J7" s="56"/>
      <c r="K7" s="56"/>
      <c r="L7" s="56"/>
      <c r="M7" s="137" t="s">
        <v>2621</v>
      </c>
      <c r="N7" s="115"/>
    </row>
    <row r="8" spans="2:14" ht="30.75" thickBot="1" x14ac:dyDescent="0.3">
      <c r="B8" s="116"/>
      <c r="C8" s="117" t="s">
        <v>2607</v>
      </c>
      <c r="D8" s="117" t="s">
        <v>2609</v>
      </c>
      <c r="E8" s="117" t="s">
        <v>2611</v>
      </c>
      <c r="F8" s="138" t="s">
        <v>2612</v>
      </c>
      <c r="G8" s="117" t="s">
        <v>2614</v>
      </c>
      <c r="H8" s="117" t="s">
        <v>2616</v>
      </c>
      <c r="I8" s="138" t="s">
        <v>2617</v>
      </c>
      <c r="J8" s="138" t="s">
        <v>2618</v>
      </c>
      <c r="K8" s="138" t="s">
        <v>2623</v>
      </c>
      <c r="L8" s="138" t="s">
        <v>2619</v>
      </c>
      <c r="M8" s="139" t="s">
        <v>2620</v>
      </c>
      <c r="N8" s="140" t="s">
        <v>2622</v>
      </c>
    </row>
    <row r="9" spans="2:14" x14ac:dyDescent="0.25">
      <c r="B9" s="37"/>
    </row>
    <row r="10" spans="2:14" ht="15.75" thickBot="1" x14ac:dyDescent="0.3">
      <c r="B10" s="37"/>
    </row>
    <row r="11" spans="2:14" ht="15.75" thickBot="1" x14ac:dyDescent="0.3">
      <c r="B11" s="109" t="s">
        <v>2586</v>
      </c>
    </row>
    <row r="12" spans="2:14" x14ac:dyDescent="0.25">
      <c r="B12" s="37"/>
      <c r="C12" s="37" t="s">
        <v>2641</v>
      </c>
      <c r="D12" s="37" t="s">
        <v>2642</v>
      </c>
      <c r="E12" s="37" t="s">
        <v>2643</v>
      </c>
    </row>
    <row r="13" spans="2:14" x14ac:dyDescent="0.25">
      <c r="B13" s="37"/>
      <c r="C13" s="37" t="s">
        <v>2644</v>
      </c>
      <c r="D13" s="37" t="s">
        <v>2645</v>
      </c>
      <c r="E13" s="37"/>
    </row>
    <row r="14" spans="2:14" x14ac:dyDescent="0.25">
      <c r="B14" s="37"/>
    </row>
    <row r="15" spans="2:14" ht="15.75" thickBot="1" x14ac:dyDescent="0.3">
      <c r="B15" s="37"/>
    </row>
    <row r="16" spans="2:14" ht="15.75" thickBot="1" x14ac:dyDescent="0.3">
      <c r="B16" s="109" t="s">
        <v>2587</v>
      </c>
    </row>
    <row r="17" spans="2:13" x14ac:dyDescent="0.25">
      <c r="B17" s="37"/>
      <c r="C17" s="110" t="s">
        <v>2636</v>
      </c>
      <c r="D17" s="37"/>
      <c r="E17" s="37" t="s">
        <v>2637</v>
      </c>
    </row>
    <row r="18" spans="2:13" x14ac:dyDescent="0.25">
      <c r="B18" s="37"/>
      <c r="C18" s="37" t="s">
        <v>2638</v>
      </c>
      <c r="D18" s="37" t="s">
        <v>2639</v>
      </c>
      <c r="E18" s="37" t="s">
        <v>2640</v>
      </c>
    </row>
    <row r="19" spans="2:13" x14ac:dyDescent="0.25">
      <c r="B19" s="37"/>
    </row>
    <row r="20" spans="2:13" ht="15.75" thickBot="1" x14ac:dyDescent="0.3">
      <c r="B20" s="37"/>
    </row>
    <row r="21" spans="2:13" ht="15.75" thickBot="1" x14ac:dyDescent="0.3">
      <c r="B21" s="109" t="s">
        <v>2588</v>
      </c>
    </row>
    <row r="22" spans="2:13" x14ac:dyDescent="0.25">
      <c r="B22" s="37"/>
      <c r="C22" s="111" t="s">
        <v>2626</v>
      </c>
      <c r="D22" s="37" t="s">
        <v>2627</v>
      </c>
      <c r="E22" s="37" t="s">
        <v>2628</v>
      </c>
      <c r="F22" s="37" t="s">
        <v>2629</v>
      </c>
      <c r="G22" s="37" t="s">
        <v>2630</v>
      </c>
    </row>
    <row r="23" spans="2:13" x14ac:dyDescent="0.25">
      <c r="B23" s="37"/>
      <c r="C23" s="37" t="s">
        <v>2631</v>
      </c>
      <c r="D23" s="37" t="s">
        <v>2632</v>
      </c>
      <c r="E23" s="37" t="s">
        <v>2633</v>
      </c>
      <c r="F23" s="37" t="s">
        <v>2634</v>
      </c>
      <c r="G23" s="37" t="s">
        <v>2635</v>
      </c>
    </row>
    <row r="24" spans="2:13" x14ac:dyDescent="0.25">
      <c r="B24" s="37"/>
    </row>
    <row r="25" spans="2:13" ht="15.75" thickBot="1" x14ac:dyDescent="0.3">
      <c r="B25" s="37"/>
    </row>
    <row r="26" spans="2:13" ht="15.75" thickBot="1" x14ac:dyDescent="0.3">
      <c r="B26" s="109" t="s">
        <v>2589</v>
      </c>
    </row>
    <row r="27" spans="2:13" x14ac:dyDescent="0.25">
      <c r="B27" s="37"/>
      <c r="C27" t="s">
        <v>2648</v>
      </c>
      <c r="D27" t="s">
        <v>2650</v>
      </c>
      <c r="E27" t="s">
        <v>2652</v>
      </c>
      <c r="F27" t="s">
        <v>2654</v>
      </c>
      <c r="G27" t="s">
        <v>2656</v>
      </c>
      <c r="H27" t="s">
        <v>2659</v>
      </c>
      <c r="I27" t="s">
        <v>2662</v>
      </c>
      <c r="J27" t="s">
        <v>972</v>
      </c>
    </row>
    <row r="28" spans="2:13" x14ac:dyDescent="0.25">
      <c r="B28" s="37"/>
      <c r="C28" t="s">
        <v>2649</v>
      </c>
      <c r="D28" t="s">
        <v>2651</v>
      </c>
      <c r="E28" t="s">
        <v>2653</v>
      </c>
      <c r="F28" t="s">
        <v>2655</v>
      </c>
      <c r="G28" t="s">
        <v>2657</v>
      </c>
      <c r="H28" t="s">
        <v>2658</v>
      </c>
      <c r="I28" t="s">
        <v>2660</v>
      </c>
      <c r="J28" t="s">
        <v>2661</v>
      </c>
    </row>
    <row r="29" spans="2:13" x14ac:dyDescent="0.25">
      <c r="B29" s="37"/>
    </row>
    <row r="30" spans="2:13" x14ac:dyDescent="0.25">
      <c r="B30" s="37"/>
    </row>
    <row r="31" spans="2:13" ht="15.75" thickBot="1" x14ac:dyDescent="0.3"/>
    <row r="32" spans="2:13" ht="15.75" thickBot="1" x14ac:dyDescent="0.3">
      <c r="B32" s="109" t="s">
        <v>2591</v>
      </c>
      <c r="F32" t="s">
        <v>2667</v>
      </c>
      <c r="G32" t="s">
        <v>2669</v>
      </c>
      <c r="H32" t="s">
        <v>2671</v>
      </c>
      <c r="I32" t="s">
        <v>2672</v>
      </c>
      <c r="J32" t="s">
        <v>2673</v>
      </c>
      <c r="K32" t="s">
        <v>2674</v>
      </c>
      <c r="L32" t="s">
        <v>2675</v>
      </c>
      <c r="M32" t="s">
        <v>2676</v>
      </c>
    </row>
    <row r="33" spans="2:17" s="37" customFormat="1" x14ac:dyDescent="0.25">
      <c r="C33" s="37" t="s">
        <v>2663</v>
      </c>
      <c r="D33" s="37" t="s">
        <v>2664</v>
      </c>
      <c r="E33" s="37" t="s">
        <v>2665</v>
      </c>
      <c r="F33" s="37" t="s">
        <v>2666</v>
      </c>
      <c r="G33" s="37" t="s">
        <v>2668</v>
      </c>
      <c r="H33" s="37" t="s">
        <v>2670</v>
      </c>
    </row>
    <row r="36" spans="2:17" s="37" customFormat="1" x14ac:dyDescent="0.25"/>
    <row r="38" spans="2:17" x14ac:dyDescent="0.25">
      <c r="B38" s="37" t="s">
        <v>2590</v>
      </c>
    </row>
    <row r="40" spans="2:17" x14ac:dyDescent="0.25">
      <c r="C40" s="119" t="s">
        <v>2624</v>
      </c>
      <c r="D40" s="119" t="s">
        <v>2625</v>
      </c>
    </row>
    <row r="41" spans="2:17" x14ac:dyDescent="0.25">
      <c r="B41" s="37"/>
    </row>
    <row r="42" spans="2:17" ht="15.75" thickBot="1" x14ac:dyDescent="0.3">
      <c r="B42" s="37"/>
    </row>
    <row r="43" spans="2:17" ht="15.75" thickBot="1" x14ac:dyDescent="0.3">
      <c r="B43" s="109" t="s">
        <v>2446</v>
      </c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3"/>
    </row>
    <row r="44" spans="2:17" x14ac:dyDescent="0.25">
      <c r="B44" s="114"/>
      <c r="C44" s="56" t="s">
        <v>2475</v>
      </c>
      <c r="D44" s="56" t="s">
        <v>2476</v>
      </c>
      <c r="E44" s="56" t="s">
        <v>1638</v>
      </c>
      <c r="F44" s="56" t="s">
        <v>2449</v>
      </c>
      <c r="G44" s="56" t="s">
        <v>2450</v>
      </c>
      <c r="H44" s="56" t="s">
        <v>2478</v>
      </c>
      <c r="I44" s="56" t="s">
        <v>2479</v>
      </c>
      <c r="J44" s="56" t="s">
        <v>2452</v>
      </c>
      <c r="K44" s="141" t="s">
        <v>2453</v>
      </c>
      <c r="L44" s="56" t="s">
        <v>2454</v>
      </c>
      <c r="M44" s="56" t="s">
        <v>278</v>
      </c>
      <c r="N44" s="56" t="s">
        <v>2455</v>
      </c>
      <c r="O44" s="141" t="s">
        <v>2483</v>
      </c>
      <c r="P44" s="56"/>
      <c r="Q44" s="115"/>
    </row>
    <row r="45" spans="2:17" s="37" customFormat="1" x14ac:dyDescent="0.25">
      <c r="B45" s="114"/>
      <c r="C45" s="56"/>
      <c r="D45" s="56"/>
      <c r="E45" s="56"/>
      <c r="F45" s="56"/>
      <c r="G45" s="56"/>
      <c r="H45" s="56"/>
      <c r="I45" s="56"/>
      <c r="J45" s="56"/>
      <c r="K45" s="141"/>
      <c r="L45" s="56"/>
      <c r="M45" s="56"/>
      <c r="N45" s="56"/>
      <c r="O45" s="141"/>
      <c r="P45" s="56"/>
      <c r="Q45" s="115"/>
    </row>
    <row r="46" spans="2:17" ht="34.5" customHeight="1" x14ac:dyDescent="0.25">
      <c r="B46" s="114"/>
      <c r="C46" s="56" t="s">
        <v>2445</v>
      </c>
      <c r="D46" s="56" t="s">
        <v>2447</v>
      </c>
      <c r="E46" s="56" t="s">
        <v>2448</v>
      </c>
      <c r="F46" s="56" t="s">
        <v>2477</v>
      </c>
      <c r="G46" s="143" t="s">
        <v>2581</v>
      </c>
      <c r="H46" s="56"/>
      <c r="I46" s="56" t="s">
        <v>2451</v>
      </c>
      <c r="J46" s="56" t="s">
        <v>2480</v>
      </c>
      <c r="K46" s="143" t="s">
        <v>2481</v>
      </c>
      <c r="L46" s="56" t="s">
        <v>2482</v>
      </c>
      <c r="M46" s="56"/>
      <c r="N46" s="56"/>
      <c r="O46" s="56" t="s">
        <v>2456</v>
      </c>
      <c r="P46" s="56"/>
      <c r="Q46" s="115"/>
    </row>
    <row r="47" spans="2:17" x14ac:dyDescent="0.25">
      <c r="B47" s="114"/>
      <c r="C47" s="141" t="s">
        <v>2484</v>
      </c>
      <c r="D47" s="56"/>
      <c r="E47" s="141" t="s">
        <v>2485</v>
      </c>
      <c r="F47" s="141" t="s">
        <v>2486</v>
      </c>
      <c r="G47" s="141" t="s">
        <v>2487</v>
      </c>
      <c r="H47" s="141" t="s">
        <v>2488</v>
      </c>
      <c r="I47" s="56"/>
      <c r="J47" s="56"/>
      <c r="K47" s="56"/>
      <c r="L47" s="56"/>
      <c r="M47" s="56"/>
      <c r="N47" s="56"/>
      <c r="O47" s="56"/>
      <c r="P47" s="56"/>
      <c r="Q47" s="115"/>
    </row>
    <row r="48" spans="2:17" x14ac:dyDescent="0.25">
      <c r="B48" s="114"/>
      <c r="C48" s="141"/>
      <c r="D48" s="56"/>
      <c r="E48" s="141"/>
      <c r="F48" s="141"/>
      <c r="G48" s="141"/>
      <c r="H48" s="141"/>
      <c r="I48" s="56"/>
      <c r="J48" s="56"/>
      <c r="K48" s="56"/>
      <c r="L48" s="56"/>
      <c r="M48" s="56"/>
      <c r="N48" s="56"/>
      <c r="O48" s="56"/>
      <c r="P48" s="56"/>
      <c r="Q48" s="115"/>
    </row>
    <row r="49" spans="2:17" x14ac:dyDescent="0.25">
      <c r="B49" s="114"/>
      <c r="C49" s="56" t="s">
        <v>2457</v>
      </c>
      <c r="D49" s="56"/>
      <c r="E49" s="56" t="s">
        <v>2458</v>
      </c>
      <c r="F49" s="56" t="s">
        <v>2459</v>
      </c>
      <c r="G49" s="56" t="s">
        <v>2460</v>
      </c>
      <c r="H49" s="56" t="s">
        <v>2461</v>
      </c>
      <c r="I49" s="56" t="s">
        <v>2583</v>
      </c>
      <c r="J49" s="56"/>
      <c r="K49" s="56" t="s">
        <v>2462</v>
      </c>
      <c r="L49" s="56" t="s">
        <v>2463</v>
      </c>
      <c r="M49" s="56" t="s">
        <v>2464</v>
      </c>
      <c r="N49" s="56" t="s">
        <v>2465</v>
      </c>
      <c r="O49" s="56" t="s">
        <v>2466</v>
      </c>
      <c r="P49" s="56"/>
      <c r="Q49" s="115"/>
    </row>
    <row r="50" spans="2:17" x14ac:dyDescent="0.25">
      <c r="B50" s="114"/>
      <c r="C50" s="56"/>
      <c r="D50" s="56"/>
      <c r="E50" s="56" t="s">
        <v>1070</v>
      </c>
      <c r="F50" s="56" t="s">
        <v>2470</v>
      </c>
      <c r="G50" s="56"/>
      <c r="H50" s="56"/>
      <c r="I50" s="56" t="s">
        <v>2474</v>
      </c>
      <c r="J50" s="56"/>
      <c r="K50" s="56"/>
      <c r="L50" s="56"/>
      <c r="M50" s="56"/>
      <c r="N50" s="56"/>
      <c r="O50" s="56"/>
      <c r="P50" s="56"/>
      <c r="Q50" s="115"/>
    </row>
    <row r="51" spans="2:17" x14ac:dyDescent="0.25">
      <c r="B51" s="114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115"/>
    </row>
    <row r="52" spans="2:17" ht="15.75" thickBot="1" x14ac:dyDescent="0.3">
      <c r="B52" s="116"/>
      <c r="C52" s="117" t="s">
        <v>2467</v>
      </c>
      <c r="D52" s="117" t="s">
        <v>2468</v>
      </c>
      <c r="E52" s="117"/>
      <c r="F52" s="117" t="s">
        <v>2469</v>
      </c>
      <c r="G52" s="117" t="s">
        <v>2471</v>
      </c>
      <c r="H52" s="117" t="s">
        <v>2472</v>
      </c>
      <c r="I52" s="117" t="s">
        <v>2473</v>
      </c>
      <c r="J52" s="117"/>
      <c r="K52" s="117"/>
      <c r="L52" s="117"/>
      <c r="M52" s="117"/>
      <c r="N52" s="117"/>
      <c r="O52" s="117"/>
      <c r="P52" s="117"/>
      <c r="Q52" s="118"/>
    </row>
    <row r="53" spans="2:17" s="37" customFormat="1" ht="15.75" thickBot="1" x14ac:dyDescent="0.3"/>
    <row r="54" spans="2:17" ht="15.75" thickBot="1" x14ac:dyDescent="0.3">
      <c r="B54" s="109" t="s">
        <v>2489</v>
      </c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3"/>
    </row>
    <row r="55" spans="2:17" x14ac:dyDescent="0.25">
      <c r="B55" s="114"/>
      <c r="C55" s="56" t="s">
        <v>2490</v>
      </c>
      <c r="D55" s="56"/>
      <c r="E55" s="141"/>
      <c r="F55" s="141" t="s">
        <v>2493</v>
      </c>
      <c r="G55" s="141" t="s">
        <v>2495</v>
      </c>
      <c r="H55" s="141" t="s">
        <v>2498</v>
      </c>
      <c r="I55" s="141" t="s">
        <v>2499</v>
      </c>
      <c r="J55" s="141" t="s">
        <v>2501</v>
      </c>
      <c r="K55" s="141" t="s">
        <v>2502</v>
      </c>
      <c r="L55" s="141" t="s">
        <v>2503</v>
      </c>
      <c r="M55" s="141" t="s">
        <v>2505</v>
      </c>
      <c r="N55" s="141" t="s">
        <v>2507</v>
      </c>
      <c r="O55" s="141" t="s">
        <v>2509</v>
      </c>
      <c r="P55" s="141" t="s">
        <v>2510</v>
      </c>
      <c r="Q55" s="115"/>
    </row>
    <row r="56" spans="2:17" s="37" customFormat="1" x14ac:dyDescent="0.25">
      <c r="B56" s="114"/>
      <c r="C56" s="56"/>
      <c r="D56" s="56"/>
      <c r="E56" s="56"/>
      <c r="F56" s="56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115"/>
    </row>
    <row r="57" spans="2:17" x14ac:dyDescent="0.25">
      <c r="B57" s="114"/>
      <c r="C57" s="56" t="s">
        <v>2582</v>
      </c>
      <c r="D57" s="56" t="s">
        <v>2491</v>
      </c>
      <c r="E57" s="56" t="s">
        <v>2492</v>
      </c>
      <c r="F57" s="56" t="s">
        <v>2494</v>
      </c>
      <c r="G57" s="56" t="s">
        <v>2496</v>
      </c>
      <c r="H57" s="56" t="s">
        <v>2497</v>
      </c>
      <c r="I57" s="56" t="s">
        <v>2500</v>
      </c>
      <c r="J57" s="56"/>
      <c r="K57" s="56"/>
      <c r="L57" s="56" t="s">
        <v>2504</v>
      </c>
      <c r="M57" s="56" t="s">
        <v>2506</v>
      </c>
      <c r="N57" s="56" t="s">
        <v>2508</v>
      </c>
      <c r="O57" s="56" t="s">
        <v>3953</v>
      </c>
      <c r="P57" s="56" t="s">
        <v>2511</v>
      </c>
      <c r="Q57" s="115" t="s">
        <v>2535</v>
      </c>
    </row>
    <row r="58" spans="2:17" x14ac:dyDescent="0.25">
      <c r="B58" s="114"/>
      <c r="C58" s="56"/>
      <c r="D58" s="141" t="s">
        <v>2513</v>
      </c>
      <c r="E58" s="141" t="s">
        <v>2515</v>
      </c>
      <c r="F58" s="141" t="s">
        <v>2517</v>
      </c>
      <c r="G58" s="56"/>
      <c r="H58" s="56"/>
      <c r="I58" s="56"/>
      <c r="J58" s="56" t="s">
        <v>2521</v>
      </c>
      <c r="K58" s="56" t="s">
        <v>2524</v>
      </c>
      <c r="L58" s="56" t="s">
        <v>2525</v>
      </c>
      <c r="M58" s="56" t="s">
        <v>2527</v>
      </c>
      <c r="N58" s="56" t="s">
        <v>2529</v>
      </c>
      <c r="O58" s="56"/>
      <c r="P58" s="56" t="s">
        <v>2532</v>
      </c>
      <c r="Q58" s="115"/>
    </row>
    <row r="59" spans="2:17" s="37" customFormat="1" x14ac:dyDescent="0.25">
      <c r="B59" s="114"/>
      <c r="C59" s="56"/>
      <c r="D59" s="55"/>
      <c r="E59" s="55"/>
      <c r="F59" s="55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115"/>
    </row>
    <row r="60" spans="2:17" ht="15.75" thickBot="1" x14ac:dyDescent="0.3">
      <c r="B60" s="116"/>
      <c r="C60" s="117" t="s">
        <v>2512</v>
      </c>
      <c r="D60" s="117" t="s">
        <v>2514</v>
      </c>
      <c r="E60" s="117" t="s">
        <v>2516</v>
      </c>
      <c r="F60" s="117"/>
      <c r="G60" s="117" t="s">
        <v>2518</v>
      </c>
      <c r="H60" s="117" t="s">
        <v>2519</v>
      </c>
      <c r="I60" s="117" t="s">
        <v>2520</v>
      </c>
      <c r="J60" s="117" t="s">
        <v>2522</v>
      </c>
      <c r="K60" s="117" t="s">
        <v>2523</v>
      </c>
      <c r="L60" s="117" t="s">
        <v>2526</v>
      </c>
      <c r="M60" s="117" t="s">
        <v>2528</v>
      </c>
      <c r="N60" s="117" t="s">
        <v>2530</v>
      </c>
      <c r="O60" s="117" t="s">
        <v>2531</v>
      </c>
      <c r="P60" s="117" t="s">
        <v>2533</v>
      </c>
      <c r="Q60" s="118" t="s">
        <v>2534</v>
      </c>
    </row>
    <row r="61" spans="2:17" s="37" customFormat="1" ht="15.75" thickBot="1" x14ac:dyDescent="0.3"/>
    <row r="62" spans="2:17" ht="15.75" thickBot="1" x14ac:dyDescent="0.3">
      <c r="B62" s="109" t="s">
        <v>2539</v>
      </c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3"/>
    </row>
    <row r="63" spans="2:17" x14ac:dyDescent="0.25">
      <c r="B63" s="114"/>
      <c r="C63" s="56" t="s">
        <v>2536</v>
      </c>
      <c r="D63" s="56"/>
      <c r="E63" s="56" t="s">
        <v>2540</v>
      </c>
      <c r="F63" s="56" t="s">
        <v>2542</v>
      </c>
      <c r="G63" s="56" t="s">
        <v>2543</v>
      </c>
      <c r="H63" s="56" t="s">
        <v>2546</v>
      </c>
      <c r="I63" s="56" t="s">
        <v>2548</v>
      </c>
      <c r="J63" s="56" t="s">
        <v>2549</v>
      </c>
      <c r="K63" s="56"/>
      <c r="L63" s="56" t="s">
        <v>2552</v>
      </c>
      <c r="M63" s="56" t="s">
        <v>2554</v>
      </c>
      <c r="N63" s="56"/>
      <c r="O63" s="141" t="s">
        <v>2558</v>
      </c>
      <c r="P63" s="56" t="s">
        <v>2559</v>
      </c>
      <c r="Q63" s="115"/>
    </row>
    <row r="64" spans="2:17" x14ac:dyDescent="0.25">
      <c r="B64" s="114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141"/>
      <c r="P64" s="56"/>
      <c r="Q64" s="115"/>
    </row>
    <row r="65" spans="2:17" x14ac:dyDescent="0.25">
      <c r="B65" s="114"/>
      <c r="C65" s="56" t="s">
        <v>2537</v>
      </c>
      <c r="D65" s="56" t="s">
        <v>2538</v>
      </c>
      <c r="E65" s="56" t="s">
        <v>2541</v>
      </c>
      <c r="F65" s="56" t="s">
        <v>2545</v>
      </c>
      <c r="G65" s="56" t="s">
        <v>2544</v>
      </c>
      <c r="H65" s="56" t="s">
        <v>2547</v>
      </c>
      <c r="I65" s="56" t="s">
        <v>2551</v>
      </c>
      <c r="J65" s="56" t="s">
        <v>2550</v>
      </c>
      <c r="K65" s="56"/>
      <c r="L65" s="56" t="s">
        <v>2553</v>
      </c>
      <c r="M65" s="56" t="s">
        <v>2555</v>
      </c>
      <c r="N65" s="56" t="s">
        <v>2556</v>
      </c>
      <c r="O65" s="56" t="s">
        <v>2557</v>
      </c>
      <c r="P65" s="56" t="s">
        <v>2560</v>
      </c>
      <c r="Q65" s="115"/>
    </row>
    <row r="66" spans="2:17" x14ac:dyDescent="0.25">
      <c r="B66" s="114"/>
      <c r="C66" s="56" t="s">
        <v>2561</v>
      </c>
      <c r="D66" s="56"/>
      <c r="E66" s="56" t="s">
        <v>2564</v>
      </c>
      <c r="F66" s="56" t="s">
        <v>2566</v>
      </c>
      <c r="G66" s="56"/>
      <c r="H66" s="56" t="s">
        <v>2569</v>
      </c>
      <c r="I66" s="56" t="s">
        <v>2571</v>
      </c>
      <c r="J66" s="56"/>
      <c r="K66" s="56"/>
      <c r="L66" s="56"/>
      <c r="M66" s="56"/>
      <c r="N66" s="56"/>
      <c r="O66" s="56"/>
      <c r="P66" s="56"/>
      <c r="Q66" s="142" t="s">
        <v>2579</v>
      </c>
    </row>
    <row r="67" spans="2:17" x14ac:dyDescent="0.25">
      <c r="B67" s="114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142"/>
    </row>
    <row r="68" spans="2:17" ht="15.75" thickBot="1" x14ac:dyDescent="0.3">
      <c r="B68" s="116"/>
      <c r="C68" s="117" t="s">
        <v>2562</v>
      </c>
      <c r="D68" s="117" t="s">
        <v>2563</v>
      </c>
      <c r="E68" s="117" t="s">
        <v>2565</v>
      </c>
      <c r="F68" s="117" t="s">
        <v>2567</v>
      </c>
      <c r="G68" s="117" t="s">
        <v>2568</v>
      </c>
      <c r="H68" s="117" t="s">
        <v>2570</v>
      </c>
      <c r="I68" s="117" t="s">
        <v>2572</v>
      </c>
      <c r="J68" s="117" t="s">
        <v>2573</v>
      </c>
      <c r="K68" s="117" t="s">
        <v>2574</v>
      </c>
      <c r="L68" s="117" t="s">
        <v>2575</v>
      </c>
      <c r="M68" s="117" t="s">
        <v>2576</v>
      </c>
      <c r="N68" s="117"/>
      <c r="O68" s="117" t="s">
        <v>2577</v>
      </c>
      <c r="P68" s="117" t="s">
        <v>2578</v>
      </c>
      <c r="Q68" s="118" t="s">
        <v>2580</v>
      </c>
    </row>
    <row r="69" spans="2:17" s="37" customFormat="1" x14ac:dyDescent="0.25"/>
    <row r="70" spans="2:17" x14ac:dyDescent="0.25">
      <c r="B70" s="37" t="s">
        <v>2647</v>
      </c>
    </row>
    <row r="74" spans="2:17" x14ac:dyDescent="0.25">
      <c r="B74" s="37" t="s">
        <v>2646</v>
      </c>
    </row>
    <row r="78" spans="2:17" x14ac:dyDescent="0.25">
      <c r="B78" s="37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outlinePr summaryBelow="0" summaryRight="0"/>
  </sheetPr>
  <dimension ref="A1:AO837"/>
  <sheetViews>
    <sheetView tabSelected="1" topLeftCell="A36" zoomScale="55" zoomScaleNormal="55" workbookViewId="0">
      <selection activeCell="J67" sqref="J67"/>
    </sheetView>
  </sheetViews>
  <sheetFormatPr defaultColWidth="14.42578125" defaultRowHeight="15.75" customHeight="1" x14ac:dyDescent="0.2"/>
  <cols>
    <col min="1" max="1" width="25.42578125" style="120" customWidth="1"/>
    <col min="2" max="2" width="29" style="120" customWidth="1"/>
    <col min="3" max="3" width="20.140625" style="120" customWidth="1"/>
    <col min="4" max="4" width="33.42578125" style="120" customWidth="1"/>
    <col min="5" max="5" width="26.28515625" style="120" customWidth="1"/>
    <col min="6" max="6" width="36.5703125" style="120" customWidth="1"/>
    <col min="7" max="7" width="22.85546875" style="120" customWidth="1"/>
    <col min="8" max="8" width="30.5703125" style="120" customWidth="1"/>
    <col min="9" max="9" width="25.85546875" style="120" customWidth="1"/>
    <col min="10" max="10" width="34.42578125" style="120" customWidth="1"/>
    <col min="11" max="11" width="24.7109375" style="120" customWidth="1"/>
    <col min="12" max="12" width="33.140625" style="120" customWidth="1"/>
    <col min="13" max="13" width="33.28515625" style="120" customWidth="1"/>
    <col min="14" max="14" width="23.28515625" style="120" customWidth="1"/>
    <col min="15" max="15" width="23" style="120" customWidth="1"/>
    <col min="16" max="16" width="26.42578125" style="120" customWidth="1"/>
    <col min="17" max="17" width="25.85546875" style="120" customWidth="1"/>
    <col min="18" max="18" width="35.5703125" style="120" customWidth="1"/>
    <col min="19" max="19" width="20.5703125" style="120" customWidth="1"/>
    <col min="20" max="20" width="14.42578125" style="120"/>
    <col min="21" max="21" width="16.28515625" style="120" customWidth="1"/>
    <col min="22" max="22" width="20.85546875" style="120" customWidth="1"/>
    <col min="23" max="23" width="14.42578125" style="120"/>
    <col min="24" max="24" width="17.28515625" style="120" customWidth="1"/>
    <col min="25" max="28" width="14.42578125" style="120"/>
    <col min="29" max="29" width="15.7109375" style="120" customWidth="1"/>
    <col min="30" max="30" width="13.140625" style="120" customWidth="1"/>
    <col min="31" max="31" width="20" style="120" customWidth="1"/>
    <col min="32" max="32" width="9.28515625" style="120" customWidth="1"/>
    <col min="33" max="33" width="15.140625" style="120" customWidth="1"/>
    <col min="34" max="34" width="17.42578125" style="120" customWidth="1"/>
    <col min="35" max="35" width="14.42578125" style="120"/>
    <col min="36" max="36" width="19.7109375" style="120" customWidth="1"/>
    <col min="37" max="37" width="14.42578125" style="120"/>
    <col min="38" max="38" width="18.140625" style="120" customWidth="1"/>
    <col min="39" max="16384" width="14.42578125" style="120"/>
  </cols>
  <sheetData>
    <row r="1" spans="1:33" ht="54" customHeight="1" x14ac:dyDescent="0.2">
      <c r="A1" s="131" t="s">
        <v>3915</v>
      </c>
      <c r="B1" s="132" t="s">
        <v>3916</v>
      </c>
      <c r="C1" s="131" t="s">
        <v>3915</v>
      </c>
      <c r="D1" s="132" t="s">
        <v>3916</v>
      </c>
      <c r="E1" s="131" t="s">
        <v>3915</v>
      </c>
      <c r="F1" s="132" t="s">
        <v>3916</v>
      </c>
      <c r="G1" s="131" t="s">
        <v>3915</v>
      </c>
      <c r="H1" s="132" t="s">
        <v>3916</v>
      </c>
      <c r="I1" s="131" t="s">
        <v>3915</v>
      </c>
      <c r="J1" s="132" t="s">
        <v>3916</v>
      </c>
      <c r="K1" s="131" t="s">
        <v>3915</v>
      </c>
      <c r="L1" s="132" t="s">
        <v>3916</v>
      </c>
    </row>
    <row r="2" spans="1:33" ht="18" customHeight="1" x14ac:dyDescent="0.25">
      <c r="A2" s="134" t="s">
        <v>973</v>
      </c>
      <c r="B2" s="133" t="s">
        <v>2963</v>
      </c>
      <c r="C2" s="134" t="s">
        <v>3347</v>
      </c>
      <c r="D2" s="133" t="s">
        <v>3346</v>
      </c>
      <c r="E2" s="134" t="s">
        <v>3555</v>
      </c>
      <c r="F2" s="133" t="s">
        <v>3554</v>
      </c>
      <c r="G2" s="134" t="s">
        <v>3549</v>
      </c>
      <c r="H2" s="133" t="s">
        <v>3758</v>
      </c>
      <c r="I2" s="134" t="s">
        <v>2692</v>
      </c>
      <c r="J2" s="133" t="s">
        <v>2691</v>
      </c>
      <c r="K2" s="134" t="s">
        <v>2750</v>
      </c>
      <c r="L2" s="133" t="s">
        <v>3892</v>
      </c>
      <c r="P2" s="127"/>
      <c r="AD2" s="127"/>
    </row>
    <row r="3" spans="1:33" ht="18" customHeight="1" x14ac:dyDescent="0.25">
      <c r="A3" s="134" t="s">
        <v>3223</v>
      </c>
      <c r="B3" s="133" t="s">
        <v>3222</v>
      </c>
      <c r="C3" s="134" t="s">
        <v>3345</v>
      </c>
      <c r="D3" s="133" t="s">
        <v>3344</v>
      </c>
      <c r="E3" s="134" t="s">
        <v>3354</v>
      </c>
      <c r="F3" s="133" t="s">
        <v>3709</v>
      </c>
      <c r="G3" s="134" t="s">
        <v>3010</v>
      </c>
      <c r="H3" s="133" t="s">
        <v>3734</v>
      </c>
      <c r="I3" s="134" t="s">
        <v>2754</v>
      </c>
      <c r="J3" s="133" t="s">
        <v>3890</v>
      </c>
      <c r="K3" s="134" t="s">
        <v>2738</v>
      </c>
      <c r="L3" s="133" t="s">
        <v>3894</v>
      </c>
      <c r="P3" s="127"/>
      <c r="AD3" s="127"/>
    </row>
    <row r="4" spans="1:33" ht="18" customHeight="1" x14ac:dyDescent="0.25">
      <c r="A4" s="134" t="s">
        <v>989</v>
      </c>
      <c r="B4" s="133" t="s">
        <v>2963</v>
      </c>
      <c r="C4" s="134" t="s">
        <v>3029</v>
      </c>
      <c r="D4" s="133" t="s">
        <v>3028</v>
      </c>
      <c r="E4" s="134" t="s">
        <v>2860</v>
      </c>
      <c r="F4" s="133" t="s">
        <v>2859</v>
      </c>
      <c r="G4" s="134" t="s">
        <v>3016</v>
      </c>
      <c r="H4" s="133" t="s">
        <v>3732</v>
      </c>
      <c r="I4" s="134" t="s">
        <v>2891</v>
      </c>
      <c r="J4" s="133" t="s">
        <v>3680</v>
      </c>
      <c r="K4" s="134" t="s">
        <v>2737</v>
      </c>
      <c r="L4" s="133" t="s">
        <v>3895</v>
      </c>
      <c r="P4" s="127"/>
      <c r="AD4" s="127"/>
    </row>
    <row r="5" spans="1:33" ht="18" customHeight="1" x14ac:dyDescent="0.25">
      <c r="A5" s="134" t="s">
        <v>3220</v>
      </c>
      <c r="B5" s="133" t="s">
        <v>3219</v>
      </c>
      <c r="C5" s="134" t="s">
        <v>3341</v>
      </c>
      <c r="D5" s="133" t="s">
        <v>3710</v>
      </c>
      <c r="E5" s="134" t="s">
        <v>3276</v>
      </c>
      <c r="F5" s="133" t="s">
        <v>3275</v>
      </c>
      <c r="G5" s="134" t="s">
        <v>3019</v>
      </c>
      <c r="H5" s="133" t="s">
        <v>3729</v>
      </c>
      <c r="I5" s="134" t="s">
        <v>2890</v>
      </c>
      <c r="J5" s="133" t="s">
        <v>2889</v>
      </c>
      <c r="K5" s="134" t="s">
        <v>2736</v>
      </c>
      <c r="L5" s="133" t="s">
        <v>2735</v>
      </c>
      <c r="P5" s="127"/>
      <c r="AD5" s="127"/>
      <c r="AE5"/>
      <c r="AF5"/>
      <c r="AG5"/>
    </row>
    <row r="6" spans="1:33" ht="18" customHeight="1" x14ac:dyDescent="0.25">
      <c r="A6" s="134" t="s">
        <v>3327</v>
      </c>
      <c r="B6" s="133" t="s">
        <v>3326</v>
      </c>
      <c r="C6" s="134" t="s">
        <v>2862</v>
      </c>
      <c r="D6" s="133" t="s">
        <v>2861</v>
      </c>
      <c r="E6" s="134" t="s">
        <v>3269</v>
      </c>
      <c r="F6" s="133" t="s">
        <v>3268</v>
      </c>
      <c r="G6" s="134" t="s">
        <v>3924</v>
      </c>
      <c r="H6" s="133" t="s">
        <v>3726</v>
      </c>
      <c r="I6" s="134" t="s">
        <v>2727</v>
      </c>
      <c r="J6" s="133" t="s">
        <v>2726</v>
      </c>
      <c r="K6" s="134" t="s">
        <v>1873</v>
      </c>
      <c r="L6" s="133" t="s">
        <v>3897</v>
      </c>
      <c r="P6" s="127"/>
      <c r="AD6" s="127"/>
    </row>
    <row r="7" spans="1:33" ht="18" customHeight="1" x14ac:dyDescent="0.25">
      <c r="A7" s="134" t="s">
        <v>3325</v>
      </c>
      <c r="B7" s="133" t="s">
        <v>3324</v>
      </c>
      <c r="C7" s="134" t="s">
        <v>2870</v>
      </c>
      <c r="D7" s="133" t="s">
        <v>2869</v>
      </c>
      <c r="E7" s="134" t="s">
        <v>3263</v>
      </c>
      <c r="F7" s="133" t="s">
        <v>3262</v>
      </c>
      <c r="G7" s="134" t="s">
        <v>3501</v>
      </c>
      <c r="H7" s="133" t="s">
        <v>3790</v>
      </c>
      <c r="I7" s="134" t="s">
        <v>2764</v>
      </c>
      <c r="J7" s="133" t="s">
        <v>2764</v>
      </c>
      <c r="K7" s="134" t="s">
        <v>2732</v>
      </c>
      <c r="L7" s="133" t="s">
        <v>3818</v>
      </c>
      <c r="P7" s="127"/>
      <c r="AD7" s="127"/>
      <c r="AE7" s="127"/>
      <c r="AF7" s="125"/>
      <c r="AG7" s="125"/>
    </row>
    <row r="8" spans="1:33" ht="18" customHeight="1" x14ac:dyDescent="0.25">
      <c r="A8" s="134" t="s">
        <v>3399</v>
      </c>
      <c r="B8" s="133" t="s">
        <v>3398</v>
      </c>
      <c r="C8" s="134" t="s">
        <v>2868</v>
      </c>
      <c r="D8" s="133" t="s">
        <v>2867</v>
      </c>
      <c r="E8" s="134" t="s">
        <v>2906</v>
      </c>
      <c r="F8" s="133" t="s">
        <v>2905</v>
      </c>
      <c r="G8" s="134" t="s">
        <v>3081</v>
      </c>
      <c r="H8" s="133" t="s">
        <v>3792</v>
      </c>
      <c r="I8" s="134" t="s">
        <v>2763</v>
      </c>
      <c r="J8" s="133" t="s">
        <v>3887</v>
      </c>
      <c r="K8" s="134" t="s">
        <v>2702</v>
      </c>
      <c r="L8" s="133" t="s">
        <v>3899</v>
      </c>
      <c r="P8" s="127"/>
      <c r="AD8" s="127"/>
      <c r="AE8" s="127"/>
      <c r="AF8" s="125"/>
      <c r="AG8" s="125"/>
    </row>
    <row r="9" spans="1:33" ht="18" customHeight="1" x14ac:dyDescent="0.25">
      <c r="A9" s="134" t="s">
        <v>3639</v>
      </c>
      <c r="B9" s="133" t="s">
        <v>3640</v>
      </c>
      <c r="C9" s="134" t="s">
        <v>2866</v>
      </c>
      <c r="D9" s="133" t="s">
        <v>2865</v>
      </c>
      <c r="E9" s="134" t="s">
        <v>2904</v>
      </c>
      <c r="F9" s="133" t="s">
        <v>2903</v>
      </c>
      <c r="G9" s="134" t="s">
        <v>3062</v>
      </c>
      <c r="H9" s="133" t="s">
        <v>3795</v>
      </c>
      <c r="I9" s="134" t="s">
        <v>3547</v>
      </c>
      <c r="J9" s="133" t="s">
        <v>3834</v>
      </c>
      <c r="K9" s="134" t="s">
        <v>3038</v>
      </c>
      <c r="L9" s="133" t="s">
        <v>3900</v>
      </c>
      <c r="P9" s="127"/>
      <c r="AD9" s="127"/>
      <c r="AE9" s="127"/>
      <c r="AF9" s="125"/>
      <c r="AG9" s="125"/>
    </row>
    <row r="10" spans="1:33" ht="18" customHeight="1" x14ac:dyDescent="0.25">
      <c r="A10" s="134" t="s">
        <v>3641</v>
      </c>
      <c r="B10" s="133" t="s">
        <v>3642</v>
      </c>
      <c r="C10" s="134" t="s">
        <v>2864</v>
      </c>
      <c r="D10" s="133" t="s">
        <v>2863</v>
      </c>
      <c r="E10" s="134" t="s">
        <v>2902</v>
      </c>
      <c r="F10" s="133" t="s">
        <v>2901</v>
      </c>
      <c r="G10" s="134" t="s">
        <v>3061</v>
      </c>
      <c r="H10" s="133" t="s">
        <v>3707</v>
      </c>
      <c r="I10" s="134" t="s">
        <v>3541</v>
      </c>
      <c r="J10" s="133" t="s">
        <v>3835</v>
      </c>
      <c r="K10" s="134" t="s">
        <v>2677</v>
      </c>
      <c r="L10" s="133" t="s">
        <v>3902</v>
      </c>
      <c r="P10" s="127"/>
      <c r="AD10" s="127"/>
      <c r="AE10" s="127"/>
      <c r="AF10" s="125"/>
      <c r="AG10" s="125"/>
    </row>
    <row r="11" spans="1:33" ht="18" customHeight="1" x14ac:dyDescent="0.25">
      <c r="A11" s="134" t="s">
        <v>2687</v>
      </c>
      <c r="B11" s="133" t="s">
        <v>2686</v>
      </c>
      <c r="C11" s="134" t="s">
        <v>3286</v>
      </c>
      <c r="D11" s="133" t="s">
        <v>3285</v>
      </c>
      <c r="E11" s="134" t="s">
        <v>2897</v>
      </c>
      <c r="F11" s="133" t="s">
        <v>2896</v>
      </c>
      <c r="G11" s="134" t="s">
        <v>2987</v>
      </c>
      <c r="H11" s="133" t="s">
        <v>3816</v>
      </c>
      <c r="I11" s="134" t="s">
        <v>2968</v>
      </c>
      <c r="J11" s="133" t="s">
        <v>2967</v>
      </c>
      <c r="K11" s="134" t="s">
        <v>3207</v>
      </c>
      <c r="L11" s="133" t="s">
        <v>3903</v>
      </c>
      <c r="P11" s="127"/>
      <c r="AD11" s="127"/>
      <c r="AE11" s="127"/>
      <c r="AF11" s="125"/>
      <c r="AG11" s="125"/>
    </row>
    <row r="12" spans="1:33" ht="18" customHeight="1" x14ac:dyDescent="0.35">
      <c r="A12" s="134" t="s">
        <v>3059</v>
      </c>
      <c r="B12" s="133" t="s">
        <v>3058</v>
      </c>
      <c r="C12" s="134" t="s">
        <v>3274</v>
      </c>
      <c r="D12" s="133" t="s">
        <v>3712</v>
      </c>
      <c r="E12" s="134" t="s">
        <v>3195</v>
      </c>
      <c r="F12" s="133" t="s">
        <v>3717</v>
      </c>
      <c r="G12" s="134" t="s">
        <v>2986</v>
      </c>
      <c r="H12" s="133" t="s">
        <v>3817</v>
      </c>
      <c r="I12" s="134" t="s">
        <v>2964</v>
      </c>
      <c r="J12" s="133" t="s">
        <v>3836</v>
      </c>
      <c r="K12" s="134" t="s">
        <v>3911</v>
      </c>
      <c r="L12" s="133" t="s">
        <v>3904</v>
      </c>
      <c r="P12" s="127"/>
      <c r="AD12" s="127"/>
      <c r="AE12" s="127"/>
      <c r="AF12" s="125"/>
      <c r="AG12" s="125"/>
    </row>
    <row r="13" spans="1:33" ht="18" customHeight="1" x14ac:dyDescent="0.25">
      <c r="A13" s="134" t="s">
        <v>3666</v>
      </c>
      <c r="B13" s="133" t="s">
        <v>3307</v>
      </c>
      <c r="C13" s="134" t="s">
        <v>3272</v>
      </c>
      <c r="D13" s="133" t="s">
        <v>3713</v>
      </c>
      <c r="E13" s="134" t="s">
        <v>3190</v>
      </c>
      <c r="F13" s="133" t="s">
        <v>3718</v>
      </c>
      <c r="G13" s="134" t="s">
        <v>773</v>
      </c>
      <c r="H13" s="133" t="s">
        <v>3818</v>
      </c>
      <c r="I13" s="134" t="s">
        <v>2960</v>
      </c>
      <c r="J13" s="133" t="s">
        <v>3753</v>
      </c>
      <c r="K13" s="134" t="s">
        <v>1091</v>
      </c>
      <c r="L13" s="133" t="s">
        <v>2795</v>
      </c>
      <c r="P13" s="127"/>
      <c r="AD13" s="127"/>
      <c r="AE13" s="127"/>
      <c r="AF13" s="125"/>
      <c r="AG13" s="125"/>
    </row>
    <row r="14" spans="1:33" ht="18" customHeight="1" x14ac:dyDescent="0.25">
      <c r="A14" s="134" t="s">
        <v>2955</v>
      </c>
      <c r="B14" s="133" t="s">
        <v>2954</v>
      </c>
      <c r="C14" s="134" t="s">
        <v>3271</v>
      </c>
      <c r="D14" s="133" t="s">
        <v>3270</v>
      </c>
      <c r="E14" s="134" t="s">
        <v>3189</v>
      </c>
      <c r="F14" s="133" t="s">
        <v>3188</v>
      </c>
      <c r="G14" s="134" t="s">
        <v>2985</v>
      </c>
      <c r="H14" s="133" t="s">
        <v>3819</v>
      </c>
      <c r="I14" s="134" t="s">
        <v>3225</v>
      </c>
      <c r="J14" s="133" t="s">
        <v>3106</v>
      </c>
      <c r="K14" s="134" t="s">
        <v>3635</v>
      </c>
      <c r="L14" s="133" t="s">
        <v>3637</v>
      </c>
      <c r="P14" s="127"/>
      <c r="AD14" s="127"/>
      <c r="AE14" s="127"/>
      <c r="AF14" s="125"/>
      <c r="AG14" s="125"/>
    </row>
    <row r="15" spans="1:33" ht="18" customHeight="1" x14ac:dyDescent="0.25">
      <c r="A15" s="134" t="s">
        <v>2809</v>
      </c>
      <c r="B15" s="133" t="s">
        <v>2808</v>
      </c>
      <c r="C15" s="134" t="s">
        <v>3267</v>
      </c>
      <c r="D15" s="133" t="s">
        <v>3266</v>
      </c>
      <c r="E15" s="134" t="s">
        <v>3034</v>
      </c>
      <c r="F15" s="133" t="s">
        <v>3719</v>
      </c>
      <c r="G15" s="134" t="s">
        <v>3056</v>
      </c>
      <c r="H15" s="133" t="s">
        <v>3798</v>
      </c>
      <c r="I15" s="134" t="s">
        <v>2774</v>
      </c>
      <c r="J15" s="133" t="s">
        <v>3885</v>
      </c>
      <c r="K15" s="134" t="s">
        <v>3636</v>
      </c>
      <c r="L15" s="133" t="s">
        <v>3638</v>
      </c>
      <c r="P15" s="127"/>
      <c r="AD15" s="127"/>
      <c r="AE15" s="127"/>
      <c r="AF15" s="125"/>
      <c r="AG15" s="125"/>
    </row>
    <row r="16" spans="1:33" ht="18" customHeight="1" x14ac:dyDescent="0.25">
      <c r="A16" s="134" t="s">
        <v>3235</v>
      </c>
      <c r="B16" s="133" t="s">
        <v>3234</v>
      </c>
      <c r="C16" s="134" t="s">
        <v>3265</v>
      </c>
      <c r="D16" s="133" t="s">
        <v>3264</v>
      </c>
      <c r="E16" s="134" t="s">
        <v>3032</v>
      </c>
      <c r="F16" s="133" t="s">
        <v>3721</v>
      </c>
      <c r="G16" s="134" t="s">
        <v>3052</v>
      </c>
      <c r="H16" s="133" t="s">
        <v>3802</v>
      </c>
      <c r="I16" s="134" t="s">
        <v>2957</v>
      </c>
      <c r="J16" s="133" t="s">
        <v>3839</v>
      </c>
      <c r="K16" s="134" t="s">
        <v>2952</v>
      </c>
      <c r="L16" s="133" t="s">
        <v>2951</v>
      </c>
      <c r="P16" s="127"/>
      <c r="AD16" s="127"/>
      <c r="AE16" s="127"/>
      <c r="AF16" s="125"/>
      <c r="AG16" s="125"/>
    </row>
    <row r="17" spans="1:33" ht="18" customHeight="1" x14ac:dyDescent="0.25">
      <c r="A17" s="134" t="s">
        <v>3290</v>
      </c>
      <c r="B17" s="133" t="s">
        <v>3289</v>
      </c>
      <c r="C17" s="134" t="s">
        <v>3261</v>
      </c>
      <c r="D17" s="133" t="s">
        <v>3714</v>
      </c>
      <c r="E17" s="134" t="s">
        <v>3031</v>
      </c>
      <c r="F17" s="133" t="s">
        <v>3030</v>
      </c>
      <c r="G17" s="134" t="s">
        <v>3050</v>
      </c>
      <c r="H17" s="133" t="s">
        <v>3804</v>
      </c>
      <c r="I17" s="134" t="s">
        <v>2956</v>
      </c>
      <c r="J17" s="133" t="s">
        <v>3840</v>
      </c>
      <c r="K17" s="134" t="s">
        <v>3080</v>
      </c>
      <c r="L17" s="133" t="s">
        <v>3079</v>
      </c>
      <c r="P17" s="127"/>
      <c r="AD17" s="127"/>
      <c r="AE17" s="127"/>
      <c r="AF17" s="125"/>
      <c r="AG17" s="125"/>
    </row>
    <row r="18" spans="1:33" ht="18" customHeight="1" x14ac:dyDescent="0.25">
      <c r="A18" s="134" t="s">
        <v>2708</v>
      </c>
      <c r="B18" s="133" t="s">
        <v>2707</v>
      </c>
      <c r="C18" s="134" t="s">
        <v>3260</v>
      </c>
      <c r="D18" s="133" t="s">
        <v>3259</v>
      </c>
      <c r="E18" s="134" t="s">
        <v>2788</v>
      </c>
      <c r="F18" s="133" t="s">
        <v>2787</v>
      </c>
      <c r="G18" s="134" t="s">
        <v>3047</v>
      </c>
      <c r="H18" s="133" t="s">
        <v>3807</v>
      </c>
      <c r="I18" s="134" t="s">
        <v>2909</v>
      </c>
      <c r="J18" s="133" t="s">
        <v>3846</v>
      </c>
      <c r="K18" s="134" t="s">
        <v>3078</v>
      </c>
      <c r="L18" s="133" t="s">
        <v>3077</v>
      </c>
      <c r="P18" s="127"/>
      <c r="AD18" s="127"/>
      <c r="AE18" s="127"/>
      <c r="AF18" s="125"/>
      <c r="AG18" s="125"/>
    </row>
    <row r="19" spans="1:33" ht="18" customHeight="1" x14ac:dyDescent="0.25">
      <c r="A19" s="134" t="s">
        <v>2973</v>
      </c>
      <c r="B19" s="133" t="s">
        <v>2972</v>
      </c>
      <c r="C19" s="134" t="s">
        <v>3258</v>
      </c>
      <c r="D19" s="133" t="s">
        <v>3257</v>
      </c>
      <c r="E19" s="134" t="s">
        <v>2716</v>
      </c>
      <c r="F19" s="133" t="s">
        <v>2715</v>
      </c>
      <c r="G19" s="134" t="s">
        <v>3046</v>
      </c>
      <c r="H19" s="133" t="s">
        <v>3808</v>
      </c>
      <c r="I19" s="134" t="s">
        <v>3244</v>
      </c>
      <c r="J19" s="133" t="s">
        <v>3866</v>
      </c>
      <c r="K19" s="134" t="s">
        <v>1684</v>
      </c>
      <c r="L19" s="133" t="s">
        <v>3076</v>
      </c>
      <c r="P19" s="127"/>
      <c r="AD19" s="127"/>
      <c r="AE19" s="127"/>
      <c r="AF19" s="125"/>
      <c r="AG19" s="125"/>
    </row>
    <row r="20" spans="1:33" ht="18" customHeight="1" x14ac:dyDescent="0.25">
      <c r="A20" s="134" t="s">
        <v>3086</v>
      </c>
      <c r="B20" s="133" t="s">
        <v>3085</v>
      </c>
      <c r="C20" s="134" t="s">
        <v>2314</v>
      </c>
      <c r="D20" s="133" t="s">
        <v>3715</v>
      </c>
      <c r="E20" s="134" t="s">
        <v>3187</v>
      </c>
      <c r="F20" s="133" t="s">
        <v>3778</v>
      </c>
      <c r="G20" s="134" t="s">
        <v>2996</v>
      </c>
      <c r="H20" s="133" t="s">
        <v>3811</v>
      </c>
      <c r="I20" s="134" t="s">
        <v>3577</v>
      </c>
      <c r="J20" s="133" t="s">
        <v>3868</v>
      </c>
      <c r="K20" s="134" t="s">
        <v>102</v>
      </c>
      <c r="L20" s="133" t="s">
        <v>3075</v>
      </c>
      <c r="P20" s="127"/>
      <c r="AD20" s="127"/>
      <c r="AE20" s="127"/>
      <c r="AF20" s="125"/>
      <c r="AG20" s="125"/>
    </row>
    <row r="21" spans="1:33" ht="18" customHeight="1" x14ac:dyDescent="0.25">
      <c r="A21" s="134" t="s">
        <v>3214</v>
      </c>
      <c r="B21" s="133" t="s">
        <v>3213</v>
      </c>
      <c r="C21" s="134" t="s">
        <v>3254</v>
      </c>
      <c r="D21" s="133" t="s">
        <v>3253</v>
      </c>
      <c r="E21" s="134" t="s">
        <v>3186</v>
      </c>
      <c r="F21" s="133" t="s">
        <v>3779</v>
      </c>
      <c r="G21" s="134" t="s">
        <v>2789</v>
      </c>
      <c r="H21" s="133" t="s">
        <v>3812</v>
      </c>
      <c r="I21" s="134" t="s">
        <v>3103</v>
      </c>
      <c r="J21" s="133" t="s">
        <v>3849</v>
      </c>
      <c r="K21" s="134" t="s">
        <v>3643</v>
      </c>
      <c r="L21" s="133" t="s">
        <v>3644</v>
      </c>
      <c r="P21" s="127"/>
      <c r="AD21" s="127"/>
      <c r="AE21" s="127"/>
      <c r="AF21" s="125"/>
      <c r="AG21" s="125"/>
    </row>
    <row r="22" spans="1:33" ht="18" customHeight="1" x14ac:dyDescent="0.25">
      <c r="A22" s="134" t="s">
        <v>2706</v>
      </c>
      <c r="B22" s="133" t="s">
        <v>2705</v>
      </c>
      <c r="C22" s="134" t="s">
        <v>3252</v>
      </c>
      <c r="D22" s="133" t="s">
        <v>3251</v>
      </c>
      <c r="E22" s="134" t="s">
        <v>496</v>
      </c>
      <c r="F22" s="133" t="s">
        <v>2826</v>
      </c>
      <c r="G22" s="134" t="s">
        <v>2977</v>
      </c>
      <c r="H22" s="133" t="s">
        <v>3823</v>
      </c>
      <c r="I22" s="134" t="s">
        <v>2855</v>
      </c>
      <c r="J22" s="133" t="s">
        <v>3871</v>
      </c>
      <c r="K22" s="134" t="s">
        <v>3074</v>
      </c>
      <c r="L22" s="133" t="s">
        <v>3073</v>
      </c>
      <c r="P22" s="127"/>
      <c r="AD22" s="127"/>
      <c r="AE22" s="127"/>
      <c r="AF22" s="125"/>
      <c r="AG22" s="125"/>
    </row>
    <row r="23" spans="1:33" ht="18" customHeight="1" x14ac:dyDescent="0.25">
      <c r="A23" s="134" t="s">
        <v>3605</v>
      </c>
      <c r="B23" s="133" t="s">
        <v>3623</v>
      </c>
      <c r="C23" s="134" t="s">
        <v>3197</v>
      </c>
      <c r="D23" s="133" t="s">
        <v>3196</v>
      </c>
      <c r="E23" s="134" t="s">
        <v>3540</v>
      </c>
      <c r="F23" s="133" t="s">
        <v>3764</v>
      </c>
      <c r="G23" s="134" t="s">
        <v>2976</v>
      </c>
      <c r="H23" s="133" t="s">
        <v>3824</v>
      </c>
      <c r="I23" s="134" t="s">
        <v>495</v>
      </c>
      <c r="J23" s="133" t="s">
        <v>3873</v>
      </c>
      <c r="K23" s="134" t="s">
        <v>3072</v>
      </c>
      <c r="L23" s="133" t="s">
        <v>3071</v>
      </c>
      <c r="P23" s="127"/>
      <c r="AD23" s="127"/>
      <c r="AE23" s="127"/>
      <c r="AF23" s="125"/>
      <c r="AG23" s="125"/>
    </row>
    <row r="24" spans="1:33" ht="18" customHeight="1" x14ac:dyDescent="0.25">
      <c r="A24" s="134" t="s">
        <v>3923</v>
      </c>
      <c r="B24" s="133" t="s">
        <v>3658</v>
      </c>
      <c r="C24" s="134" t="s">
        <v>3036</v>
      </c>
      <c r="D24" s="133" t="s">
        <v>3035</v>
      </c>
      <c r="E24" s="134" t="s">
        <v>3535</v>
      </c>
      <c r="F24" s="133" t="s">
        <v>3765</v>
      </c>
      <c r="G24" s="134" t="s">
        <v>2971</v>
      </c>
      <c r="H24" s="133" t="s">
        <v>3825</v>
      </c>
      <c r="I24" s="134" t="s">
        <v>3096</v>
      </c>
      <c r="J24" s="133" t="s">
        <v>3852</v>
      </c>
      <c r="K24" s="134" t="s">
        <v>2797</v>
      </c>
      <c r="L24" s="133" t="s">
        <v>2796</v>
      </c>
      <c r="P24" s="127"/>
      <c r="AD24" s="127"/>
      <c r="AE24" s="127"/>
      <c r="AF24" s="125"/>
      <c r="AG24" s="125"/>
    </row>
    <row r="25" spans="1:33" ht="18" customHeight="1" x14ac:dyDescent="0.25">
      <c r="A25" s="134" t="s">
        <v>3649</v>
      </c>
      <c r="B25" s="133" t="s">
        <v>3659</v>
      </c>
      <c r="C25" s="134" t="s">
        <v>2794</v>
      </c>
      <c r="D25" s="133" t="s">
        <v>2793</v>
      </c>
      <c r="E25" s="134" t="s">
        <v>3534</v>
      </c>
      <c r="F25" s="133" t="s">
        <v>3766</v>
      </c>
      <c r="G25" s="134" t="s">
        <v>2965</v>
      </c>
      <c r="H25" s="133" t="s">
        <v>3827</v>
      </c>
      <c r="I25" s="134" t="s">
        <v>3092</v>
      </c>
      <c r="J25" s="133" t="s">
        <v>3854</v>
      </c>
      <c r="K25" s="134" t="s">
        <v>3068</v>
      </c>
      <c r="L25" s="133" t="s">
        <v>3067</v>
      </c>
      <c r="P25" s="127"/>
      <c r="AD25" s="127"/>
      <c r="AE25" s="127"/>
      <c r="AF25" s="125"/>
      <c r="AG25" s="125"/>
    </row>
    <row r="26" spans="1:33" ht="18" customHeight="1" x14ac:dyDescent="0.25">
      <c r="A26" s="134" t="s">
        <v>3652</v>
      </c>
      <c r="B26" s="133" t="s">
        <v>3662</v>
      </c>
      <c r="C26" s="134" t="s">
        <v>3172</v>
      </c>
      <c r="D26" s="133" t="s">
        <v>3787</v>
      </c>
      <c r="E26" s="134" t="s">
        <v>3527</v>
      </c>
      <c r="F26" s="133" t="s">
        <v>3767</v>
      </c>
      <c r="G26" s="134" t="s">
        <v>2962</v>
      </c>
      <c r="H26" s="133" t="s">
        <v>3828</v>
      </c>
      <c r="I26" s="134" t="s">
        <v>3228</v>
      </c>
      <c r="J26" s="133" t="s">
        <v>3883</v>
      </c>
      <c r="K26" s="134" t="s">
        <v>2734</v>
      </c>
      <c r="L26" s="133" t="s">
        <v>2733</v>
      </c>
      <c r="P26" s="127"/>
      <c r="AD26" s="127"/>
      <c r="AE26" s="127"/>
      <c r="AF26" s="125"/>
      <c r="AG26" s="125"/>
    </row>
    <row r="27" spans="1:33" ht="18" customHeight="1" x14ac:dyDescent="0.25">
      <c r="A27" s="134" t="s">
        <v>3615</v>
      </c>
      <c r="B27" s="133" t="s">
        <v>3629</v>
      </c>
      <c r="C27" s="134" t="s">
        <v>3171</v>
      </c>
      <c r="D27" s="133" t="s">
        <v>3722</v>
      </c>
      <c r="E27" s="134" t="s">
        <v>3526</v>
      </c>
      <c r="F27" s="133" t="s">
        <v>3768</v>
      </c>
      <c r="G27" s="134" t="s">
        <v>2961</v>
      </c>
      <c r="H27" s="133" t="s">
        <v>3829</v>
      </c>
      <c r="I27" s="134" t="s">
        <v>3087</v>
      </c>
      <c r="J27" s="133" t="s">
        <v>3856</v>
      </c>
      <c r="K27" s="134" t="s">
        <v>3000</v>
      </c>
      <c r="L27" s="133" t="s">
        <v>2999</v>
      </c>
      <c r="P27" s="127"/>
      <c r="AD27" s="127"/>
      <c r="AE27" s="127"/>
      <c r="AF27" s="125"/>
      <c r="AG27" s="125"/>
    </row>
    <row r="28" spans="1:33" ht="18" customHeight="1" x14ac:dyDescent="0.25">
      <c r="A28" s="134" t="s">
        <v>3616</v>
      </c>
      <c r="B28" s="133" t="s">
        <v>3630</v>
      </c>
      <c r="C28" s="134" t="s">
        <v>3161</v>
      </c>
      <c r="D28" s="133" t="s">
        <v>3723</v>
      </c>
      <c r="E28" s="134" t="s">
        <v>3524</v>
      </c>
      <c r="F28" s="133" t="s">
        <v>3769</v>
      </c>
      <c r="G28" s="134" t="s">
        <v>3525</v>
      </c>
      <c r="H28" s="133" t="s">
        <v>3832</v>
      </c>
      <c r="I28" s="134" t="s">
        <v>3287</v>
      </c>
      <c r="J28" s="133" t="s">
        <v>3288</v>
      </c>
      <c r="K28" s="134" t="s">
        <v>3043</v>
      </c>
      <c r="L28" s="133" t="s">
        <v>3668</v>
      </c>
      <c r="P28" s="127"/>
      <c r="AD28" s="127"/>
      <c r="AE28" s="127"/>
      <c r="AF28" s="125"/>
      <c r="AG28" s="125"/>
    </row>
    <row r="29" spans="1:33" ht="18" customHeight="1" x14ac:dyDescent="0.25">
      <c r="A29" s="134" t="s">
        <v>3617</v>
      </c>
      <c r="B29" s="133" t="s">
        <v>3631</v>
      </c>
      <c r="C29" s="134" t="s">
        <v>3156</v>
      </c>
      <c r="D29" s="133" t="s">
        <v>3724</v>
      </c>
      <c r="E29" s="134" t="s">
        <v>3224</v>
      </c>
      <c r="F29" s="133" t="s">
        <v>3752</v>
      </c>
      <c r="G29" s="134" t="s">
        <v>2637</v>
      </c>
      <c r="H29" s="133" t="s">
        <v>3833</v>
      </c>
      <c r="I29" s="134" t="s">
        <v>3311</v>
      </c>
      <c r="J29" s="133" t="s">
        <v>3310</v>
      </c>
      <c r="K29" s="134" t="s">
        <v>3027</v>
      </c>
      <c r="L29" s="133" t="s">
        <v>2894</v>
      </c>
      <c r="P29" s="127"/>
      <c r="AD29" s="127"/>
      <c r="AE29" s="127"/>
      <c r="AF29" s="125"/>
      <c r="AG29" s="125"/>
    </row>
    <row r="30" spans="1:33" ht="18" customHeight="1" x14ac:dyDescent="0.25">
      <c r="A30" s="134" t="s">
        <v>2848</v>
      </c>
      <c r="B30" s="133" t="s">
        <v>2847</v>
      </c>
      <c r="C30" s="134" t="s">
        <v>3179</v>
      </c>
      <c r="D30" s="133" t="s">
        <v>3780</v>
      </c>
      <c r="E30" s="134" t="s">
        <v>3619</v>
      </c>
      <c r="F30" s="133" t="s">
        <v>3753</v>
      </c>
      <c r="G30" s="134" t="s">
        <v>2958</v>
      </c>
      <c r="H30" s="133" t="s">
        <v>3838</v>
      </c>
      <c r="I30" s="134" t="s">
        <v>3306</v>
      </c>
      <c r="J30" s="133" t="s">
        <v>3305</v>
      </c>
      <c r="K30" s="134" t="s">
        <v>2975</v>
      </c>
      <c r="L30" s="133" t="s">
        <v>2974</v>
      </c>
      <c r="P30" s="127"/>
      <c r="AD30" s="127"/>
      <c r="AE30" s="127"/>
      <c r="AF30" s="125"/>
      <c r="AG30" s="125"/>
    </row>
    <row r="31" spans="1:33" ht="18" customHeight="1" x14ac:dyDescent="0.25">
      <c r="A31" s="134" t="s">
        <v>3611</v>
      </c>
      <c r="B31" s="133" t="s">
        <v>3625</v>
      </c>
      <c r="C31" s="134" t="s">
        <v>3178</v>
      </c>
      <c r="D31" s="133" t="s">
        <v>3781</v>
      </c>
      <c r="E31" s="134" t="s">
        <v>2811</v>
      </c>
      <c r="F31" s="133" t="s">
        <v>2810</v>
      </c>
      <c r="G31" s="134" t="s">
        <v>2946</v>
      </c>
      <c r="H31" s="133" t="s">
        <v>3842</v>
      </c>
      <c r="I31" s="134" t="s">
        <v>3308</v>
      </c>
      <c r="J31" s="133" t="s">
        <v>3309</v>
      </c>
      <c r="K31" s="134" t="s">
        <v>2757</v>
      </c>
      <c r="L31" s="133" t="s">
        <v>2756</v>
      </c>
      <c r="P31" s="127"/>
      <c r="AD31" s="127"/>
      <c r="AE31" s="127"/>
      <c r="AF31" s="125"/>
      <c r="AG31" s="125"/>
    </row>
    <row r="32" spans="1:33" ht="18" customHeight="1" x14ac:dyDescent="0.25">
      <c r="A32" s="134" t="s">
        <v>3360</v>
      </c>
      <c r="B32" s="133" t="s">
        <v>3358</v>
      </c>
      <c r="C32" s="134" t="s">
        <v>3177</v>
      </c>
      <c r="D32" s="133" t="s">
        <v>3782</v>
      </c>
      <c r="E32" s="134" t="s">
        <v>2803</v>
      </c>
      <c r="F32" s="133" t="s">
        <v>2802</v>
      </c>
      <c r="G32" s="134" t="s">
        <v>2911</v>
      </c>
      <c r="H32" s="133" t="s">
        <v>3844</v>
      </c>
      <c r="I32" s="134" t="s">
        <v>3339</v>
      </c>
      <c r="J32" s="133" t="s">
        <v>3338</v>
      </c>
      <c r="K32" s="134" t="s">
        <v>3216</v>
      </c>
      <c r="L32" s="133" t="s">
        <v>3215</v>
      </c>
      <c r="P32" s="127"/>
      <c r="AD32" s="127"/>
      <c r="AE32" s="127"/>
      <c r="AF32" s="125"/>
      <c r="AG32" s="125"/>
    </row>
    <row r="33" spans="1:33" ht="18" customHeight="1" x14ac:dyDescent="0.25">
      <c r="A33" s="134" t="s">
        <v>3359</v>
      </c>
      <c r="B33" s="133" t="s">
        <v>3358</v>
      </c>
      <c r="C33" s="134" t="s">
        <v>3176</v>
      </c>
      <c r="D33" s="133" t="s">
        <v>3783</v>
      </c>
      <c r="E33" s="134" t="s">
        <v>2801</v>
      </c>
      <c r="F33" s="133" t="s">
        <v>2800</v>
      </c>
      <c r="G33" s="134" t="s">
        <v>2910</v>
      </c>
      <c r="H33" s="133" t="s">
        <v>3845</v>
      </c>
      <c r="I33" s="134" t="s">
        <v>3341</v>
      </c>
      <c r="J33" s="133" t="s">
        <v>3340</v>
      </c>
      <c r="K33" s="134" t="s">
        <v>2714</v>
      </c>
      <c r="L33" s="133" t="s">
        <v>2713</v>
      </c>
      <c r="P33" s="127"/>
      <c r="AD33" s="127"/>
      <c r="AE33" s="127"/>
      <c r="AF33" s="125"/>
      <c r="AG33" s="125"/>
    </row>
    <row r="34" spans="1:33" ht="18" customHeight="1" x14ac:dyDescent="0.25">
      <c r="A34" s="134" t="s">
        <v>276</v>
      </c>
      <c r="B34" s="133" t="s">
        <v>3357</v>
      </c>
      <c r="C34" s="134" t="s">
        <v>3175</v>
      </c>
      <c r="D34" s="133" t="s">
        <v>3784</v>
      </c>
      <c r="E34" s="134" t="s">
        <v>3500</v>
      </c>
      <c r="F34" s="133" t="s">
        <v>3747</v>
      </c>
      <c r="G34" s="134" t="s">
        <v>2908</v>
      </c>
      <c r="H34" s="133" t="s">
        <v>3847</v>
      </c>
      <c r="I34" s="134" t="s">
        <v>3323</v>
      </c>
      <c r="J34" s="133" t="s">
        <v>3322</v>
      </c>
      <c r="K34" s="134" t="s">
        <v>842</v>
      </c>
      <c r="L34" s="133" t="s">
        <v>2780</v>
      </c>
      <c r="P34" s="127"/>
      <c r="AD34" s="127"/>
      <c r="AE34" s="127"/>
      <c r="AF34" s="125"/>
      <c r="AG34" s="125"/>
    </row>
    <row r="35" spans="1:33" ht="18" customHeight="1" x14ac:dyDescent="0.25">
      <c r="A35" s="134" t="s">
        <v>3356</v>
      </c>
      <c r="B35" s="133" t="s">
        <v>3355</v>
      </c>
      <c r="C35" s="134" t="s">
        <v>3507</v>
      </c>
      <c r="D35" s="133" t="s">
        <v>3776</v>
      </c>
      <c r="E35" s="134" t="s">
        <v>2825</v>
      </c>
      <c r="F35" s="133" t="s">
        <v>3745</v>
      </c>
      <c r="G35" s="134" t="s">
        <v>2907</v>
      </c>
      <c r="H35" s="133" t="s">
        <v>3848</v>
      </c>
      <c r="I35" s="134" t="s">
        <v>3321</v>
      </c>
      <c r="J35" s="133" t="s">
        <v>2480</v>
      </c>
      <c r="K35" s="134" t="s">
        <v>130</v>
      </c>
      <c r="L35" s="133" t="s">
        <v>2783</v>
      </c>
      <c r="P35" s="127"/>
      <c r="AD35" s="127"/>
      <c r="AE35" s="127"/>
      <c r="AF35" s="125"/>
      <c r="AG35" s="125"/>
    </row>
    <row r="36" spans="1:33" ht="18" customHeight="1" x14ac:dyDescent="0.25">
      <c r="A36" s="134" t="s">
        <v>152</v>
      </c>
      <c r="B36" s="133" t="s">
        <v>3057</v>
      </c>
      <c r="C36" s="134" t="s">
        <v>3506</v>
      </c>
      <c r="D36" s="133" t="s">
        <v>3777</v>
      </c>
      <c r="E36" s="134" t="s">
        <v>2824</v>
      </c>
      <c r="F36" s="133" t="s">
        <v>3746</v>
      </c>
      <c r="G36" s="134" t="s">
        <v>3620</v>
      </c>
      <c r="H36" s="133" t="s">
        <v>3850</v>
      </c>
      <c r="I36" s="134" t="s">
        <v>3421</v>
      </c>
      <c r="J36" s="133" t="s">
        <v>3420</v>
      </c>
      <c r="K36" s="134" t="s">
        <v>3064</v>
      </c>
      <c r="L36" s="133" t="s">
        <v>3505</v>
      </c>
      <c r="P36" s="127"/>
      <c r="AD36" s="127"/>
      <c r="AE36" s="127"/>
      <c r="AF36" s="125"/>
      <c r="AG36" s="125"/>
    </row>
    <row r="37" spans="1:33" ht="18" customHeight="1" x14ac:dyDescent="0.25">
      <c r="A37" s="134" t="s">
        <v>640</v>
      </c>
      <c r="B37" s="133" t="s">
        <v>2898</v>
      </c>
      <c r="C37" s="134" t="s">
        <v>3511</v>
      </c>
      <c r="D37" s="133" t="s">
        <v>3772</v>
      </c>
      <c r="E37" s="134" t="s">
        <v>3576</v>
      </c>
      <c r="F37" s="133" t="s">
        <v>2963</v>
      </c>
      <c r="G37" s="134" t="s">
        <v>3097</v>
      </c>
      <c r="H37" s="133" t="s">
        <v>3851</v>
      </c>
      <c r="I37" s="134" t="s">
        <v>2838</v>
      </c>
      <c r="J37" s="133" t="s">
        <v>2837</v>
      </c>
      <c r="K37" s="134" t="s">
        <v>3304</v>
      </c>
      <c r="L37" s="133" t="s">
        <v>3303</v>
      </c>
      <c r="P37" s="127"/>
      <c r="AD37" s="127"/>
      <c r="AE37" s="127"/>
      <c r="AF37" s="125"/>
      <c r="AG37" s="125"/>
    </row>
    <row r="38" spans="1:33" ht="18" customHeight="1" x14ac:dyDescent="0.25">
      <c r="A38" s="134" t="s">
        <v>3609</v>
      </c>
      <c r="B38" s="133" t="s">
        <v>3624</v>
      </c>
      <c r="C38" s="134" t="s">
        <v>3510</v>
      </c>
      <c r="D38" s="133" t="s">
        <v>3773</v>
      </c>
      <c r="E38" s="134" t="s">
        <v>3543</v>
      </c>
      <c r="F38" s="133" t="s">
        <v>3762</v>
      </c>
      <c r="G38" s="134" t="s">
        <v>2712</v>
      </c>
      <c r="H38" s="133" t="s">
        <v>3860</v>
      </c>
      <c r="I38" s="134" t="s">
        <v>2844</v>
      </c>
      <c r="J38" s="133" t="s">
        <v>2843</v>
      </c>
      <c r="K38" s="134" t="s">
        <v>79</v>
      </c>
      <c r="L38" s="133" t="s">
        <v>3674</v>
      </c>
      <c r="P38" s="127"/>
      <c r="AD38" s="127"/>
      <c r="AE38" s="127"/>
      <c r="AF38" s="125"/>
      <c r="AG38" s="125"/>
    </row>
    <row r="39" spans="1:33" ht="18" customHeight="1" x14ac:dyDescent="0.25">
      <c r="A39" s="134" t="s">
        <v>600</v>
      </c>
      <c r="B39" s="133" t="s">
        <v>3106</v>
      </c>
      <c r="C39" s="134" t="s">
        <v>3509</v>
      </c>
      <c r="D39" s="133" t="s">
        <v>3774</v>
      </c>
      <c r="E39" s="134" t="s">
        <v>3552</v>
      </c>
      <c r="F39" s="133" t="s">
        <v>3756</v>
      </c>
      <c r="G39" s="134" t="s">
        <v>2792</v>
      </c>
      <c r="H39" s="133" t="s">
        <v>3858</v>
      </c>
      <c r="I39" s="134" t="s">
        <v>3645</v>
      </c>
      <c r="J39" s="133" t="s">
        <v>3646</v>
      </c>
      <c r="K39" s="134" t="s">
        <v>3675</v>
      </c>
      <c r="L39" s="133" t="s">
        <v>3679</v>
      </c>
      <c r="P39" s="127"/>
      <c r="AD39" s="127"/>
      <c r="AE39" s="127"/>
      <c r="AF39" s="125"/>
      <c r="AG39" s="125"/>
    </row>
    <row r="40" spans="1:33" ht="18" customHeight="1" x14ac:dyDescent="0.25">
      <c r="A40" s="134" t="s">
        <v>3614</v>
      </c>
      <c r="B40" s="133" t="s">
        <v>3624</v>
      </c>
      <c r="C40" s="134" t="s">
        <v>3508</v>
      </c>
      <c r="D40" s="133" t="s">
        <v>3774</v>
      </c>
      <c r="E40" s="134" t="s">
        <v>3155</v>
      </c>
      <c r="F40" s="133" t="s">
        <v>3725</v>
      </c>
      <c r="G40" s="134" t="s">
        <v>3044</v>
      </c>
      <c r="H40" s="133" t="s">
        <v>3810</v>
      </c>
      <c r="I40" s="134" t="s">
        <v>2685</v>
      </c>
      <c r="J40" s="133" t="s">
        <v>2684</v>
      </c>
      <c r="K40" s="134" t="s">
        <v>3676</v>
      </c>
      <c r="L40" s="133" t="s">
        <v>3678</v>
      </c>
      <c r="P40" s="127"/>
      <c r="AD40" s="127"/>
      <c r="AE40" s="127"/>
      <c r="AF40" s="125"/>
      <c r="AG40" s="125"/>
    </row>
    <row r="41" spans="1:33" ht="18" customHeight="1" x14ac:dyDescent="0.25">
      <c r="A41" s="134" t="s">
        <v>2834</v>
      </c>
      <c r="B41" s="133" t="s">
        <v>2833</v>
      </c>
      <c r="C41" s="134" t="s">
        <v>3517</v>
      </c>
      <c r="D41" s="133" t="s">
        <v>3770</v>
      </c>
      <c r="E41" s="134" t="s">
        <v>3020</v>
      </c>
      <c r="F41" s="133" t="s">
        <v>3728</v>
      </c>
      <c r="G41" s="134" t="s">
        <v>3248</v>
      </c>
      <c r="H41" s="133" t="s">
        <v>3862</v>
      </c>
      <c r="I41" s="134" t="s">
        <v>2710</v>
      </c>
      <c r="J41" s="133" t="s">
        <v>2709</v>
      </c>
      <c r="K41" s="134" t="s">
        <v>2930</v>
      </c>
      <c r="L41" s="133" t="s">
        <v>2929</v>
      </c>
      <c r="P41" s="127"/>
      <c r="AD41" s="127"/>
      <c r="AE41" s="127"/>
      <c r="AF41" s="125"/>
      <c r="AG41" s="125"/>
    </row>
    <row r="42" spans="1:33" ht="18" customHeight="1" x14ac:dyDescent="0.25">
      <c r="A42" s="134" t="s">
        <v>2832</v>
      </c>
      <c r="B42" s="133" t="s">
        <v>2831</v>
      </c>
      <c r="C42" s="134" t="s">
        <v>3546</v>
      </c>
      <c r="D42" s="133" t="s">
        <v>3760</v>
      </c>
      <c r="E42" s="134" t="s">
        <v>3017</v>
      </c>
      <c r="F42" s="133" t="s">
        <v>3731</v>
      </c>
      <c r="G42" s="134" t="s">
        <v>3247</v>
      </c>
      <c r="H42" s="133" t="s">
        <v>3863</v>
      </c>
      <c r="I42" s="134" t="s">
        <v>3371</v>
      </c>
      <c r="J42" s="133" t="s">
        <v>3370</v>
      </c>
      <c r="K42" s="134" t="s">
        <v>2928</v>
      </c>
      <c r="L42" s="133" t="s">
        <v>2927</v>
      </c>
      <c r="P42" s="127"/>
      <c r="AD42" s="127"/>
      <c r="AE42" s="127"/>
      <c r="AF42" s="125"/>
      <c r="AG42" s="125"/>
    </row>
    <row r="43" spans="1:33" ht="18" customHeight="1" x14ac:dyDescent="0.25">
      <c r="A43" s="134" t="s">
        <v>3224</v>
      </c>
      <c r="B43" s="133" t="s">
        <v>3752</v>
      </c>
      <c r="C43" s="134" t="s">
        <v>3545</v>
      </c>
      <c r="D43" s="133" t="s">
        <v>3761</v>
      </c>
      <c r="E43" s="134" t="s">
        <v>3015</v>
      </c>
      <c r="F43" s="133" t="s">
        <v>3733</v>
      </c>
      <c r="G43" s="134" t="s">
        <v>3198</v>
      </c>
      <c r="H43" s="133" t="s">
        <v>3864</v>
      </c>
      <c r="I43" s="134" t="s">
        <v>2712</v>
      </c>
      <c r="J43" s="133" t="s">
        <v>2711</v>
      </c>
      <c r="K43" s="134" t="s">
        <v>2840</v>
      </c>
      <c r="L43" s="133" t="s">
        <v>2839</v>
      </c>
      <c r="P43" s="127"/>
      <c r="AD43" s="127"/>
      <c r="AE43" s="127"/>
      <c r="AF43" s="125"/>
      <c r="AG43" s="125"/>
    </row>
    <row r="44" spans="1:33" ht="18" customHeight="1" x14ac:dyDescent="0.25">
      <c r="A44" s="134" t="s">
        <v>308</v>
      </c>
      <c r="B44" s="133" t="s">
        <v>2826</v>
      </c>
      <c r="C44" s="134" t="s">
        <v>3544</v>
      </c>
      <c r="D44" s="133" t="s">
        <v>2784</v>
      </c>
      <c r="E44" s="134" t="s">
        <v>3009</v>
      </c>
      <c r="F44" s="133" t="s">
        <v>3735</v>
      </c>
      <c r="G44" s="134" t="s">
        <v>3243</v>
      </c>
      <c r="H44" s="133" t="s">
        <v>3867</v>
      </c>
      <c r="I44" s="134" t="s">
        <v>2875</v>
      </c>
      <c r="J44" s="133" t="s">
        <v>2874</v>
      </c>
      <c r="K44" s="134" t="s">
        <v>3037</v>
      </c>
      <c r="L44" s="133" t="s">
        <v>3007</v>
      </c>
      <c r="P44" s="127"/>
      <c r="AD44" s="127"/>
      <c r="AE44" s="127"/>
      <c r="AF44" s="125"/>
      <c r="AG44" s="125"/>
    </row>
    <row r="45" spans="1:33" ht="18" customHeight="1" x14ac:dyDescent="0.25">
      <c r="A45" s="134" t="s">
        <v>2769</v>
      </c>
      <c r="B45" s="133" t="s">
        <v>2768</v>
      </c>
      <c r="C45" s="134" t="s">
        <v>3608</v>
      </c>
      <c r="D45" s="133" t="s">
        <v>3754</v>
      </c>
      <c r="E45" s="134" t="s">
        <v>733</v>
      </c>
      <c r="F45" s="133" t="s">
        <v>3739</v>
      </c>
      <c r="G45" s="134" t="s">
        <v>2871</v>
      </c>
      <c r="H45" s="133" t="s">
        <v>3869</v>
      </c>
      <c r="I45" s="134" t="s">
        <v>2740</v>
      </c>
      <c r="J45" s="133" t="s">
        <v>2739</v>
      </c>
      <c r="K45" s="134" t="s">
        <v>3682</v>
      </c>
      <c r="L45" s="133" t="s">
        <v>3683</v>
      </c>
      <c r="P45" s="127"/>
      <c r="AD45" s="127"/>
      <c r="AE45" s="127"/>
      <c r="AF45" s="125"/>
      <c r="AG45" s="125"/>
    </row>
    <row r="46" spans="1:33" ht="18" customHeight="1" x14ac:dyDescent="0.25">
      <c r="A46" s="134" t="s">
        <v>2766</v>
      </c>
      <c r="B46" s="133" t="s">
        <v>2765</v>
      </c>
      <c r="C46" s="134" t="s">
        <v>3227</v>
      </c>
      <c r="D46" s="133" t="s">
        <v>3741</v>
      </c>
      <c r="E46" s="134" t="s">
        <v>2970</v>
      </c>
      <c r="F46" s="133" t="s">
        <v>3740</v>
      </c>
      <c r="G46" s="134" t="s">
        <v>2856</v>
      </c>
      <c r="H46" s="133" t="s">
        <v>3870</v>
      </c>
      <c r="I46" s="134" t="s">
        <v>3302</v>
      </c>
      <c r="J46" s="133" t="s">
        <v>3301</v>
      </c>
      <c r="K46" s="134" t="s">
        <v>2821</v>
      </c>
      <c r="L46" s="133" t="s">
        <v>2820</v>
      </c>
      <c r="P46" s="127"/>
      <c r="AD46" s="127"/>
      <c r="AE46" s="127"/>
      <c r="AF46" s="125"/>
      <c r="AG46" s="125"/>
    </row>
    <row r="47" spans="1:33" ht="18" customHeight="1" x14ac:dyDescent="0.25">
      <c r="A47" s="134" t="s">
        <v>2696</v>
      </c>
      <c r="B47" s="133" t="s">
        <v>2695</v>
      </c>
      <c r="C47" s="134" t="s">
        <v>3250</v>
      </c>
      <c r="D47" s="133" t="s">
        <v>3742</v>
      </c>
      <c r="E47" s="134" t="s">
        <v>3298</v>
      </c>
      <c r="F47" s="133" t="s">
        <v>3297</v>
      </c>
      <c r="G47" s="134" t="s">
        <v>2982</v>
      </c>
      <c r="H47" s="133" t="s">
        <v>3872</v>
      </c>
      <c r="I47" s="134" t="s">
        <v>3300</v>
      </c>
      <c r="J47" s="133" t="s">
        <v>3299</v>
      </c>
      <c r="K47" s="134" t="s">
        <v>1510</v>
      </c>
      <c r="L47" s="133" t="s">
        <v>2717</v>
      </c>
      <c r="AE47" s="127"/>
      <c r="AF47" s="125"/>
      <c r="AG47" s="125"/>
    </row>
    <row r="48" spans="1:33" ht="18" customHeight="1" x14ac:dyDescent="0.25">
      <c r="A48" s="134" t="s">
        <v>3621</v>
      </c>
      <c r="B48" s="133" t="s">
        <v>3914</v>
      </c>
      <c r="C48" s="134" t="s">
        <v>3361</v>
      </c>
      <c r="D48" s="133" t="s">
        <v>3743</v>
      </c>
      <c r="E48" s="134" t="s">
        <v>2799</v>
      </c>
      <c r="F48" s="133" t="s">
        <v>2798</v>
      </c>
      <c r="G48" s="134" t="s">
        <v>2854</v>
      </c>
      <c r="H48" s="133" t="s">
        <v>3874</v>
      </c>
      <c r="I48" s="134" t="s">
        <v>3282</v>
      </c>
      <c r="J48" s="133" t="s">
        <v>3281</v>
      </c>
      <c r="K48" s="134" t="s">
        <v>1301</v>
      </c>
      <c r="L48" s="133" t="s">
        <v>3689</v>
      </c>
      <c r="AE48" s="127"/>
      <c r="AF48" s="125"/>
      <c r="AG48" s="125"/>
    </row>
    <row r="49" spans="1:33" ht="18" customHeight="1" x14ac:dyDescent="0.25">
      <c r="A49" s="134" t="s">
        <v>3622</v>
      </c>
      <c r="B49" s="133" t="s">
        <v>3913</v>
      </c>
      <c r="C49" s="134" t="s">
        <v>3008</v>
      </c>
      <c r="D49" s="133" t="s">
        <v>3736</v>
      </c>
      <c r="E49" s="134" t="s">
        <v>453</v>
      </c>
      <c r="F49" s="133" t="s">
        <v>3788</v>
      </c>
      <c r="G49" s="134" t="s">
        <v>2853</v>
      </c>
      <c r="H49" s="133" t="s">
        <v>3875</v>
      </c>
      <c r="I49" s="134" t="s">
        <v>3206</v>
      </c>
      <c r="J49" s="133" t="s">
        <v>3205</v>
      </c>
      <c r="K49" s="134" t="s">
        <v>2836</v>
      </c>
      <c r="L49" s="133" t="s">
        <v>2835</v>
      </c>
      <c r="AE49" s="127"/>
      <c r="AF49" s="125"/>
      <c r="AG49" s="125"/>
    </row>
    <row r="50" spans="1:33" ht="18" customHeight="1" x14ac:dyDescent="0.25">
      <c r="A50" s="134" t="s">
        <v>3667</v>
      </c>
      <c r="B50" s="133" t="s">
        <v>3688</v>
      </c>
      <c r="C50" s="134" t="s">
        <v>3006</v>
      </c>
      <c r="D50" s="133" t="s">
        <v>3737</v>
      </c>
      <c r="E50" s="134" t="s">
        <v>500</v>
      </c>
      <c r="F50" s="133" t="s">
        <v>3789</v>
      </c>
      <c r="G50" s="134" t="s">
        <v>2852</v>
      </c>
      <c r="H50" s="133" t="s">
        <v>3876</v>
      </c>
      <c r="I50" s="134" t="s">
        <v>2858</v>
      </c>
      <c r="J50" s="133" t="s">
        <v>2857</v>
      </c>
      <c r="K50" s="134" t="s">
        <v>958</v>
      </c>
      <c r="L50" s="133" t="s">
        <v>2767</v>
      </c>
      <c r="AE50" s="127"/>
      <c r="AF50" s="125"/>
      <c r="AG50" s="125"/>
    </row>
    <row r="51" spans="1:33" ht="18" customHeight="1" x14ac:dyDescent="0.25">
      <c r="A51" s="134" t="s">
        <v>2886</v>
      </c>
      <c r="B51" s="133" t="s">
        <v>3681</v>
      </c>
      <c r="C51" s="134" t="s">
        <v>3005</v>
      </c>
      <c r="D51" s="133" t="s">
        <v>3738</v>
      </c>
      <c r="E51" s="134" t="s">
        <v>3082</v>
      </c>
      <c r="F51" s="133" t="s">
        <v>3791</v>
      </c>
      <c r="G51" s="134" t="s">
        <v>3226</v>
      </c>
      <c r="H51" s="133" t="s">
        <v>3884</v>
      </c>
      <c r="I51" s="134" t="s">
        <v>2778</v>
      </c>
      <c r="J51" s="133" t="s">
        <v>2777</v>
      </c>
      <c r="K51" s="134" t="s">
        <v>2731</v>
      </c>
      <c r="L51" s="133" t="s">
        <v>2730</v>
      </c>
      <c r="AE51" s="127"/>
      <c r="AF51" s="125"/>
      <c r="AG51" s="125"/>
    </row>
    <row r="52" spans="1:33" ht="18" customHeight="1" x14ac:dyDescent="0.25">
      <c r="A52" s="134" t="s">
        <v>2883</v>
      </c>
      <c r="B52" s="133" t="s">
        <v>2882</v>
      </c>
      <c r="C52" s="134" t="s">
        <v>2830</v>
      </c>
      <c r="D52" s="133" t="s">
        <v>2829</v>
      </c>
      <c r="E52" s="134" t="s">
        <v>3053</v>
      </c>
      <c r="F52" s="133" t="s">
        <v>3801</v>
      </c>
      <c r="G52" s="134" t="s">
        <v>3233</v>
      </c>
      <c r="H52" s="133" t="s">
        <v>3879</v>
      </c>
      <c r="I52" s="134" t="s">
        <v>2776</v>
      </c>
      <c r="J52" s="133" t="s">
        <v>2775</v>
      </c>
      <c r="K52" s="134" t="s">
        <v>619</v>
      </c>
      <c r="L52" s="133" t="s">
        <v>2772</v>
      </c>
      <c r="AE52" s="127"/>
      <c r="AF52" s="125"/>
      <c r="AG52" s="125"/>
    </row>
    <row r="53" spans="1:33" ht="18" customHeight="1" x14ac:dyDescent="0.25">
      <c r="A53" s="134" t="s">
        <v>3320</v>
      </c>
      <c r="B53" s="133" t="s">
        <v>3319</v>
      </c>
      <c r="C53" s="134" t="s">
        <v>2828</v>
      </c>
      <c r="D53" s="133" t="s">
        <v>2827</v>
      </c>
      <c r="E53" s="134" t="s">
        <v>3919</v>
      </c>
      <c r="F53" s="133" t="s">
        <v>3905</v>
      </c>
      <c r="G53" s="134" t="s">
        <v>3232</v>
      </c>
      <c r="H53" s="133" t="s">
        <v>3880</v>
      </c>
      <c r="I53" s="134" t="s">
        <v>2729</v>
      </c>
      <c r="J53" s="133" t="s">
        <v>2728</v>
      </c>
      <c r="K53" s="134" t="s">
        <v>1969</v>
      </c>
      <c r="L53" s="133" t="s">
        <v>2688</v>
      </c>
      <c r="AE53" s="127"/>
      <c r="AF53" s="125"/>
      <c r="AG53" s="125"/>
    </row>
    <row r="54" spans="1:33" ht="18" customHeight="1" x14ac:dyDescent="0.25">
      <c r="A54" s="134" t="s">
        <v>3419</v>
      </c>
      <c r="B54" s="133" t="s">
        <v>3418</v>
      </c>
      <c r="C54" s="134" t="s">
        <v>3920</v>
      </c>
      <c r="D54" s="133" t="s">
        <v>3750</v>
      </c>
      <c r="E54" s="134" t="s">
        <v>3051</v>
      </c>
      <c r="F54" s="133" t="s">
        <v>3803</v>
      </c>
      <c r="G54" s="134" t="s">
        <v>3231</v>
      </c>
      <c r="H54" s="133" t="s">
        <v>3881</v>
      </c>
      <c r="I54" s="134" t="s">
        <v>3230</v>
      </c>
      <c r="J54" s="133" t="s">
        <v>3229</v>
      </c>
      <c r="K54" s="134" t="s">
        <v>3041</v>
      </c>
      <c r="L54" s="133" t="s">
        <v>3042</v>
      </c>
      <c r="AE54" s="127"/>
      <c r="AF54" s="125"/>
      <c r="AG54" s="125"/>
    </row>
    <row r="55" spans="1:33" ht="18" customHeight="1" x14ac:dyDescent="0.25">
      <c r="A55" s="134" t="s">
        <v>3401</v>
      </c>
      <c r="B55" s="133" t="s">
        <v>3400</v>
      </c>
      <c r="C55" s="134" t="s">
        <v>3041</v>
      </c>
      <c r="D55" s="133" t="s">
        <v>3748</v>
      </c>
      <c r="E55" s="134" t="s">
        <v>3048</v>
      </c>
      <c r="F55" s="133" t="s">
        <v>3806</v>
      </c>
      <c r="G55" s="134" t="s">
        <v>2773</v>
      </c>
      <c r="H55" s="133" t="s">
        <v>3886</v>
      </c>
      <c r="I55" s="134" t="s">
        <v>2881</v>
      </c>
      <c r="J55" s="133" t="s">
        <v>2880</v>
      </c>
      <c r="K55" s="134" t="s">
        <v>3218</v>
      </c>
      <c r="L55" s="133" t="s">
        <v>3217</v>
      </c>
      <c r="AE55" s="127"/>
      <c r="AF55" s="125"/>
    </row>
    <row r="56" spans="1:33" ht="18" customHeight="1" x14ac:dyDescent="0.25">
      <c r="A56" s="134" t="s">
        <v>2815</v>
      </c>
      <c r="B56" s="133" t="s">
        <v>2814</v>
      </c>
      <c r="C56" s="134" t="s">
        <v>3553</v>
      </c>
      <c r="D56" s="133" t="s">
        <v>3755</v>
      </c>
      <c r="E56" s="134" t="s">
        <v>3045</v>
      </c>
      <c r="F56" s="133" t="s">
        <v>3809</v>
      </c>
      <c r="G56" s="134" t="s">
        <v>2755</v>
      </c>
      <c r="H56" s="133" t="s">
        <v>3889</v>
      </c>
      <c r="I56" s="134" t="s">
        <v>2759</v>
      </c>
      <c r="J56" s="133" t="s">
        <v>2758</v>
      </c>
      <c r="K56" s="134" t="s">
        <v>2979</v>
      </c>
      <c r="L56" s="133" t="s">
        <v>2978</v>
      </c>
      <c r="AE56" s="127"/>
      <c r="AF56" s="125"/>
    </row>
    <row r="57" spans="1:33" ht="18" customHeight="1" x14ac:dyDescent="0.25">
      <c r="A57" s="134" t="s">
        <v>3670</v>
      </c>
      <c r="B57" s="133" t="s">
        <v>3671</v>
      </c>
      <c r="C57" s="134" t="s">
        <v>3314</v>
      </c>
      <c r="D57" s="133" t="s">
        <v>3313</v>
      </c>
      <c r="E57" s="134" t="s">
        <v>2966</v>
      </c>
      <c r="F57" s="133" t="s">
        <v>3826</v>
      </c>
      <c r="G57" s="134" t="s">
        <v>2751</v>
      </c>
      <c r="H57" s="133" t="s">
        <v>3891</v>
      </c>
      <c r="I57" s="134" t="s">
        <v>2761</v>
      </c>
      <c r="J57" s="133" t="s">
        <v>2760</v>
      </c>
      <c r="K57" s="134" t="s">
        <v>2873</v>
      </c>
      <c r="L57" s="133" t="s">
        <v>2872</v>
      </c>
      <c r="AE57" s="127"/>
      <c r="AF57" s="125"/>
    </row>
    <row r="58" spans="1:33" ht="18" customHeight="1" x14ac:dyDescent="0.25">
      <c r="A58" s="134" t="s">
        <v>3212</v>
      </c>
      <c r="B58" s="133" t="s">
        <v>3211</v>
      </c>
      <c r="C58" s="134" t="s">
        <v>3333</v>
      </c>
      <c r="D58" s="133" t="s">
        <v>3332</v>
      </c>
      <c r="E58" s="134" t="s">
        <v>2683</v>
      </c>
      <c r="F58" s="133" t="s">
        <v>2682</v>
      </c>
      <c r="G58" s="134" t="s">
        <v>3539</v>
      </c>
      <c r="H58" s="133" t="s">
        <v>3830</v>
      </c>
      <c r="I58" s="134" t="s">
        <v>3022</v>
      </c>
      <c r="J58" s="133" t="s">
        <v>3669</v>
      </c>
      <c r="K58" s="134" t="s">
        <v>2993</v>
      </c>
      <c r="L58" s="133" t="s">
        <v>2992</v>
      </c>
      <c r="AE58" s="127"/>
      <c r="AF58" s="125"/>
    </row>
    <row r="59" spans="1:33" ht="18" customHeight="1" x14ac:dyDescent="0.25">
      <c r="A59" s="134" t="s">
        <v>3921</v>
      </c>
      <c r="B59" s="133" t="s">
        <v>3922</v>
      </c>
      <c r="C59" s="134" t="s">
        <v>2823</v>
      </c>
      <c r="D59" s="133" t="s">
        <v>2822</v>
      </c>
      <c r="E59" s="134" t="s">
        <v>2681</v>
      </c>
      <c r="F59" s="133" t="s">
        <v>2680</v>
      </c>
      <c r="G59" s="134" t="s">
        <v>3538</v>
      </c>
      <c r="H59" s="133" t="s">
        <v>3831</v>
      </c>
      <c r="I59" s="134" t="s">
        <v>2690</v>
      </c>
      <c r="J59" s="133" t="s">
        <v>2689</v>
      </c>
      <c r="K59" s="134" t="s">
        <v>3021</v>
      </c>
      <c r="L59" s="133" t="s">
        <v>3727</v>
      </c>
      <c r="AE59" s="127"/>
      <c r="AF59" s="125"/>
    </row>
    <row r="60" spans="1:33" ht="18" customHeight="1" x14ac:dyDescent="0.25">
      <c r="A60" s="134" t="s">
        <v>2725</v>
      </c>
      <c r="B60" s="133" t="s">
        <v>2724</v>
      </c>
      <c r="C60" s="134" t="s">
        <v>2819</v>
      </c>
      <c r="D60" s="133" t="s">
        <v>2818</v>
      </c>
      <c r="E60" s="134" t="s">
        <v>2679</v>
      </c>
      <c r="F60" s="133" t="s">
        <v>2678</v>
      </c>
      <c r="G60" s="134" t="s">
        <v>134</v>
      </c>
      <c r="H60" s="133" t="s">
        <v>2730</v>
      </c>
      <c r="I60" s="134" t="s">
        <v>2940</v>
      </c>
      <c r="J60" s="133" t="s">
        <v>2939</v>
      </c>
      <c r="K60" s="134" t="s">
        <v>2953</v>
      </c>
      <c r="L60" s="133" t="s">
        <v>3841</v>
      </c>
      <c r="AE60" s="127"/>
      <c r="AF60" s="125"/>
    </row>
    <row r="61" spans="1:33" ht="18" customHeight="1" x14ac:dyDescent="0.25">
      <c r="A61" s="134" t="s">
        <v>2723</v>
      </c>
      <c r="B61" s="133" t="s">
        <v>2722</v>
      </c>
      <c r="C61" s="134" t="s">
        <v>2817</v>
      </c>
      <c r="D61" s="133" t="s">
        <v>2816</v>
      </c>
      <c r="E61" s="134" t="s">
        <v>3684</v>
      </c>
      <c r="F61" s="133" t="s">
        <v>3686</v>
      </c>
      <c r="G61" s="134" t="s">
        <v>3236</v>
      </c>
      <c r="H61" s="133" t="s">
        <v>3877</v>
      </c>
      <c r="I61" s="134" t="s">
        <v>2938</v>
      </c>
      <c r="J61" s="133" t="s">
        <v>2937</v>
      </c>
      <c r="K61" s="134" t="s">
        <v>2945</v>
      </c>
      <c r="L61" s="133" t="s">
        <v>3843</v>
      </c>
      <c r="AE61" s="127"/>
      <c r="AF61" s="125"/>
    </row>
    <row r="62" spans="1:33" ht="18" customHeight="1" x14ac:dyDescent="0.25">
      <c r="A62" s="134" t="s">
        <v>2721</v>
      </c>
      <c r="B62" s="133" t="s">
        <v>2720</v>
      </c>
      <c r="C62" s="134" t="s">
        <v>3365</v>
      </c>
      <c r="D62" s="133" t="s">
        <v>3364</v>
      </c>
      <c r="E62" s="134" t="s">
        <v>3685</v>
      </c>
      <c r="F62" s="133" t="s">
        <v>3687</v>
      </c>
      <c r="G62" s="134" t="s">
        <v>2851</v>
      </c>
      <c r="H62" s="133" t="s">
        <v>3878</v>
      </c>
      <c r="I62" s="134" t="s">
        <v>2694</v>
      </c>
      <c r="J62" s="133" t="s">
        <v>2693</v>
      </c>
      <c r="K62" s="134" t="s">
        <v>2791</v>
      </c>
      <c r="L62" s="133" t="s">
        <v>3857</v>
      </c>
      <c r="AE62" s="127"/>
      <c r="AF62" s="125"/>
      <c r="AG62" s="125"/>
    </row>
    <row r="63" spans="1:33" ht="18" customHeight="1" x14ac:dyDescent="0.25">
      <c r="A63" s="134" t="s">
        <v>2704</v>
      </c>
      <c r="B63" s="133" t="s">
        <v>2703</v>
      </c>
      <c r="C63" s="134" t="s">
        <v>3343</v>
      </c>
      <c r="D63" s="133" t="s">
        <v>3708</v>
      </c>
      <c r="E63" s="134" t="s">
        <v>2846</v>
      </c>
      <c r="F63" s="133" t="s">
        <v>2845</v>
      </c>
      <c r="G63" s="134" t="s">
        <v>2741</v>
      </c>
      <c r="H63" s="133" t="s">
        <v>3893</v>
      </c>
      <c r="I63" s="134" t="s">
        <v>3653</v>
      </c>
      <c r="J63" s="133" t="s">
        <v>3663</v>
      </c>
      <c r="K63" s="134" t="s">
        <v>2786</v>
      </c>
      <c r="L63" s="133" t="s">
        <v>3859</v>
      </c>
      <c r="AE63" s="127"/>
      <c r="AF63" s="125"/>
      <c r="AG63" s="125"/>
    </row>
    <row r="64" spans="1:33" ht="18" customHeight="1" x14ac:dyDescent="0.25">
      <c r="A64" s="134" t="s">
        <v>2702</v>
      </c>
      <c r="B64" s="133" t="s">
        <v>2701</v>
      </c>
      <c r="C64" s="134" t="s">
        <v>3284</v>
      </c>
      <c r="D64" s="133" t="s">
        <v>3283</v>
      </c>
      <c r="E64" s="134" t="s">
        <v>3026</v>
      </c>
      <c r="F64" s="133" t="s">
        <v>3025</v>
      </c>
      <c r="G64" s="134" t="s">
        <v>2734</v>
      </c>
      <c r="H64" s="133" t="s">
        <v>3896</v>
      </c>
      <c r="I64" s="134" t="s">
        <v>3654</v>
      </c>
      <c r="J64" s="133" t="s">
        <v>3664</v>
      </c>
      <c r="K64" s="134" t="s">
        <v>3093</v>
      </c>
      <c r="L64" s="133" t="s">
        <v>3853</v>
      </c>
      <c r="AE64" s="127"/>
      <c r="AF64" s="125"/>
      <c r="AG64" s="125"/>
    </row>
    <row r="65" spans="1:33" ht="18" customHeight="1" x14ac:dyDescent="0.25">
      <c r="A65" s="134" t="s">
        <v>2700</v>
      </c>
      <c r="B65" s="133" t="s">
        <v>2699</v>
      </c>
      <c r="C65" s="134" t="s">
        <v>3278</v>
      </c>
      <c r="D65" s="133" t="s">
        <v>3277</v>
      </c>
      <c r="E65" s="134" t="s">
        <v>3024</v>
      </c>
      <c r="F65" s="133" t="s">
        <v>3023</v>
      </c>
      <c r="G65" s="134" t="s">
        <v>1969</v>
      </c>
      <c r="H65" s="133" t="s">
        <v>3901</v>
      </c>
      <c r="I65" s="134" t="s">
        <v>3655</v>
      </c>
      <c r="J65" s="133" t="s">
        <v>3665</v>
      </c>
      <c r="K65" s="134" t="s">
        <v>2163</v>
      </c>
      <c r="L65" s="133" t="s">
        <v>3855</v>
      </c>
      <c r="AE65" s="127"/>
      <c r="AF65" s="125"/>
      <c r="AG65" s="125"/>
    </row>
    <row r="66" spans="1:33" ht="18" customHeight="1" x14ac:dyDescent="0.25">
      <c r="A66" s="134" t="s">
        <v>2771</v>
      </c>
      <c r="B66" s="133" t="s">
        <v>2770</v>
      </c>
      <c r="C66" s="134" t="s">
        <v>2900</v>
      </c>
      <c r="D66" s="133" t="s">
        <v>2899</v>
      </c>
      <c r="E66" s="134" t="s">
        <v>3291</v>
      </c>
      <c r="F66" s="133" t="s">
        <v>3292</v>
      </c>
      <c r="G66" s="134" t="s">
        <v>3912</v>
      </c>
      <c r="H66" s="133" t="s">
        <v>3907</v>
      </c>
      <c r="I66" s="134" t="s">
        <v>3650</v>
      </c>
      <c r="J66" s="133" t="s">
        <v>3660</v>
      </c>
      <c r="K66" s="134" t="s">
        <v>2959</v>
      </c>
      <c r="L66" s="133" t="s">
        <v>3837</v>
      </c>
      <c r="AE66" s="127"/>
      <c r="AF66" s="125"/>
      <c r="AG66" s="125"/>
    </row>
    <row r="67" spans="1:33" ht="18" customHeight="1" x14ac:dyDescent="0.25">
      <c r="A67" s="134" t="s">
        <v>2785</v>
      </c>
      <c r="B67" s="133" t="s">
        <v>2784</v>
      </c>
      <c r="C67" s="134" t="s">
        <v>2840</v>
      </c>
      <c r="D67" s="133" t="s">
        <v>3716</v>
      </c>
      <c r="E67" s="134" t="s">
        <v>2719</v>
      </c>
      <c r="F67" s="133" t="s">
        <v>2718</v>
      </c>
      <c r="G67" s="134" t="s">
        <v>3700</v>
      </c>
      <c r="H67" s="133" t="s">
        <v>3906</v>
      </c>
      <c r="I67" s="134" t="s">
        <v>3651</v>
      </c>
      <c r="J67" s="133" t="s">
        <v>3661</v>
      </c>
      <c r="K67" s="134" t="s">
        <v>1684</v>
      </c>
      <c r="L67" s="133" t="s">
        <v>3793</v>
      </c>
      <c r="AE67" s="127"/>
      <c r="AF67" s="125"/>
      <c r="AG67" s="125"/>
    </row>
    <row r="68" spans="1:33" ht="18" customHeight="1" x14ac:dyDescent="0.25">
      <c r="A68" s="134" t="s">
        <v>2782</v>
      </c>
      <c r="B68" s="133" t="s">
        <v>2781</v>
      </c>
      <c r="C68" s="134" t="s">
        <v>3033</v>
      </c>
      <c r="D68" s="133" t="s">
        <v>3720</v>
      </c>
      <c r="E68" s="134" t="s">
        <v>3066</v>
      </c>
      <c r="F68" s="133" t="s">
        <v>3065</v>
      </c>
      <c r="G68" s="134" t="s">
        <v>3691</v>
      </c>
      <c r="H68" s="133" t="s">
        <v>3882</v>
      </c>
      <c r="I68" s="134" t="s">
        <v>3647</v>
      </c>
      <c r="J68" s="133" t="s">
        <v>3656</v>
      </c>
      <c r="K68" s="134" t="s">
        <v>102</v>
      </c>
      <c r="L68" s="133" t="s">
        <v>3794</v>
      </c>
      <c r="AE68" s="127"/>
      <c r="AF68" s="125"/>
      <c r="AG68" s="125"/>
    </row>
    <row r="69" spans="1:33" ht="18" customHeight="1" x14ac:dyDescent="0.25">
      <c r="A69" s="134" t="s">
        <v>321</v>
      </c>
      <c r="B69" s="133" t="s">
        <v>2779</v>
      </c>
      <c r="C69" s="134" t="s">
        <v>3174</v>
      </c>
      <c r="D69" s="133" t="s">
        <v>3785</v>
      </c>
      <c r="E69" s="134" t="s">
        <v>3634</v>
      </c>
      <c r="F69" s="133" t="s">
        <v>3910</v>
      </c>
      <c r="G69" s="134" t="s">
        <v>2714</v>
      </c>
      <c r="H69" s="133" t="s">
        <v>3898</v>
      </c>
      <c r="I69" s="134" t="s">
        <v>3648</v>
      </c>
      <c r="J69" s="133" t="s">
        <v>3657</v>
      </c>
      <c r="K69" s="134" t="s">
        <v>3049</v>
      </c>
      <c r="L69" s="133" t="s">
        <v>3805</v>
      </c>
      <c r="AE69" s="127"/>
      <c r="AF69" s="125"/>
      <c r="AG69" s="125"/>
    </row>
    <row r="70" spans="1:33" ht="18" customHeight="1" x14ac:dyDescent="0.25">
      <c r="A70" s="134" t="s">
        <v>2950</v>
      </c>
      <c r="B70" s="133" t="s">
        <v>2949</v>
      </c>
      <c r="C70" s="134" t="s">
        <v>3173</v>
      </c>
      <c r="D70" s="133" t="s">
        <v>3786</v>
      </c>
      <c r="E70" s="134" t="s">
        <v>3202</v>
      </c>
      <c r="F70" s="133" t="s">
        <v>3201</v>
      </c>
      <c r="G70" s="134" t="s">
        <v>2762</v>
      </c>
      <c r="H70" s="133" t="s">
        <v>3888</v>
      </c>
      <c r="I70" s="134" t="s">
        <v>2934</v>
      </c>
      <c r="J70" s="133" t="s">
        <v>2933</v>
      </c>
      <c r="K70" s="134" t="s">
        <v>3060</v>
      </c>
      <c r="L70" s="133" t="s">
        <v>3796</v>
      </c>
      <c r="AE70" s="127"/>
      <c r="AF70" s="125"/>
      <c r="AG70" s="125"/>
    </row>
    <row r="71" spans="1:33" ht="18" customHeight="1" x14ac:dyDescent="0.25">
      <c r="A71" s="134" t="s">
        <v>2948</v>
      </c>
      <c r="B71" s="133" t="s">
        <v>2947</v>
      </c>
      <c r="C71" s="134" t="s">
        <v>2304</v>
      </c>
      <c r="D71" s="133" t="s">
        <v>3775</v>
      </c>
      <c r="E71" s="134" t="s">
        <v>3312</v>
      </c>
      <c r="F71" s="133" t="s">
        <v>3690</v>
      </c>
      <c r="G71" s="134" t="s">
        <v>49</v>
      </c>
      <c r="H71" s="133" t="s">
        <v>3865</v>
      </c>
      <c r="I71" s="134" t="s">
        <v>2932</v>
      </c>
      <c r="J71" s="133" t="s">
        <v>2931</v>
      </c>
      <c r="K71" s="134" t="s">
        <v>85</v>
      </c>
      <c r="L71" s="133" t="s">
        <v>3797</v>
      </c>
      <c r="AE71" s="127"/>
      <c r="AF71" s="125"/>
      <c r="AG71" s="125"/>
    </row>
    <row r="72" spans="1:33" ht="18" customHeight="1" x14ac:dyDescent="0.25">
      <c r="A72" s="134" t="s">
        <v>2698</v>
      </c>
      <c r="B72" s="133" t="s">
        <v>2697</v>
      </c>
      <c r="C72" s="134" t="s">
        <v>3512</v>
      </c>
      <c r="D72" s="133" t="s">
        <v>3771</v>
      </c>
      <c r="E72" s="134" t="s">
        <v>3280</v>
      </c>
      <c r="F72" s="133" t="s">
        <v>3279</v>
      </c>
      <c r="G72" s="134" t="s">
        <v>3249</v>
      </c>
      <c r="H72" s="133" t="s">
        <v>3861</v>
      </c>
      <c r="I72" s="134" t="s">
        <v>2926</v>
      </c>
      <c r="J72" s="133" t="s">
        <v>2925</v>
      </c>
      <c r="K72" s="134" t="s">
        <v>3055</v>
      </c>
      <c r="L72" s="133" t="s">
        <v>3799</v>
      </c>
      <c r="AE72" s="127"/>
      <c r="AF72" s="125"/>
      <c r="AG72" s="125"/>
    </row>
    <row r="73" spans="1:33" ht="18" customHeight="1" x14ac:dyDescent="0.25">
      <c r="A73" s="134" t="s">
        <v>2807</v>
      </c>
      <c r="B73" s="133" t="s">
        <v>2806</v>
      </c>
      <c r="C73" s="134" t="s">
        <v>3575</v>
      </c>
      <c r="D73" s="133" t="s">
        <v>3751</v>
      </c>
      <c r="E73" s="134" t="s">
        <v>1022</v>
      </c>
      <c r="F73" s="133" t="s">
        <v>3221</v>
      </c>
      <c r="G73" s="134" t="s">
        <v>422</v>
      </c>
      <c r="H73" s="133" t="s">
        <v>2912</v>
      </c>
      <c r="I73" s="134" t="s">
        <v>2924</v>
      </c>
      <c r="J73" s="133" t="s">
        <v>2923</v>
      </c>
      <c r="K73" s="134" t="s">
        <v>3054</v>
      </c>
      <c r="L73" s="133" t="s">
        <v>3800</v>
      </c>
      <c r="AE73" s="127"/>
      <c r="AF73" s="125"/>
      <c r="AG73" s="125"/>
    </row>
    <row r="74" spans="1:33" ht="18" customHeight="1" x14ac:dyDescent="0.25">
      <c r="A74" s="134" t="s">
        <v>2805</v>
      </c>
      <c r="B74" s="133" t="s">
        <v>2804</v>
      </c>
      <c r="C74" s="134" t="s">
        <v>3548</v>
      </c>
      <c r="D74" s="133" t="s">
        <v>3759</v>
      </c>
      <c r="E74" s="134" t="s">
        <v>2888</v>
      </c>
      <c r="F74" s="133" t="s">
        <v>2887</v>
      </c>
      <c r="G74" s="134" t="s">
        <v>2914</v>
      </c>
      <c r="H74" s="133" t="s">
        <v>2913</v>
      </c>
      <c r="I74" s="134" t="s">
        <v>3337</v>
      </c>
      <c r="J74" s="133" t="s">
        <v>3336</v>
      </c>
      <c r="K74" s="134" t="s">
        <v>2989</v>
      </c>
      <c r="L74" s="133" t="s">
        <v>3813</v>
      </c>
      <c r="AE74" s="127"/>
      <c r="AF74" s="125"/>
      <c r="AG74" s="125"/>
    </row>
    <row r="75" spans="1:33" ht="18" customHeight="1" x14ac:dyDescent="0.25">
      <c r="A75" s="134" t="s">
        <v>145</v>
      </c>
      <c r="B75" s="133" t="s">
        <v>3063</v>
      </c>
      <c r="C75" s="134" t="s">
        <v>3542</v>
      </c>
      <c r="D75" s="133" t="s">
        <v>3763</v>
      </c>
      <c r="E75" s="134" t="s">
        <v>2885</v>
      </c>
      <c r="F75" s="133" t="s">
        <v>2884</v>
      </c>
      <c r="G75" s="134" t="s">
        <v>2813</v>
      </c>
      <c r="H75" s="133" t="s">
        <v>2812</v>
      </c>
      <c r="I75" s="134" t="s">
        <v>2893</v>
      </c>
      <c r="J75" s="133" t="s">
        <v>2892</v>
      </c>
      <c r="K75" s="134" t="s">
        <v>2988</v>
      </c>
      <c r="L75" s="133" t="s">
        <v>3814</v>
      </c>
      <c r="AE75" s="127"/>
      <c r="AF75" s="125"/>
      <c r="AG75" s="125"/>
    </row>
    <row r="76" spans="1:33" ht="18" customHeight="1" x14ac:dyDescent="0.25">
      <c r="A76" s="134" t="s">
        <v>3672</v>
      </c>
      <c r="B76" s="133" t="s">
        <v>3673</v>
      </c>
      <c r="C76" s="134" t="s">
        <v>3502</v>
      </c>
      <c r="D76" s="133" t="s">
        <v>3749</v>
      </c>
      <c r="E76" s="134" t="s">
        <v>2879</v>
      </c>
      <c r="F76" s="133" t="s">
        <v>2878</v>
      </c>
      <c r="G76" s="134" t="s">
        <v>3371</v>
      </c>
      <c r="H76" s="133" t="s">
        <v>3707</v>
      </c>
      <c r="I76" s="134" t="s">
        <v>3607</v>
      </c>
      <c r="J76" s="133" t="s">
        <v>3632</v>
      </c>
      <c r="K76" s="134" t="s">
        <v>59</v>
      </c>
      <c r="L76" s="133" t="s">
        <v>3815</v>
      </c>
      <c r="AE76" s="127"/>
    </row>
    <row r="77" spans="1:33" ht="18" customHeight="1" x14ac:dyDescent="0.25">
      <c r="A77" s="134" t="s">
        <v>3200</v>
      </c>
      <c r="B77" s="133" t="s">
        <v>3199</v>
      </c>
      <c r="C77" s="134" t="s">
        <v>3610</v>
      </c>
      <c r="D77" s="133" t="s">
        <v>3757</v>
      </c>
      <c r="E77" s="134" t="s">
        <v>2877</v>
      </c>
      <c r="F77" s="133" t="s">
        <v>2876</v>
      </c>
      <c r="G77" s="134" t="s">
        <v>3367</v>
      </c>
      <c r="H77" s="133" t="s">
        <v>3368</v>
      </c>
      <c r="I77" s="134" t="s">
        <v>3612</v>
      </c>
      <c r="J77" s="133" t="s">
        <v>3626</v>
      </c>
      <c r="K77" s="134" t="s">
        <v>2790</v>
      </c>
      <c r="L77" s="133" t="s">
        <v>3820</v>
      </c>
      <c r="AE77" s="127"/>
    </row>
    <row r="78" spans="1:33" ht="18" customHeight="1" x14ac:dyDescent="0.25">
      <c r="A78" s="134" t="s">
        <v>3274</v>
      </c>
      <c r="B78" s="133" t="s">
        <v>3273</v>
      </c>
      <c r="C78" s="134" t="s">
        <v>3606</v>
      </c>
      <c r="D78" s="133" t="s">
        <v>3744</v>
      </c>
      <c r="E78" s="134" t="s">
        <v>3908</v>
      </c>
      <c r="F78" s="133" t="s">
        <v>3909</v>
      </c>
      <c r="G78" s="134" t="s">
        <v>3613</v>
      </c>
      <c r="H78" s="133" t="s">
        <v>3627</v>
      </c>
      <c r="I78" s="134" t="s">
        <v>2981</v>
      </c>
      <c r="J78" s="133" t="s">
        <v>3821</v>
      </c>
      <c r="K78" s="134" t="s">
        <v>3367</v>
      </c>
      <c r="L78" s="133" t="s">
        <v>3366</v>
      </c>
      <c r="AE78" s="127"/>
    </row>
    <row r="79" spans="1:33" ht="18" customHeight="1" x14ac:dyDescent="0.25">
      <c r="A79" s="134" t="s">
        <v>2944</v>
      </c>
      <c r="B79" s="133" t="s">
        <v>2943</v>
      </c>
      <c r="C79" s="134" t="s">
        <v>3018</v>
      </c>
      <c r="D79" s="133" t="s">
        <v>3730</v>
      </c>
      <c r="E79" s="134" t="s">
        <v>3917</v>
      </c>
      <c r="F79" s="133" t="s">
        <v>3918</v>
      </c>
      <c r="G79" s="134" t="s">
        <v>2842</v>
      </c>
      <c r="H79" s="133" t="s">
        <v>2841</v>
      </c>
      <c r="I79" s="134" t="s">
        <v>2895</v>
      </c>
      <c r="J79" s="133" t="s">
        <v>2894</v>
      </c>
      <c r="K79" s="134" t="s">
        <v>2980</v>
      </c>
      <c r="L79" s="133" t="s">
        <v>3822</v>
      </c>
      <c r="AE79" s="127"/>
    </row>
    <row r="80" spans="1:33" ht="18" customHeight="1" x14ac:dyDescent="0.25">
      <c r="A80" s="134" t="s">
        <v>3618</v>
      </c>
      <c r="B80" s="133" t="s">
        <v>3628</v>
      </c>
      <c r="C80" s="134" t="s">
        <v>3933</v>
      </c>
      <c r="D80" s="133" t="s">
        <v>3935</v>
      </c>
      <c r="E80" s="134" t="s">
        <v>2850</v>
      </c>
      <c r="F80" s="133" t="s">
        <v>2849</v>
      </c>
      <c r="G80" s="134" t="s">
        <v>3944</v>
      </c>
      <c r="H80" s="133" t="s">
        <v>3945</v>
      </c>
      <c r="I80" s="134" t="s">
        <v>3942</v>
      </c>
      <c r="J80" s="133" t="s">
        <v>3943</v>
      </c>
      <c r="K80" s="134" t="s">
        <v>3928</v>
      </c>
      <c r="L80" s="133" t="s">
        <v>3932</v>
      </c>
      <c r="AE80" s="127"/>
    </row>
    <row r="81" spans="1:41" ht="18" customHeight="1" x14ac:dyDescent="0.25">
      <c r="A81" s="134" t="s">
        <v>3925</v>
      </c>
      <c r="B81" s="133" t="s">
        <v>3929</v>
      </c>
      <c r="C81" s="134" t="s">
        <v>3934</v>
      </c>
      <c r="D81" s="133" t="s">
        <v>3936</v>
      </c>
      <c r="E81" s="134" t="s">
        <v>3939</v>
      </c>
      <c r="F81" s="133" t="s">
        <v>3940</v>
      </c>
      <c r="G81" s="134" t="s">
        <v>3927</v>
      </c>
      <c r="H81" s="133" t="s">
        <v>3931</v>
      </c>
      <c r="I81" s="134" t="s">
        <v>3926</v>
      </c>
      <c r="J81" s="133" t="s">
        <v>3930</v>
      </c>
      <c r="K81" s="134" t="s">
        <v>3937</v>
      </c>
      <c r="L81" s="133" t="s">
        <v>3938</v>
      </c>
      <c r="AE81" s="127"/>
    </row>
    <row r="82" spans="1:41" ht="18" customHeight="1" x14ac:dyDescent="0.25">
      <c r="A82" s="134" t="s">
        <v>3946</v>
      </c>
      <c r="B82" s="133" t="s">
        <v>3947</v>
      </c>
      <c r="C82" s="134" t="s">
        <v>3950</v>
      </c>
      <c r="E82" s="134" t="s">
        <v>3951</v>
      </c>
      <c r="G82" s="134" t="s">
        <v>3954</v>
      </c>
      <c r="I82" s="134" t="s">
        <v>3955</v>
      </c>
      <c r="K82" s="134" t="s">
        <v>3700</v>
      </c>
      <c r="AE82" s="127"/>
    </row>
    <row r="83" spans="1:41" ht="18" customHeight="1" x14ac:dyDescent="0.25">
      <c r="F83" s="124"/>
      <c r="G83" s="124"/>
      <c r="K83" s="134"/>
      <c r="AE83" s="127"/>
    </row>
    <row r="84" spans="1:41" ht="18" customHeight="1" x14ac:dyDescent="0.25">
      <c r="F84" s="124"/>
      <c r="G84" s="124"/>
      <c r="AE84" s="127"/>
    </row>
    <row r="85" spans="1:41" ht="18" customHeight="1" x14ac:dyDescent="0.25">
      <c r="F85" s="124"/>
      <c r="G85" s="124"/>
      <c r="AE85" s="127"/>
    </row>
    <row r="86" spans="1:41" ht="18" customHeight="1" x14ac:dyDescent="0.25">
      <c r="F86" s="124"/>
      <c r="G86" s="124"/>
      <c r="AE86" s="127"/>
    </row>
    <row r="87" spans="1:41" ht="18" customHeight="1" x14ac:dyDescent="0.25">
      <c r="F87" s="124"/>
      <c r="G87" s="124"/>
      <c r="AE87" s="127"/>
    </row>
    <row r="88" spans="1:41" ht="18" customHeight="1" x14ac:dyDescent="0.25">
      <c r="F88" s="124"/>
      <c r="G88" s="124"/>
      <c r="AE88" s="127"/>
    </row>
    <row r="89" spans="1:41" ht="18" customHeight="1" x14ac:dyDescent="0.25">
      <c r="F89" s="124"/>
      <c r="G89" s="124"/>
      <c r="AE89" s="127"/>
    </row>
    <row r="90" spans="1:41" ht="18" customHeight="1" x14ac:dyDescent="0.25">
      <c r="F90" s="124"/>
      <c r="G90" s="124"/>
      <c r="AE90" s="127"/>
    </row>
    <row r="91" spans="1:41" ht="18" customHeight="1" x14ac:dyDescent="0.25">
      <c r="F91" s="124"/>
      <c r="G91" s="124"/>
      <c r="AE91" s="127"/>
      <c r="AO91"/>
    </row>
    <row r="92" spans="1:41" ht="18" customHeight="1" x14ac:dyDescent="0.25">
      <c r="F92" s="124"/>
      <c r="G92" s="124"/>
      <c r="AE92" s="127"/>
      <c r="AO92"/>
    </row>
    <row r="93" spans="1:41" ht="18" customHeight="1" x14ac:dyDescent="0.25">
      <c r="F93" s="124"/>
      <c r="G93" s="124"/>
      <c r="AE93" s="127"/>
      <c r="AO93"/>
    </row>
    <row r="94" spans="1:41" ht="18" customHeight="1" x14ac:dyDescent="0.25">
      <c r="F94" s="124"/>
      <c r="G94" s="124"/>
      <c r="AE94" s="127"/>
      <c r="AO94"/>
    </row>
    <row r="95" spans="1:41" ht="18" customHeight="1" x14ac:dyDescent="0.25">
      <c r="F95" s="124"/>
      <c r="G95" s="124"/>
      <c r="AE95" s="127"/>
      <c r="AO95"/>
    </row>
    <row r="96" spans="1:41" ht="18" customHeight="1" x14ac:dyDescent="0.25">
      <c r="F96" s="124"/>
      <c r="G96" s="124"/>
      <c r="AO96"/>
    </row>
    <row r="97" spans="6:41" ht="18" customHeight="1" x14ac:dyDescent="0.25">
      <c r="F97" s="124"/>
      <c r="G97" s="124"/>
      <c r="AO97"/>
    </row>
    <row r="98" spans="6:41" ht="18" customHeight="1" x14ac:dyDescent="0.25">
      <c r="F98" s="124"/>
      <c r="G98" s="124"/>
      <c r="AO98"/>
    </row>
    <row r="99" spans="6:41" ht="18" customHeight="1" x14ac:dyDescent="0.25">
      <c r="F99" s="124"/>
      <c r="G99" s="124"/>
      <c r="AO99"/>
    </row>
    <row r="100" spans="6:41" ht="18" customHeight="1" x14ac:dyDescent="0.25">
      <c r="F100" s="124"/>
      <c r="G100" s="124"/>
      <c r="AO100"/>
    </row>
    <row r="101" spans="6:41" ht="18" customHeight="1" x14ac:dyDescent="0.25">
      <c r="F101" s="124"/>
      <c r="G101" s="124"/>
      <c r="AO101"/>
    </row>
    <row r="102" spans="6:41" ht="18" customHeight="1" x14ac:dyDescent="0.25">
      <c r="F102" s="124"/>
      <c r="G102" s="124"/>
      <c r="AO102"/>
    </row>
    <row r="103" spans="6:41" ht="18" customHeight="1" x14ac:dyDescent="0.25">
      <c r="F103" s="124"/>
      <c r="G103" s="124"/>
      <c r="AO103"/>
    </row>
    <row r="104" spans="6:41" ht="18" customHeight="1" x14ac:dyDescent="0.25">
      <c r="F104" s="124"/>
      <c r="G104" s="124"/>
      <c r="AO104"/>
    </row>
    <row r="105" spans="6:41" ht="18" customHeight="1" x14ac:dyDescent="0.25">
      <c r="F105" s="124"/>
      <c r="G105" s="124"/>
      <c r="AO105" s="37"/>
    </row>
    <row r="106" spans="6:41" ht="18" customHeight="1" x14ac:dyDescent="0.25">
      <c r="F106" s="124"/>
      <c r="G106" s="124"/>
      <c r="AO106" s="37"/>
    </row>
    <row r="107" spans="6:41" ht="18" customHeight="1" x14ac:dyDescent="0.25">
      <c r="F107" s="124"/>
      <c r="G107" s="124"/>
      <c r="AO107"/>
    </row>
    <row r="108" spans="6:41" ht="18" customHeight="1" x14ac:dyDescent="0.25">
      <c r="F108" s="124"/>
      <c r="G108" s="124"/>
      <c r="AO108"/>
    </row>
    <row r="109" spans="6:41" ht="18" customHeight="1" x14ac:dyDescent="0.25">
      <c r="F109" s="124"/>
      <c r="G109" s="124"/>
      <c r="AO109"/>
    </row>
    <row r="110" spans="6:41" ht="18" customHeight="1" x14ac:dyDescent="0.25">
      <c r="F110" s="124"/>
      <c r="G110" s="124"/>
      <c r="AO110"/>
    </row>
    <row r="111" spans="6:41" ht="18" customHeight="1" x14ac:dyDescent="0.25">
      <c r="F111" s="124"/>
      <c r="G111" s="124"/>
      <c r="AO111"/>
    </row>
    <row r="112" spans="6:41" ht="18" customHeight="1" x14ac:dyDescent="0.25">
      <c r="F112" s="124"/>
      <c r="G112" s="124"/>
      <c r="AO112"/>
    </row>
    <row r="113" spans="1:41" ht="18" customHeight="1" x14ac:dyDescent="0.25">
      <c r="F113" s="124"/>
      <c r="G113" s="124"/>
      <c r="AO113"/>
    </row>
    <row r="114" spans="1:41" ht="18" customHeight="1" x14ac:dyDescent="0.25">
      <c r="F114" s="124"/>
      <c r="G114" s="124"/>
      <c r="AO114"/>
    </row>
    <row r="115" spans="1:41" ht="18" customHeight="1" x14ac:dyDescent="0.25">
      <c r="F115" s="124"/>
      <c r="G115" s="124"/>
      <c r="AO115"/>
    </row>
    <row r="116" spans="1:41" ht="18" customHeight="1" x14ac:dyDescent="0.25">
      <c r="F116" s="124"/>
      <c r="G116" s="124"/>
      <c r="AO116"/>
    </row>
    <row r="117" spans="1:41" ht="18" customHeight="1" x14ac:dyDescent="0.25">
      <c r="F117" s="124"/>
      <c r="G117" s="124"/>
      <c r="AO117"/>
    </row>
    <row r="118" spans="1:41" ht="18" customHeight="1" x14ac:dyDescent="0.25">
      <c r="F118" s="124"/>
      <c r="G118" s="124"/>
      <c r="AO118"/>
    </row>
    <row r="119" spans="1:41" ht="18" customHeight="1" x14ac:dyDescent="0.25">
      <c r="F119" s="124"/>
      <c r="G119" s="124"/>
      <c r="AO119"/>
    </row>
    <row r="120" spans="1:41" ht="18" customHeight="1" x14ac:dyDescent="0.25">
      <c r="F120" s="124"/>
      <c r="G120" s="124"/>
      <c r="AO120"/>
    </row>
    <row r="121" spans="1:41" ht="18" customHeight="1" x14ac:dyDescent="0.25">
      <c r="F121" s="124"/>
      <c r="G121" s="124"/>
      <c r="AO121"/>
    </row>
    <row r="122" spans="1:41" ht="18" customHeight="1" x14ac:dyDescent="0.25">
      <c r="F122" s="124"/>
      <c r="G122" s="124"/>
      <c r="AO122"/>
    </row>
    <row r="123" spans="1:41" ht="18" customHeight="1" x14ac:dyDescent="0.25">
      <c r="F123" s="124"/>
      <c r="G123" s="124"/>
      <c r="AO123"/>
    </row>
    <row r="124" spans="1:41" ht="18" customHeight="1" x14ac:dyDescent="0.25">
      <c r="A124" s="125"/>
      <c r="F124" s="127"/>
      <c r="G124" s="127"/>
      <c r="H124" s="127"/>
      <c r="I124" s="127"/>
      <c r="AO124"/>
    </row>
    <row r="125" spans="1:41" ht="18" customHeight="1" x14ac:dyDescent="0.25">
      <c r="A125" s="125"/>
      <c r="F125" s="127"/>
      <c r="G125" s="127"/>
      <c r="H125" s="127"/>
      <c r="I125" s="127"/>
      <c r="AO125"/>
    </row>
    <row r="126" spans="1:41" ht="18" customHeight="1" x14ac:dyDescent="0.25">
      <c r="A126" s="125"/>
      <c r="F126" s="127"/>
      <c r="G126" s="127"/>
      <c r="H126" s="127"/>
      <c r="I126" s="127"/>
      <c r="AO126"/>
    </row>
    <row r="127" spans="1:41" ht="18" customHeight="1" x14ac:dyDescent="0.25">
      <c r="A127" s="125"/>
      <c r="F127" s="127"/>
      <c r="G127" s="127"/>
      <c r="H127" s="127"/>
      <c r="I127" s="127"/>
      <c r="AO127"/>
    </row>
    <row r="128" spans="1:41" ht="18" customHeight="1" x14ac:dyDescent="0.25">
      <c r="A128" s="125"/>
      <c r="F128" s="127"/>
      <c r="G128" s="127"/>
      <c r="H128" s="127"/>
      <c r="I128" s="127"/>
      <c r="AO128"/>
    </row>
    <row r="129" spans="1:41" ht="18" customHeight="1" x14ac:dyDescent="0.25">
      <c r="A129" s="125"/>
      <c r="F129" s="127"/>
      <c r="G129" s="127"/>
      <c r="H129" s="127"/>
      <c r="I129" s="127"/>
      <c r="AO129"/>
    </row>
    <row r="130" spans="1:41" ht="18" customHeight="1" x14ac:dyDescent="0.25">
      <c r="A130" s="125"/>
      <c r="F130" s="127"/>
      <c r="G130" s="127"/>
      <c r="H130" s="127"/>
      <c r="I130" s="127"/>
      <c r="AO130"/>
    </row>
    <row r="131" spans="1:41" ht="18" customHeight="1" x14ac:dyDescent="0.25">
      <c r="A131" s="125"/>
      <c r="F131" s="127"/>
      <c r="G131" s="127"/>
      <c r="H131" s="127"/>
      <c r="I131" s="127"/>
      <c r="AO131"/>
    </row>
    <row r="132" spans="1:41" ht="18" customHeight="1" x14ac:dyDescent="0.25">
      <c r="A132" s="125"/>
      <c r="F132" s="127"/>
      <c r="G132" s="127"/>
      <c r="H132" s="127"/>
      <c r="I132" s="127"/>
      <c r="AO132"/>
    </row>
    <row r="133" spans="1:41" ht="18" customHeight="1" x14ac:dyDescent="0.25">
      <c r="A133" s="125"/>
      <c r="AO133"/>
    </row>
    <row r="134" spans="1:41" ht="18" customHeight="1" x14ac:dyDescent="0.25">
      <c r="A134" s="125"/>
      <c r="F134" s="127"/>
      <c r="G134" s="127"/>
      <c r="J134" s="127"/>
      <c r="K134" s="127"/>
      <c r="L134" s="127"/>
      <c r="M134" s="127"/>
      <c r="N134" s="124"/>
      <c r="AO134"/>
    </row>
    <row r="135" spans="1:41" ht="18" customHeight="1" x14ac:dyDescent="0.25">
      <c r="A135" s="125"/>
      <c r="F135" s="127"/>
      <c r="G135" s="127"/>
      <c r="H135" s="127"/>
      <c r="I135" s="127"/>
      <c r="J135" s="127"/>
      <c r="K135" s="127"/>
      <c r="L135" s="127"/>
      <c r="M135" s="127"/>
      <c r="N135" s="124"/>
      <c r="AO135"/>
    </row>
    <row r="136" spans="1:41" ht="18" customHeight="1" x14ac:dyDescent="0.25">
      <c r="A136" s="125"/>
      <c r="F136" s="127"/>
      <c r="G136" s="127"/>
      <c r="H136" s="127"/>
      <c r="I136" s="127"/>
      <c r="J136" s="127"/>
      <c r="K136" s="127"/>
      <c r="L136" s="127"/>
      <c r="M136" s="127"/>
      <c r="N136" s="124"/>
      <c r="AO136"/>
    </row>
    <row r="137" spans="1:41" ht="18" customHeight="1" x14ac:dyDescent="0.25">
      <c r="A137" s="125"/>
      <c r="F137" s="127"/>
      <c r="G137" s="127"/>
      <c r="H137" s="127"/>
      <c r="I137" s="127"/>
      <c r="J137" s="127"/>
      <c r="K137" s="127"/>
      <c r="L137" s="127"/>
      <c r="M137" s="127"/>
      <c r="AO137"/>
    </row>
    <row r="138" spans="1:41" ht="18" customHeight="1" x14ac:dyDescent="0.25">
      <c r="A138" s="125"/>
      <c r="F138" s="127"/>
      <c r="G138" s="127"/>
      <c r="H138" s="127"/>
      <c r="I138" s="127"/>
      <c r="J138" s="127"/>
      <c r="K138" s="127"/>
      <c r="L138" s="127"/>
      <c r="M138" s="127"/>
      <c r="N138" s="125"/>
      <c r="AJ138" s="125"/>
      <c r="AK138" s="125"/>
      <c r="AL138" s="125"/>
      <c r="AM138" s="125"/>
      <c r="AN138" s="125"/>
      <c r="AO138"/>
    </row>
    <row r="139" spans="1:41" ht="18" customHeight="1" x14ac:dyDescent="0.25">
      <c r="A139" s="125"/>
      <c r="F139" s="127"/>
      <c r="G139" s="127"/>
      <c r="H139" s="127"/>
      <c r="I139" s="127"/>
      <c r="J139" s="127"/>
      <c r="K139" s="127"/>
      <c r="L139" s="127"/>
      <c r="M139" s="127"/>
      <c r="AO139" s="130"/>
    </row>
    <row r="140" spans="1:41" ht="18" customHeight="1" x14ac:dyDescent="0.25">
      <c r="A140" s="65"/>
      <c r="F140" s="127"/>
      <c r="G140" s="127"/>
      <c r="H140" s="127"/>
      <c r="I140" s="127"/>
      <c r="J140" s="127"/>
      <c r="K140" s="127"/>
      <c r="L140" s="127"/>
      <c r="M140" s="127"/>
      <c r="N140" s="130"/>
      <c r="AJ140" s="130"/>
      <c r="AK140" s="130"/>
      <c r="AL140" s="130"/>
      <c r="AM140" s="130"/>
      <c r="AN140" s="130"/>
      <c r="AO140" s="130"/>
    </row>
    <row r="141" spans="1:41" ht="18" customHeight="1" x14ac:dyDescent="0.25">
      <c r="A141" s="65"/>
      <c r="F141" s="127"/>
      <c r="G141" s="127"/>
      <c r="H141" s="127"/>
      <c r="I141" s="127"/>
      <c r="J141" s="127"/>
      <c r="K141" s="127"/>
      <c r="L141" s="127"/>
      <c r="M141" s="127"/>
      <c r="N141" s="124"/>
    </row>
    <row r="142" spans="1:41" ht="18" customHeight="1" x14ac:dyDescent="0.25">
      <c r="A142" s="65"/>
      <c r="F142" s="127"/>
      <c r="G142" s="127"/>
      <c r="H142" s="127"/>
      <c r="I142" s="127"/>
      <c r="J142" s="124"/>
      <c r="K142" s="124"/>
      <c r="L142" s="124"/>
      <c r="M142" s="124"/>
      <c r="N142" s="124"/>
    </row>
    <row r="143" spans="1:41" ht="18" customHeight="1" x14ac:dyDescent="0.25">
      <c r="A143" s="65"/>
      <c r="F143" s="127"/>
      <c r="G143" s="127"/>
      <c r="H143" s="127"/>
      <c r="I143" s="127"/>
      <c r="J143" s="124"/>
      <c r="K143" s="124"/>
      <c r="L143" s="124"/>
      <c r="M143" s="124"/>
      <c r="N143" s="124"/>
    </row>
    <row r="144" spans="1:41" ht="18" customHeight="1" x14ac:dyDescent="0.25">
      <c r="A144" s="65"/>
      <c r="F144" s="127"/>
      <c r="G144" s="127"/>
      <c r="H144" s="127"/>
      <c r="I144" s="127"/>
      <c r="J144" s="124"/>
      <c r="K144" s="124"/>
      <c r="L144" s="124"/>
      <c r="M144" s="124"/>
      <c r="N144" s="124"/>
    </row>
    <row r="145" spans="1:30" ht="18" customHeight="1" x14ac:dyDescent="0.25">
      <c r="A145" s="65"/>
      <c r="F145" s="127"/>
      <c r="G145" s="127"/>
      <c r="H145" s="127"/>
      <c r="I145" s="127"/>
      <c r="J145" s="124"/>
      <c r="K145" s="124"/>
      <c r="L145" s="124"/>
      <c r="M145" s="124"/>
      <c r="N145" s="124"/>
    </row>
    <row r="146" spans="1:30" ht="18" customHeight="1" x14ac:dyDescent="0.25">
      <c r="A146" s="65"/>
      <c r="F146" s="127"/>
      <c r="G146" s="127"/>
      <c r="H146" s="127"/>
      <c r="I146" s="127"/>
      <c r="J146" s="124"/>
      <c r="K146" s="124"/>
      <c r="L146" s="124"/>
      <c r="M146" s="124"/>
      <c r="N146" s="124"/>
      <c r="O146" s="124"/>
    </row>
    <row r="147" spans="1:30" ht="18" customHeight="1" x14ac:dyDescent="0.25">
      <c r="A147" s="65"/>
      <c r="F147" s="127"/>
      <c r="G147" s="127"/>
      <c r="H147" s="127"/>
      <c r="I147" s="127"/>
      <c r="J147" s="124"/>
      <c r="K147" s="124"/>
      <c r="L147" s="124"/>
      <c r="M147" s="124"/>
      <c r="N147" s="124"/>
      <c r="O147" s="124"/>
    </row>
    <row r="148" spans="1:30" ht="18" customHeight="1" x14ac:dyDescent="0.25">
      <c r="A148" s="65"/>
      <c r="F148" s="127"/>
      <c r="G148" s="127"/>
      <c r="H148" s="127"/>
      <c r="I148" s="127"/>
      <c r="J148" s="124"/>
      <c r="K148" s="124"/>
      <c r="L148" s="124"/>
      <c r="M148" s="124"/>
      <c r="N148" s="124"/>
      <c r="O148" s="124"/>
    </row>
    <row r="149" spans="1:30" ht="18" customHeight="1" x14ac:dyDescent="0.25">
      <c r="A149" s="65"/>
      <c r="F149" s="127"/>
      <c r="G149" s="127"/>
      <c r="H149" s="127"/>
      <c r="I149" s="127"/>
      <c r="J149" s="124"/>
      <c r="K149" s="124"/>
      <c r="L149" s="124"/>
      <c r="M149" s="124"/>
      <c r="N149" s="124"/>
      <c r="O149" s="124"/>
    </row>
    <row r="150" spans="1:30" ht="18" customHeight="1" x14ac:dyDescent="0.25">
      <c r="A150" s="65"/>
      <c r="F150" s="127"/>
      <c r="G150" s="127"/>
      <c r="H150" s="127"/>
      <c r="I150" s="127"/>
      <c r="J150" s="124"/>
      <c r="K150" s="124"/>
      <c r="L150" s="124"/>
      <c r="M150" s="124"/>
      <c r="N150" s="124"/>
      <c r="O150" s="124"/>
    </row>
    <row r="151" spans="1:30" ht="18" customHeight="1" x14ac:dyDescent="0.25">
      <c r="A151" s="65"/>
      <c r="F151" s="127"/>
      <c r="G151" s="127"/>
      <c r="H151" s="127"/>
      <c r="I151" s="127"/>
      <c r="J151" s="124"/>
      <c r="K151" s="124"/>
      <c r="L151" s="124"/>
      <c r="M151" s="124"/>
      <c r="N151" s="124"/>
      <c r="O151" s="124"/>
      <c r="P151" s="124"/>
      <c r="AD151" s="124"/>
    </row>
    <row r="152" spans="1:30" ht="18" customHeight="1" x14ac:dyDescent="0.25">
      <c r="A152" s="65"/>
      <c r="F152" s="127"/>
      <c r="G152" s="127"/>
      <c r="H152" s="127"/>
      <c r="I152" s="127"/>
      <c r="J152" s="124"/>
      <c r="K152" s="124"/>
      <c r="L152" s="124"/>
      <c r="M152" s="124"/>
      <c r="N152" s="124"/>
      <c r="O152" s="124"/>
      <c r="P152" s="124"/>
      <c r="AD152" s="124"/>
    </row>
    <row r="153" spans="1:30" ht="18" customHeight="1" x14ac:dyDescent="0.25">
      <c r="A153" s="65"/>
      <c r="F153" s="127"/>
      <c r="G153" s="127"/>
      <c r="H153" s="127"/>
      <c r="I153" s="127"/>
      <c r="J153" s="124"/>
      <c r="K153" s="124"/>
      <c r="L153" s="124"/>
      <c r="M153" s="124"/>
      <c r="N153" s="124"/>
      <c r="O153" s="124"/>
      <c r="P153" s="124"/>
      <c r="AD153" s="124"/>
    </row>
    <row r="154" spans="1:30" ht="18" customHeight="1" x14ac:dyDescent="0.25">
      <c r="A154" s="65"/>
      <c r="F154" s="127"/>
      <c r="G154" s="127"/>
      <c r="H154" s="127"/>
      <c r="I154" s="127"/>
      <c r="J154" s="124"/>
      <c r="K154" s="124"/>
      <c r="L154" s="124"/>
      <c r="M154" s="124"/>
      <c r="N154" s="124"/>
      <c r="O154" s="124"/>
      <c r="P154" s="124"/>
      <c r="AD154" s="124"/>
    </row>
    <row r="155" spans="1:30" ht="18" customHeight="1" x14ac:dyDescent="0.25">
      <c r="A155" s="65"/>
      <c r="F155" s="127"/>
      <c r="G155" s="127"/>
      <c r="H155" s="127"/>
      <c r="I155" s="127"/>
      <c r="J155" s="124"/>
      <c r="K155" s="124"/>
      <c r="L155" s="124"/>
      <c r="M155" s="124"/>
      <c r="N155" s="124"/>
      <c r="O155" s="124"/>
      <c r="P155" s="124"/>
      <c r="AD155" s="124"/>
    </row>
    <row r="156" spans="1:30" ht="18" customHeight="1" x14ac:dyDescent="0.25">
      <c r="A156" s="65"/>
      <c r="F156" s="127"/>
      <c r="G156" s="127"/>
      <c r="H156" s="127"/>
      <c r="I156" s="127"/>
      <c r="J156" s="124"/>
      <c r="K156" s="124"/>
      <c r="L156" s="124"/>
      <c r="M156" s="124"/>
      <c r="N156" s="124"/>
      <c r="O156" s="124"/>
      <c r="P156" s="124"/>
      <c r="AD156" s="124"/>
    </row>
    <row r="157" spans="1:30" ht="18" customHeight="1" x14ac:dyDescent="0.25">
      <c r="A157" s="65"/>
      <c r="F157" s="127"/>
      <c r="G157" s="127"/>
      <c r="H157" s="127"/>
      <c r="I157" s="127"/>
      <c r="J157" s="124"/>
      <c r="K157" s="124"/>
      <c r="L157" s="124"/>
      <c r="M157" s="124"/>
      <c r="N157" s="124"/>
      <c r="O157" s="124"/>
      <c r="P157" s="124"/>
      <c r="AD157" s="124"/>
    </row>
    <row r="158" spans="1:30" ht="18" customHeight="1" x14ac:dyDescent="0.25">
      <c r="A158" s="65"/>
      <c r="F158" s="127"/>
      <c r="G158" s="127"/>
      <c r="H158" s="127"/>
      <c r="I158" s="127"/>
      <c r="J158" s="124"/>
      <c r="K158" s="124"/>
      <c r="L158" s="124"/>
      <c r="M158" s="124"/>
      <c r="N158" s="124"/>
      <c r="O158" s="124"/>
      <c r="P158" s="124"/>
      <c r="AD158" s="124"/>
    </row>
    <row r="159" spans="1:30" ht="18" customHeight="1" x14ac:dyDescent="0.25">
      <c r="A159" s="65"/>
      <c r="F159" s="127"/>
      <c r="G159" s="127"/>
      <c r="H159" s="127"/>
      <c r="I159" s="127"/>
      <c r="J159" s="124"/>
      <c r="K159" s="124"/>
      <c r="L159" s="124"/>
      <c r="M159" s="124"/>
      <c r="N159" s="124"/>
      <c r="O159" s="124"/>
      <c r="P159" s="124"/>
      <c r="AD159" s="124"/>
    </row>
    <row r="160" spans="1:30" ht="18" customHeight="1" x14ac:dyDescent="0.25">
      <c r="A160" s="65"/>
      <c r="F160" s="127"/>
      <c r="G160" s="127"/>
      <c r="H160" s="127"/>
      <c r="I160" s="127"/>
      <c r="J160" s="124"/>
      <c r="K160" s="124"/>
      <c r="L160" s="124"/>
      <c r="M160" s="124"/>
      <c r="N160" s="124"/>
      <c r="O160" s="124"/>
      <c r="P160" s="124"/>
      <c r="AD160" s="124"/>
    </row>
    <row r="161" spans="1:30" ht="18" customHeight="1" x14ac:dyDescent="0.25">
      <c r="A161" s="65"/>
      <c r="F161" s="127"/>
      <c r="G161" s="127"/>
      <c r="H161" s="127"/>
      <c r="I161" s="127"/>
      <c r="J161" s="124"/>
      <c r="K161" s="124"/>
      <c r="L161" s="124"/>
      <c r="M161" s="124"/>
      <c r="N161" s="124"/>
      <c r="O161" s="124"/>
      <c r="P161" s="124"/>
      <c r="AD161" s="124"/>
    </row>
    <row r="162" spans="1:30" ht="18" customHeight="1" x14ac:dyDescent="0.25">
      <c r="A162" s="65"/>
      <c r="F162" s="127"/>
      <c r="G162" s="127"/>
      <c r="H162" s="127"/>
      <c r="I162" s="127"/>
      <c r="J162" s="124"/>
      <c r="K162" s="124"/>
      <c r="L162" s="124"/>
      <c r="M162" s="124"/>
      <c r="N162" s="124"/>
      <c r="O162" s="124"/>
      <c r="P162" s="124"/>
      <c r="AD162" s="124"/>
    </row>
    <row r="163" spans="1:30" ht="18" customHeight="1" x14ac:dyDescent="0.25">
      <c r="A163" s="65"/>
      <c r="F163" s="127"/>
      <c r="G163" s="127"/>
      <c r="H163" s="127"/>
      <c r="I163" s="127"/>
      <c r="J163" s="124"/>
      <c r="K163" s="124"/>
      <c r="L163" s="124"/>
      <c r="M163" s="124"/>
      <c r="N163" s="124"/>
      <c r="O163" s="124"/>
      <c r="P163" s="124"/>
      <c r="AD163" s="124"/>
    </row>
    <row r="164" spans="1:30" ht="18" customHeight="1" x14ac:dyDescent="0.25">
      <c r="A164" s="65"/>
      <c r="F164" s="127"/>
      <c r="G164" s="127"/>
      <c r="H164" s="127"/>
      <c r="I164" s="127"/>
      <c r="J164" s="124"/>
      <c r="K164" s="124"/>
      <c r="L164" s="124"/>
      <c r="M164" s="124"/>
      <c r="N164" s="124"/>
      <c r="O164" s="124"/>
      <c r="P164" s="124"/>
      <c r="AD164" s="124"/>
    </row>
    <row r="165" spans="1:30" ht="18" customHeight="1" x14ac:dyDescent="0.25">
      <c r="A165" s="65"/>
      <c r="F165" s="127"/>
      <c r="G165" s="124"/>
      <c r="J165" s="124"/>
      <c r="K165" s="124"/>
      <c r="L165" s="124"/>
      <c r="M165" s="124"/>
      <c r="N165" s="124"/>
      <c r="O165" s="124"/>
      <c r="P165" s="124"/>
      <c r="AD165" s="124"/>
    </row>
    <row r="166" spans="1:30" ht="18" customHeight="1" x14ac:dyDescent="0.25">
      <c r="A166" s="65"/>
      <c r="F166" s="127"/>
      <c r="G166" s="124"/>
      <c r="J166" s="124"/>
      <c r="K166" s="124"/>
      <c r="L166" s="124"/>
      <c r="M166" s="124"/>
      <c r="N166" s="124"/>
      <c r="O166" s="124"/>
      <c r="P166" s="124"/>
      <c r="AD166" s="124"/>
    </row>
    <row r="167" spans="1:30" ht="18" customHeight="1" x14ac:dyDescent="0.25">
      <c r="A167" s="65"/>
      <c r="F167" s="127"/>
      <c r="G167" s="124"/>
      <c r="J167" s="124"/>
      <c r="K167" s="124"/>
      <c r="L167" s="124"/>
      <c r="M167" s="124"/>
      <c r="N167" s="124"/>
      <c r="O167" s="124"/>
      <c r="P167" s="124"/>
      <c r="AD167" s="124"/>
    </row>
    <row r="168" spans="1:30" ht="18" customHeight="1" x14ac:dyDescent="0.25">
      <c r="A168" s="65"/>
      <c r="F168" s="127"/>
      <c r="G168" s="124"/>
      <c r="J168" s="124"/>
      <c r="K168" s="124"/>
      <c r="L168" s="124"/>
      <c r="M168" s="124"/>
      <c r="N168" s="124"/>
      <c r="O168" s="124"/>
      <c r="P168" s="124"/>
      <c r="AD168" s="124"/>
    </row>
    <row r="169" spans="1:30" ht="18" customHeight="1" x14ac:dyDescent="0.25">
      <c r="A169" s="65"/>
      <c r="F169" s="127"/>
      <c r="G169" s="124"/>
      <c r="J169" s="124"/>
      <c r="K169" s="124"/>
      <c r="L169" s="124"/>
      <c r="M169" s="124"/>
      <c r="N169" s="124"/>
      <c r="O169" s="124"/>
      <c r="P169" s="124"/>
      <c r="AD169" s="124"/>
    </row>
    <row r="170" spans="1:30" ht="18" customHeight="1" x14ac:dyDescent="0.25">
      <c r="A170" s="65"/>
      <c r="F170" s="127"/>
      <c r="G170" s="124"/>
      <c r="J170" s="124"/>
      <c r="K170" s="124"/>
      <c r="L170" s="124"/>
      <c r="M170" s="124"/>
      <c r="N170" s="124"/>
      <c r="O170" s="124"/>
      <c r="P170" s="124"/>
      <c r="AD170" s="124"/>
    </row>
    <row r="171" spans="1:30" ht="18" customHeight="1" x14ac:dyDescent="0.25">
      <c r="A171" s="65"/>
      <c r="F171" s="127"/>
      <c r="G171" s="124"/>
      <c r="J171" s="124"/>
      <c r="K171" s="124"/>
      <c r="L171" s="124"/>
      <c r="M171" s="124"/>
      <c r="N171" s="124"/>
      <c r="O171" s="124"/>
      <c r="P171" s="124"/>
      <c r="AD171" s="124"/>
    </row>
    <row r="172" spans="1:30" ht="18" customHeight="1" x14ac:dyDescent="0.25">
      <c r="A172" s="65"/>
      <c r="F172" s="127"/>
      <c r="G172" s="124"/>
      <c r="J172" s="124"/>
      <c r="K172" s="124"/>
      <c r="L172" s="124"/>
      <c r="M172" s="124"/>
      <c r="N172" s="124"/>
      <c r="O172" s="124"/>
      <c r="P172" s="124"/>
      <c r="AD172" s="124"/>
    </row>
    <row r="173" spans="1:30" ht="18" customHeight="1" x14ac:dyDescent="0.25">
      <c r="A173" s="65"/>
      <c r="F173" s="127"/>
      <c r="G173" s="124"/>
      <c r="J173" s="124"/>
      <c r="K173" s="124"/>
      <c r="L173" s="124"/>
      <c r="M173" s="124"/>
      <c r="N173" s="124"/>
      <c r="O173" s="124"/>
      <c r="P173" s="124"/>
      <c r="AD173" s="124"/>
    </row>
    <row r="174" spans="1:30" ht="18" customHeight="1" x14ac:dyDescent="0.25">
      <c r="A174" s="65"/>
      <c r="F174" s="127"/>
      <c r="G174" s="124"/>
      <c r="J174" s="124"/>
      <c r="K174" s="124"/>
      <c r="L174" s="124"/>
      <c r="M174" s="124"/>
      <c r="N174" s="124"/>
      <c r="O174" s="124"/>
      <c r="P174" s="124"/>
      <c r="AD174" s="124"/>
    </row>
    <row r="175" spans="1:30" ht="18" customHeight="1" x14ac:dyDescent="0.25">
      <c r="A175" s="65"/>
      <c r="F175" s="127"/>
      <c r="G175" s="124"/>
      <c r="J175" s="124"/>
      <c r="K175" s="124"/>
      <c r="L175" s="124"/>
      <c r="M175" s="124"/>
      <c r="N175" s="124"/>
      <c r="O175" s="124"/>
      <c r="P175" s="124"/>
      <c r="AD175" s="124"/>
    </row>
    <row r="176" spans="1:30" ht="18" customHeight="1" x14ac:dyDescent="0.25">
      <c r="A176" s="65"/>
      <c r="F176" s="127"/>
      <c r="G176" s="124"/>
      <c r="J176" s="124"/>
      <c r="K176" s="124"/>
      <c r="L176" s="124"/>
      <c r="M176" s="124"/>
      <c r="N176" s="124"/>
      <c r="O176" s="124"/>
      <c r="P176" s="124"/>
      <c r="AD176" s="124"/>
    </row>
    <row r="177" spans="1:30" ht="18" customHeight="1" x14ac:dyDescent="0.25">
      <c r="A177" s="65"/>
      <c r="F177" s="127"/>
      <c r="G177" s="124"/>
      <c r="J177" s="124"/>
      <c r="K177" s="124"/>
      <c r="L177" s="124"/>
      <c r="M177" s="124"/>
      <c r="N177" s="124"/>
      <c r="O177" s="124"/>
      <c r="P177" s="124"/>
      <c r="AD177" s="124"/>
    </row>
    <row r="178" spans="1:30" ht="18" customHeight="1" x14ac:dyDescent="0.25">
      <c r="F178" s="127"/>
      <c r="G178" s="124"/>
      <c r="J178" s="124"/>
      <c r="K178" s="124"/>
      <c r="L178" s="124"/>
      <c r="M178" s="124"/>
      <c r="N178" s="124"/>
      <c r="O178" s="124"/>
      <c r="P178" s="124"/>
      <c r="AD178" s="124"/>
    </row>
    <row r="179" spans="1:30" ht="18" customHeight="1" x14ac:dyDescent="0.25">
      <c r="F179" s="127"/>
      <c r="G179" s="124"/>
      <c r="J179" s="124"/>
      <c r="K179" s="124"/>
      <c r="L179" s="124"/>
      <c r="M179" s="124"/>
      <c r="N179" s="124"/>
      <c r="O179" s="124"/>
      <c r="P179" s="124"/>
      <c r="AD179" s="124"/>
    </row>
    <row r="180" spans="1:30" ht="18" customHeight="1" x14ac:dyDescent="0.25">
      <c r="F180" s="127"/>
      <c r="G180" s="124"/>
      <c r="J180" s="124"/>
      <c r="K180" s="124"/>
      <c r="L180" s="124"/>
      <c r="M180" s="124"/>
      <c r="N180" s="124"/>
      <c r="O180" s="124"/>
      <c r="P180" s="124"/>
      <c r="AD180" s="124"/>
    </row>
    <row r="181" spans="1:30" ht="18" customHeight="1" x14ac:dyDescent="0.25">
      <c r="F181" s="127"/>
      <c r="G181" s="124"/>
      <c r="J181" s="124"/>
      <c r="K181" s="124"/>
      <c r="L181" s="124"/>
      <c r="M181" s="124"/>
      <c r="N181" s="124"/>
      <c r="O181" s="124"/>
      <c r="P181" s="124"/>
      <c r="AD181" s="124"/>
    </row>
    <row r="182" spans="1:30" ht="18" customHeight="1" x14ac:dyDescent="0.25">
      <c r="F182" s="127"/>
      <c r="G182" s="124"/>
      <c r="J182" s="124"/>
      <c r="K182" s="124"/>
      <c r="L182" s="124"/>
      <c r="M182" s="124"/>
      <c r="N182" s="124"/>
      <c r="O182" s="124"/>
      <c r="P182" s="124"/>
      <c r="AD182" s="124"/>
    </row>
    <row r="183" spans="1:30" ht="18" customHeight="1" x14ac:dyDescent="0.25">
      <c r="F183" s="127"/>
      <c r="G183" s="124"/>
      <c r="J183" s="124"/>
      <c r="K183" s="124"/>
      <c r="L183" s="124"/>
      <c r="M183" s="124"/>
      <c r="N183" s="124"/>
      <c r="O183" s="124"/>
      <c r="P183" s="124"/>
      <c r="AD183" s="124"/>
    </row>
    <row r="184" spans="1:30" ht="18" customHeight="1" x14ac:dyDescent="0.25">
      <c r="F184" s="127"/>
      <c r="G184" s="126"/>
      <c r="J184" s="124"/>
      <c r="K184" s="124"/>
      <c r="L184" s="124"/>
      <c r="M184" s="124"/>
      <c r="N184" s="124"/>
      <c r="O184" s="124"/>
      <c r="P184" s="124"/>
      <c r="AD184" s="124"/>
    </row>
    <row r="185" spans="1:30" ht="18" customHeight="1" x14ac:dyDescent="0.25">
      <c r="F185" s="127"/>
      <c r="G185" s="126"/>
      <c r="J185" s="124"/>
      <c r="K185" s="124"/>
      <c r="L185" s="124"/>
      <c r="M185" s="124"/>
      <c r="N185" s="124"/>
      <c r="O185" s="124"/>
      <c r="P185" s="124"/>
      <c r="AD185" s="124"/>
    </row>
    <row r="186" spans="1:30" ht="18" customHeight="1" x14ac:dyDescent="0.25">
      <c r="F186" s="127"/>
      <c r="G186" s="126"/>
      <c r="J186" s="124"/>
      <c r="K186" s="124"/>
      <c r="L186" s="124"/>
      <c r="M186" s="124"/>
      <c r="N186" s="124"/>
      <c r="O186" s="124"/>
      <c r="P186" s="124"/>
      <c r="AD186" s="124"/>
    </row>
    <row r="187" spans="1:30" ht="18" customHeight="1" x14ac:dyDescent="0.25">
      <c r="F187" s="127"/>
      <c r="G187" s="126"/>
      <c r="J187" s="124"/>
      <c r="K187" s="124"/>
      <c r="L187" s="124"/>
      <c r="M187" s="124"/>
      <c r="N187" s="124"/>
      <c r="O187" s="124"/>
      <c r="P187" s="124"/>
      <c r="AD187" s="124"/>
    </row>
    <row r="188" spans="1:30" ht="18" customHeight="1" x14ac:dyDescent="0.2">
      <c r="F188" s="126"/>
      <c r="G188" s="126"/>
      <c r="J188" s="124"/>
      <c r="K188" s="124"/>
      <c r="L188" s="124"/>
      <c r="M188" s="124"/>
      <c r="N188" s="124"/>
      <c r="O188" s="124"/>
      <c r="P188" s="124"/>
      <c r="AD188" s="124"/>
    </row>
    <row r="189" spans="1:30" ht="18" customHeight="1" x14ac:dyDescent="0.2">
      <c r="F189" s="126"/>
      <c r="G189" s="126"/>
      <c r="J189" s="124"/>
      <c r="K189" s="124"/>
      <c r="L189" s="124"/>
      <c r="M189" s="124"/>
      <c r="N189" s="124"/>
      <c r="O189" s="124"/>
      <c r="P189" s="124"/>
      <c r="AD189" s="124"/>
    </row>
    <row r="190" spans="1:30" ht="18" customHeight="1" x14ac:dyDescent="0.2">
      <c r="F190" s="126"/>
      <c r="G190" s="126"/>
      <c r="J190" s="124"/>
      <c r="K190" s="124"/>
      <c r="L190" s="124"/>
      <c r="M190" s="124"/>
      <c r="N190" s="124"/>
      <c r="O190" s="124"/>
      <c r="P190" s="124"/>
      <c r="AD190" s="124"/>
    </row>
    <row r="191" spans="1:30" ht="18" customHeight="1" x14ac:dyDescent="0.2">
      <c r="F191" s="126"/>
      <c r="G191" s="126"/>
      <c r="J191" s="124"/>
      <c r="K191" s="124"/>
      <c r="L191" s="124"/>
      <c r="M191" s="124"/>
      <c r="N191" s="124"/>
      <c r="O191" s="124"/>
      <c r="P191" s="124"/>
      <c r="AD191" s="124"/>
    </row>
    <row r="192" spans="1:30" ht="18" customHeight="1" x14ac:dyDescent="0.2">
      <c r="F192" s="126"/>
      <c r="G192" s="126"/>
      <c r="J192" s="124"/>
      <c r="K192" s="124"/>
      <c r="L192" s="124"/>
      <c r="M192" s="124"/>
      <c r="N192" s="124"/>
      <c r="O192" s="124"/>
      <c r="P192" s="124"/>
      <c r="AD192" s="124"/>
    </row>
    <row r="193" spans="6:30" ht="18" customHeight="1" x14ac:dyDescent="0.2">
      <c r="F193" s="126"/>
      <c r="G193" s="126"/>
      <c r="J193" s="124"/>
      <c r="K193" s="124"/>
      <c r="L193" s="124"/>
      <c r="M193" s="124"/>
      <c r="N193" s="124"/>
      <c r="O193" s="124"/>
      <c r="P193" s="124"/>
      <c r="AD193" s="124"/>
    </row>
    <row r="194" spans="6:30" ht="18" customHeight="1" x14ac:dyDescent="0.2">
      <c r="F194" s="126"/>
      <c r="G194" s="126"/>
      <c r="J194" s="124"/>
      <c r="K194" s="124"/>
      <c r="L194" s="124"/>
      <c r="M194" s="124"/>
      <c r="N194" s="124"/>
      <c r="O194" s="124"/>
      <c r="P194" s="124"/>
      <c r="AD194" s="124"/>
    </row>
    <row r="195" spans="6:30" ht="18" customHeight="1" x14ac:dyDescent="0.2">
      <c r="F195" s="126"/>
      <c r="G195" s="126"/>
      <c r="J195" s="124"/>
      <c r="K195" s="124"/>
      <c r="L195" s="124"/>
      <c r="M195" s="124"/>
      <c r="N195" s="124"/>
      <c r="O195" s="124"/>
      <c r="P195" s="124"/>
      <c r="AD195" s="124"/>
    </row>
    <row r="196" spans="6:30" ht="18" customHeight="1" x14ac:dyDescent="0.2">
      <c r="F196" s="126"/>
      <c r="G196" s="126"/>
      <c r="J196" s="124"/>
      <c r="K196" s="124"/>
      <c r="L196" s="124"/>
      <c r="M196" s="124"/>
      <c r="N196" s="124"/>
      <c r="O196" s="124"/>
      <c r="P196" s="124"/>
      <c r="AD196" s="124"/>
    </row>
    <row r="197" spans="6:30" ht="18" customHeight="1" x14ac:dyDescent="0.2">
      <c r="F197" s="126"/>
      <c r="G197" s="126"/>
      <c r="J197" s="124"/>
      <c r="K197" s="124"/>
      <c r="L197" s="124"/>
      <c r="M197" s="124"/>
      <c r="N197" s="124"/>
      <c r="O197" s="124"/>
      <c r="P197" s="124"/>
      <c r="AD197" s="124"/>
    </row>
    <row r="198" spans="6:30" ht="18" customHeight="1" x14ac:dyDescent="0.2">
      <c r="F198" s="126"/>
      <c r="G198" s="126"/>
      <c r="J198" s="124"/>
      <c r="K198" s="124"/>
      <c r="L198" s="124"/>
      <c r="M198" s="124"/>
      <c r="N198" s="124"/>
      <c r="O198" s="124"/>
      <c r="P198" s="124"/>
      <c r="AD198" s="124"/>
    </row>
    <row r="199" spans="6:30" ht="18" customHeight="1" x14ac:dyDescent="0.2">
      <c r="F199" s="126"/>
      <c r="G199" s="126"/>
      <c r="J199" s="124"/>
      <c r="K199" s="124"/>
      <c r="L199" s="124"/>
      <c r="M199" s="124"/>
      <c r="N199" s="124"/>
      <c r="O199" s="124"/>
      <c r="P199" s="124"/>
      <c r="AD199" s="124"/>
    </row>
    <row r="200" spans="6:30" ht="18" customHeight="1" x14ac:dyDescent="0.2">
      <c r="F200" s="126"/>
      <c r="G200" s="126"/>
      <c r="H200" s="124"/>
      <c r="I200" s="124"/>
      <c r="J200" s="124"/>
      <c r="K200" s="124"/>
      <c r="L200" s="124"/>
      <c r="M200" s="124"/>
      <c r="N200" s="124"/>
      <c r="O200" s="124"/>
      <c r="P200" s="124"/>
      <c r="AD200" s="124"/>
    </row>
    <row r="201" spans="6:30" ht="18" customHeight="1" x14ac:dyDescent="0.2">
      <c r="F201" s="126"/>
      <c r="G201" s="126"/>
      <c r="H201" s="124"/>
      <c r="I201" s="124"/>
      <c r="J201" s="124"/>
      <c r="K201" s="124"/>
      <c r="L201" s="124"/>
      <c r="M201" s="124"/>
      <c r="N201" s="124"/>
      <c r="O201" s="124"/>
      <c r="P201" s="124"/>
      <c r="AD201" s="124"/>
    </row>
    <row r="202" spans="6:30" ht="18" customHeight="1" x14ac:dyDescent="0.2">
      <c r="F202" s="126"/>
      <c r="G202" s="126"/>
      <c r="H202" s="124"/>
      <c r="J202" s="124"/>
      <c r="K202" s="124"/>
      <c r="L202" s="124"/>
      <c r="M202" s="124"/>
      <c r="N202" s="124"/>
      <c r="O202" s="124"/>
      <c r="P202" s="124"/>
      <c r="AD202" s="124"/>
    </row>
    <row r="203" spans="6:30" ht="18" customHeight="1" x14ac:dyDescent="0.2">
      <c r="F203" s="126"/>
      <c r="G203" s="126"/>
      <c r="H203" s="124"/>
      <c r="J203" s="124"/>
      <c r="K203" s="124"/>
      <c r="L203" s="124"/>
      <c r="M203" s="124"/>
      <c r="N203" s="124"/>
      <c r="O203" s="124"/>
      <c r="P203" s="124"/>
      <c r="AD203" s="124"/>
    </row>
    <row r="204" spans="6:30" ht="18" customHeight="1" x14ac:dyDescent="0.2">
      <c r="F204" s="126"/>
      <c r="G204" s="126"/>
      <c r="H204" s="124"/>
      <c r="J204" s="124"/>
      <c r="K204" s="124"/>
      <c r="L204" s="124"/>
      <c r="M204" s="124"/>
      <c r="N204" s="124"/>
      <c r="O204" s="124"/>
      <c r="P204" s="124"/>
      <c r="AD204" s="124"/>
    </row>
    <row r="205" spans="6:30" ht="18" customHeight="1" x14ac:dyDescent="0.2">
      <c r="F205" s="126"/>
      <c r="G205" s="126"/>
      <c r="H205" s="124"/>
      <c r="J205" s="124"/>
      <c r="K205" s="124"/>
      <c r="L205" s="124"/>
      <c r="M205" s="124"/>
      <c r="N205" s="124"/>
      <c r="O205" s="124"/>
      <c r="P205" s="124"/>
      <c r="AD205" s="124"/>
    </row>
    <row r="206" spans="6:30" ht="18" customHeight="1" x14ac:dyDescent="0.2">
      <c r="F206" s="126"/>
      <c r="G206" s="126"/>
      <c r="J206" s="124"/>
      <c r="K206" s="124"/>
      <c r="L206" s="124"/>
      <c r="M206" s="124"/>
      <c r="N206" s="124"/>
      <c r="O206" s="124"/>
      <c r="P206" s="124"/>
      <c r="AD206" s="124"/>
    </row>
    <row r="207" spans="6:30" ht="18" customHeight="1" x14ac:dyDescent="0.2">
      <c r="F207" s="126"/>
      <c r="G207" s="126"/>
      <c r="J207" s="124"/>
      <c r="K207" s="124"/>
      <c r="L207" s="124"/>
      <c r="M207" s="124"/>
      <c r="N207" s="124"/>
      <c r="O207" s="124"/>
      <c r="P207" s="124"/>
      <c r="AD207" s="124"/>
    </row>
    <row r="208" spans="6:30" ht="18" customHeight="1" x14ac:dyDescent="0.2">
      <c r="F208" s="126"/>
      <c r="G208" s="126"/>
      <c r="J208" s="124"/>
      <c r="K208" s="124"/>
      <c r="L208" s="124"/>
      <c r="M208" s="124"/>
      <c r="N208" s="124"/>
      <c r="O208" s="124"/>
      <c r="P208" s="124"/>
      <c r="AD208" s="124"/>
    </row>
    <row r="209" spans="6:30" ht="18" customHeight="1" x14ac:dyDescent="0.2">
      <c r="F209" s="126"/>
      <c r="G209" s="126"/>
      <c r="J209" s="124"/>
      <c r="K209" s="124"/>
      <c r="L209" s="124"/>
      <c r="M209" s="124"/>
      <c r="N209" s="124"/>
      <c r="O209" s="124"/>
      <c r="P209" s="124"/>
      <c r="AD209" s="124"/>
    </row>
    <row r="210" spans="6:30" ht="18" customHeight="1" x14ac:dyDescent="0.2">
      <c r="F210" s="126"/>
      <c r="G210" s="126"/>
      <c r="J210" s="124"/>
      <c r="K210" s="124"/>
      <c r="L210" s="124"/>
      <c r="M210" s="124"/>
      <c r="N210" s="124"/>
      <c r="O210" s="124"/>
      <c r="P210" s="124"/>
      <c r="AD210" s="124"/>
    </row>
    <row r="211" spans="6:30" ht="18" customHeight="1" x14ac:dyDescent="0.2">
      <c r="F211" s="126"/>
      <c r="G211" s="126"/>
      <c r="J211" s="124"/>
      <c r="K211" s="124"/>
      <c r="L211" s="124"/>
      <c r="M211" s="124"/>
      <c r="N211" s="124"/>
      <c r="O211" s="124"/>
      <c r="P211" s="124"/>
      <c r="AD211" s="124"/>
    </row>
    <row r="212" spans="6:30" ht="18" customHeight="1" x14ac:dyDescent="0.2">
      <c r="F212" s="126"/>
      <c r="G212" s="126"/>
      <c r="J212" s="124"/>
      <c r="K212" s="124"/>
      <c r="L212" s="124"/>
      <c r="M212" s="124"/>
      <c r="N212" s="124"/>
      <c r="O212" s="124"/>
      <c r="P212" s="124"/>
      <c r="AD212" s="124"/>
    </row>
    <row r="213" spans="6:30" ht="18" customHeight="1" x14ac:dyDescent="0.2">
      <c r="F213" s="126"/>
      <c r="G213" s="126"/>
      <c r="J213" s="124"/>
      <c r="K213" s="124"/>
      <c r="L213" s="124"/>
      <c r="M213" s="124"/>
      <c r="N213" s="124"/>
      <c r="O213" s="124"/>
      <c r="P213" s="124"/>
      <c r="AD213" s="124"/>
    </row>
    <row r="214" spans="6:30" ht="18" customHeight="1" x14ac:dyDescent="0.2">
      <c r="F214" s="126"/>
      <c r="G214" s="126"/>
      <c r="J214" s="124"/>
      <c r="K214" s="124"/>
      <c r="L214" s="124"/>
      <c r="M214" s="124"/>
      <c r="N214" s="124"/>
      <c r="O214" s="124"/>
      <c r="P214" s="124"/>
      <c r="AD214" s="124"/>
    </row>
    <row r="215" spans="6:30" ht="18" customHeight="1" x14ac:dyDescent="0.2">
      <c r="F215" s="126"/>
      <c r="G215" s="126"/>
      <c r="J215" s="124"/>
      <c r="K215" s="124"/>
      <c r="L215" s="124"/>
      <c r="M215" s="124"/>
      <c r="N215" s="124"/>
      <c r="O215" s="124"/>
      <c r="P215" s="124"/>
      <c r="AD215" s="124"/>
    </row>
    <row r="216" spans="6:30" ht="18" customHeight="1" x14ac:dyDescent="0.2">
      <c r="F216" s="126"/>
      <c r="G216" s="126"/>
      <c r="J216" s="124"/>
      <c r="K216" s="124"/>
      <c r="L216" s="124"/>
      <c r="M216" s="124"/>
      <c r="N216" s="124"/>
      <c r="O216" s="124"/>
      <c r="P216" s="124"/>
      <c r="AD216" s="124"/>
    </row>
    <row r="217" spans="6:30" ht="18" customHeight="1" x14ac:dyDescent="0.25">
      <c r="F217" s="127"/>
      <c r="G217" s="127"/>
      <c r="J217" s="124"/>
      <c r="K217" s="124"/>
      <c r="L217" s="124"/>
      <c r="M217" s="124"/>
      <c r="N217" s="124"/>
      <c r="O217" s="124"/>
      <c r="P217" s="124"/>
      <c r="AD217" s="124"/>
    </row>
    <row r="218" spans="6:30" ht="18" customHeight="1" x14ac:dyDescent="0.25">
      <c r="F218" s="127"/>
      <c r="G218" s="127"/>
      <c r="J218" s="124"/>
      <c r="K218" s="124"/>
      <c r="L218" s="124"/>
      <c r="M218" s="124"/>
      <c r="N218" s="124"/>
      <c r="O218" s="124"/>
      <c r="P218" s="124"/>
      <c r="AD218" s="124"/>
    </row>
    <row r="219" spans="6:30" ht="18" customHeight="1" x14ac:dyDescent="0.25">
      <c r="F219" s="127"/>
      <c r="G219" s="127"/>
      <c r="J219" s="124"/>
      <c r="K219" s="124"/>
      <c r="L219" s="124"/>
      <c r="M219" s="124"/>
      <c r="N219" s="124"/>
      <c r="O219" s="124"/>
      <c r="P219" s="124"/>
      <c r="AD219" s="124"/>
    </row>
    <row r="220" spans="6:30" ht="18" customHeight="1" x14ac:dyDescent="0.25">
      <c r="F220" s="127"/>
      <c r="G220" s="127"/>
      <c r="J220" s="124"/>
      <c r="K220" s="124"/>
      <c r="L220" s="124"/>
      <c r="M220" s="124"/>
      <c r="N220" s="124"/>
      <c r="O220" s="124"/>
      <c r="P220" s="124"/>
      <c r="AD220" s="124"/>
    </row>
    <row r="221" spans="6:30" ht="18" customHeight="1" x14ac:dyDescent="0.25">
      <c r="F221" s="127"/>
      <c r="G221" s="127"/>
      <c r="J221" s="124"/>
      <c r="K221" s="124"/>
      <c r="L221" s="124"/>
      <c r="M221" s="124"/>
      <c r="N221" s="124"/>
      <c r="O221" s="124"/>
      <c r="P221" s="124"/>
      <c r="AD221" s="124"/>
    </row>
    <row r="222" spans="6:30" ht="18" customHeight="1" x14ac:dyDescent="0.25">
      <c r="F222" s="127"/>
      <c r="G222" s="127"/>
      <c r="J222" s="124"/>
      <c r="K222" s="124"/>
      <c r="L222" s="124"/>
      <c r="M222" s="124"/>
      <c r="N222" s="124"/>
      <c r="O222" s="124"/>
      <c r="P222" s="124"/>
      <c r="AD222" s="124"/>
    </row>
    <row r="223" spans="6:30" ht="18" customHeight="1" x14ac:dyDescent="0.25">
      <c r="F223" s="127"/>
      <c r="G223" s="127"/>
      <c r="H223" s="124"/>
      <c r="J223" s="124"/>
      <c r="K223" s="124"/>
      <c r="L223" s="124"/>
      <c r="M223" s="124"/>
      <c r="N223" s="124"/>
      <c r="O223" s="124"/>
      <c r="P223" s="124"/>
      <c r="AD223" s="124"/>
    </row>
    <row r="224" spans="6:30" ht="18" customHeight="1" x14ac:dyDescent="0.25">
      <c r="F224" s="127"/>
      <c r="G224" s="127"/>
      <c r="H224" s="124"/>
      <c r="J224" s="124"/>
      <c r="K224" s="124"/>
      <c r="L224" s="124"/>
      <c r="M224" s="124"/>
      <c r="N224" s="124"/>
      <c r="O224" s="124"/>
      <c r="P224" s="124"/>
      <c r="AD224" s="124"/>
    </row>
    <row r="225" spans="4:30" ht="18" customHeight="1" x14ac:dyDescent="0.25">
      <c r="F225" s="127"/>
      <c r="G225" s="127"/>
      <c r="H225" s="124"/>
      <c r="J225" s="124"/>
      <c r="K225" s="124"/>
      <c r="L225" s="124"/>
      <c r="M225" s="124"/>
      <c r="N225" s="124"/>
      <c r="O225" s="124"/>
      <c r="P225" s="124"/>
      <c r="AD225" s="124"/>
    </row>
    <row r="226" spans="4:30" ht="18" customHeight="1" x14ac:dyDescent="0.25">
      <c r="F226" s="127"/>
      <c r="G226" s="127"/>
      <c r="H226" s="124"/>
      <c r="J226" s="124"/>
      <c r="K226" s="124"/>
      <c r="L226" s="124"/>
      <c r="M226" s="124"/>
      <c r="N226" s="124"/>
      <c r="O226" s="124"/>
      <c r="P226" s="124"/>
      <c r="AD226" s="124"/>
    </row>
    <row r="227" spans="4:30" ht="18" customHeight="1" x14ac:dyDescent="0.25">
      <c r="F227" s="127"/>
      <c r="G227" s="127"/>
      <c r="H227" s="124"/>
      <c r="J227" s="124"/>
      <c r="K227" s="124"/>
      <c r="L227" s="124"/>
      <c r="M227" s="124"/>
      <c r="N227" s="124"/>
      <c r="O227" s="124"/>
      <c r="P227" s="124"/>
      <c r="AD227" s="124"/>
    </row>
    <row r="228" spans="4:30" ht="18" customHeight="1" x14ac:dyDescent="0.25">
      <c r="F228" s="127"/>
      <c r="G228" s="127"/>
      <c r="H228" s="124"/>
      <c r="J228" s="124"/>
      <c r="K228" s="124"/>
      <c r="L228" s="124"/>
      <c r="M228" s="124"/>
      <c r="N228" s="124"/>
      <c r="O228" s="124"/>
      <c r="P228" s="124"/>
      <c r="AD228" s="124"/>
    </row>
    <row r="229" spans="4:30" ht="18" customHeight="1" x14ac:dyDescent="0.25">
      <c r="F229" s="127"/>
      <c r="G229" s="127"/>
      <c r="H229" s="124"/>
      <c r="J229" s="124"/>
      <c r="K229" s="124"/>
      <c r="L229" s="124"/>
      <c r="M229" s="124"/>
      <c r="N229" s="124"/>
      <c r="O229" s="124"/>
      <c r="P229" s="124"/>
      <c r="AD229" s="124"/>
    </row>
    <row r="230" spans="4:30" ht="18" customHeight="1" x14ac:dyDescent="0.25">
      <c r="F230" s="127"/>
      <c r="G230" s="127"/>
      <c r="H230" s="124"/>
      <c r="J230" s="124"/>
      <c r="K230" s="124"/>
      <c r="L230" s="124"/>
      <c r="M230" s="124"/>
      <c r="N230" s="124"/>
      <c r="O230" s="124"/>
      <c r="P230" s="124"/>
      <c r="AD230" s="124"/>
    </row>
    <row r="231" spans="4:30" ht="18" customHeight="1" x14ac:dyDescent="0.2">
      <c r="I231" s="124"/>
      <c r="J231" s="124"/>
      <c r="K231" s="124"/>
      <c r="L231" s="124"/>
      <c r="M231" s="124"/>
      <c r="N231" s="124"/>
      <c r="O231" s="124"/>
      <c r="P231" s="124"/>
      <c r="AD231" s="124"/>
    </row>
    <row r="232" spans="4:30" ht="18" customHeight="1" x14ac:dyDescent="0.2">
      <c r="I232" s="124"/>
      <c r="J232" s="124"/>
      <c r="K232" s="124"/>
      <c r="L232" s="124"/>
      <c r="M232" s="124"/>
      <c r="N232" s="124"/>
      <c r="O232" s="124"/>
      <c r="P232" s="124"/>
      <c r="AD232" s="124"/>
    </row>
    <row r="233" spans="4:30" ht="18" customHeight="1" x14ac:dyDescent="0.2">
      <c r="I233" s="124"/>
      <c r="J233" s="124"/>
      <c r="K233" s="124"/>
      <c r="L233" s="124"/>
      <c r="M233" s="124"/>
      <c r="N233" s="124"/>
      <c r="O233" s="124"/>
      <c r="P233" s="124"/>
      <c r="AD233" s="124"/>
    </row>
    <row r="234" spans="4:30" ht="18" customHeight="1" x14ac:dyDescent="0.2">
      <c r="I234" s="124"/>
      <c r="J234" s="124"/>
      <c r="K234" s="124"/>
      <c r="L234" s="124"/>
      <c r="M234" s="124"/>
      <c r="N234" s="124"/>
      <c r="O234" s="124"/>
      <c r="P234" s="124"/>
      <c r="AD234" s="124"/>
    </row>
    <row r="235" spans="4:30" ht="18" customHeight="1" x14ac:dyDescent="0.2">
      <c r="I235" s="124"/>
      <c r="J235" s="124"/>
      <c r="K235" s="124"/>
      <c r="L235" s="124"/>
      <c r="M235" s="124"/>
      <c r="N235" s="124"/>
      <c r="O235" s="124"/>
      <c r="P235" s="124"/>
      <c r="AD235" s="124"/>
    </row>
    <row r="236" spans="4:30" ht="18" customHeight="1" x14ac:dyDescent="0.2">
      <c r="G236" s="124"/>
      <c r="I236" s="124"/>
      <c r="J236" s="124"/>
      <c r="K236" s="124"/>
      <c r="L236" s="124"/>
      <c r="M236" s="124"/>
      <c r="N236" s="124"/>
      <c r="O236" s="124"/>
      <c r="P236" s="124"/>
      <c r="AD236" s="124"/>
    </row>
    <row r="237" spans="4:30" ht="15.75" customHeight="1" x14ac:dyDescent="0.25">
      <c r="D237" s="127"/>
      <c r="E237" s="127"/>
      <c r="G237" s="124"/>
      <c r="I237" s="124"/>
      <c r="J237" s="124"/>
      <c r="K237" s="124"/>
      <c r="L237" s="124"/>
      <c r="M237" s="124"/>
      <c r="N237" s="124"/>
      <c r="O237" s="124"/>
      <c r="P237" s="124"/>
      <c r="AD237" s="124"/>
    </row>
    <row r="238" spans="4:30" ht="15.75" customHeight="1" x14ac:dyDescent="0.25">
      <c r="D238" s="127"/>
      <c r="E238" s="127"/>
      <c r="I238" s="124"/>
      <c r="J238" s="124"/>
      <c r="K238" s="124"/>
      <c r="L238" s="124"/>
      <c r="M238" s="124"/>
      <c r="N238" s="124"/>
      <c r="O238" s="124"/>
      <c r="P238" s="124"/>
      <c r="AD238" s="124"/>
    </row>
    <row r="239" spans="4:30" ht="15.75" customHeight="1" x14ac:dyDescent="0.2">
      <c r="I239" s="124"/>
      <c r="J239" s="124"/>
      <c r="K239" s="124"/>
      <c r="L239" s="124"/>
      <c r="M239" s="124"/>
      <c r="N239" s="124"/>
      <c r="O239" s="124"/>
      <c r="P239" s="124"/>
      <c r="AD239" s="124"/>
    </row>
    <row r="240" spans="4:30" ht="15.75" customHeight="1" x14ac:dyDescent="0.2">
      <c r="I240" s="124"/>
      <c r="J240" s="124"/>
      <c r="K240" s="124"/>
      <c r="L240" s="124"/>
      <c r="M240" s="124"/>
      <c r="N240" s="124"/>
      <c r="O240" s="124"/>
      <c r="P240" s="124"/>
      <c r="AD240" s="124"/>
    </row>
    <row r="241" spans="9:30" ht="15.75" customHeight="1" x14ac:dyDescent="0.2">
      <c r="I241" s="124"/>
      <c r="J241" s="124"/>
      <c r="K241" s="124"/>
      <c r="L241" s="124"/>
      <c r="M241" s="124"/>
      <c r="N241" s="124"/>
      <c r="O241" s="124"/>
      <c r="P241" s="124"/>
      <c r="AD241" s="124"/>
    </row>
    <row r="242" spans="9:30" ht="15.75" customHeight="1" x14ac:dyDescent="0.2">
      <c r="I242" s="124"/>
      <c r="J242" s="124"/>
      <c r="K242" s="124"/>
      <c r="L242" s="124"/>
      <c r="M242" s="124"/>
      <c r="N242" s="124"/>
      <c r="O242" s="124"/>
      <c r="P242" s="124"/>
      <c r="AD242" s="124"/>
    </row>
    <row r="243" spans="9:30" ht="15.75" customHeight="1" x14ac:dyDescent="0.2">
      <c r="I243" s="124"/>
      <c r="J243" s="124"/>
      <c r="K243" s="124"/>
      <c r="L243" s="124"/>
      <c r="M243" s="124"/>
      <c r="N243" s="124"/>
      <c r="O243" s="124"/>
      <c r="P243" s="124"/>
      <c r="AD243" s="124"/>
    </row>
    <row r="244" spans="9:30" ht="15.75" customHeight="1" x14ac:dyDescent="0.2">
      <c r="I244" s="124"/>
      <c r="J244" s="124"/>
      <c r="K244" s="124"/>
      <c r="L244" s="124"/>
      <c r="M244" s="124"/>
      <c r="N244" s="124"/>
      <c r="O244" s="124"/>
      <c r="P244" s="124"/>
      <c r="AD244" s="124"/>
    </row>
    <row r="245" spans="9:30" ht="15.75" customHeight="1" x14ac:dyDescent="0.2">
      <c r="I245" s="124"/>
      <c r="J245" s="124"/>
      <c r="K245" s="124"/>
      <c r="L245" s="124"/>
      <c r="M245" s="124"/>
      <c r="N245" s="124"/>
      <c r="O245" s="124"/>
      <c r="P245" s="124"/>
      <c r="AD245" s="124"/>
    </row>
    <row r="246" spans="9:30" ht="15.75" customHeight="1" x14ac:dyDescent="0.2">
      <c r="I246" s="124"/>
      <c r="J246" s="124"/>
      <c r="K246" s="124"/>
      <c r="L246" s="124"/>
      <c r="M246" s="124"/>
      <c r="N246" s="124"/>
      <c r="O246" s="124"/>
      <c r="P246" s="124"/>
      <c r="AD246" s="124"/>
    </row>
    <row r="247" spans="9:30" ht="15.75" customHeight="1" x14ac:dyDescent="0.2">
      <c r="I247" s="124"/>
      <c r="J247" s="124"/>
      <c r="K247" s="124"/>
      <c r="L247" s="124"/>
      <c r="M247" s="124"/>
      <c r="N247" s="124"/>
      <c r="O247" s="124"/>
      <c r="P247" s="124"/>
      <c r="AD247" s="124"/>
    </row>
    <row r="248" spans="9:30" ht="15.75" customHeight="1" x14ac:dyDescent="0.2">
      <c r="I248" s="124"/>
      <c r="J248" s="124"/>
      <c r="K248" s="124"/>
      <c r="L248" s="124"/>
      <c r="M248" s="124"/>
      <c r="N248" s="124"/>
      <c r="O248" s="124"/>
      <c r="P248" s="124"/>
      <c r="AD248" s="124"/>
    </row>
    <row r="249" spans="9:30" ht="15.75" customHeight="1" x14ac:dyDescent="0.2">
      <c r="I249" s="124"/>
      <c r="J249" s="124"/>
      <c r="K249" s="124"/>
      <c r="L249" s="124"/>
      <c r="M249" s="124"/>
      <c r="N249" s="124"/>
      <c r="O249" s="124"/>
      <c r="P249" s="124"/>
      <c r="AD249" s="124"/>
    </row>
    <row r="250" spans="9:30" ht="15.75" customHeight="1" x14ac:dyDescent="0.2">
      <c r="I250" s="124"/>
      <c r="J250" s="124"/>
      <c r="K250" s="124"/>
      <c r="L250" s="124"/>
      <c r="M250" s="124"/>
      <c r="N250" s="124"/>
      <c r="O250" s="124"/>
      <c r="P250" s="124"/>
      <c r="AD250" s="124"/>
    </row>
    <row r="251" spans="9:30" ht="15.75" customHeight="1" x14ac:dyDescent="0.2">
      <c r="I251" s="124"/>
      <c r="J251" s="124"/>
      <c r="K251" s="124"/>
      <c r="L251" s="124"/>
      <c r="M251" s="124"/>
      <c r="N251" s="124"/>
      <c r="O251" s="124"/>
      <c r="P251" s="124"/>
      <c r="AD251" s="124"/>
    </row>
    <row r="252" spans="9:30" ht="15.75" customHeight="1" x14ac:dyDescent="0.2">
      <c r="I252" s="124"/>
      <c r="J252" s="124"/>
      <c r="K252" s="124"/>
      <c r="L252" s="124"/>
      <c r="M252" s="124"/>
      <c r="N252" s="124"/>
      <c r="O252" s="124"/>
      <c r="P252" s="124"/>
      <c r="AD252" s="124"/>
    </row>
    <row r="253" spans="9:30" ht="15.75" customHeight="1" x14ac:dyDescent="0.2">
      <c r="I253" s="124"/>
      <c r="J253" s="124"/>
      <c r="K253" s="124"/>
      <c r="L253" s="124"/>
      <c r="M253" s="124"/>
      <c r="N253" s="124"/>
      <c r="O253" s="124"/>
      <c r="P253" s="124"/>
      <c r="AD253" s="124"/>
    </row>
    <row r="254" spans="9:30" ht="15.75" customHeight="1" x14ac:dyDescent="0.2">
      <c r="I254" s="124"/>
      <c r="J254" s="124"/>
      <c r="K254" s="124"/>
      <c r="L254" s="124"/>
      <c r="M254" s="124"/>
      <c r="N254" s="124"/>
      <c r="O254" s="124"/>
      <c r="P254" s="124"/>
      <c r="AD254" s="124"/>
    </row>
    <row r="255" spans="9:30" ht="15.75" customHeight="1" x14ac:dyDescent="0.2">
      <c r="I255" s="124"/>
      <c r="J255" s="124"/>
      <c r="K255" s="124"/>
      <c r="L255" s="124"/>
      <c r="M255" s="124"/>
      <c r="N255" s="124"/>
      <c r="O255" s="124"/>
      <c r="P255" s="124"/>
      <c r="AD255" s="124"/>
    </row>
    <row r="256" spans="9:30" ht="15.75" customHeight="1" x14ac:dyDescent="0.2">
      <c r="I256" s="124"/>
      <c r="J256" s="124"/>
      <c r="K256" s="124"/>
      <c r="L256" s="124"/>
      <c r="M256" s="124"/>
      <c r="N256" s="124"/>
      <c r="O256" s="124"/>
      <c r="P256" s="124"/>
      <c r="AD256" s="124"/>
    </row>
    <row r="257" spans="9:30" ht="15.75" customHeight="1" x14ac:dyDescent="0.2">
      <c r="I257" s="124"/>
      <c r="J257" s="124"/>
      <c r="K257" s="124"/>
      <c r="L257" s="124"/>
      <c r="M257" s="124"/>
      <c r="N257" s="124"/>
      <c r="O257" s="124"/>
      <c r="P257" s="124"/>
      <c r="AD257" s="124"/>
    </row>
    <row r="258" spans="9:30" ht="15.75" customHeight="1" x14ac:dyDescent="0.2">
      <c r="I258" s="124"/>
      <c r="J258" s="124"/>
      <c r="K258" s="124"/>
      <c r="L258" s="124"/>
      <c r="M258" s="124"/>
      <c r="N258" s="124"/>
      <c r="O258" s="124"/>
      <c r="P258" s="124"/>
      <c r="AD258" s="124"/>
    </row>
    <row r="259" spans="9:30" ht="15.75" customHeight="1" x14ac:dyDescent="0.2">
      <c r="I259" s="124"/>
      <c r="J259" s="124"/>
      <c r="K259" s="124"/>
      <c r="L259" s="124"/>
      <c r="M259" s="124"/>
      <c r="N259" s="124"/>
      <c r="O259" s="124"/>
      <c r="P259" s="124"/>
      <c r="AD259" s="124"/>
    </row>
    <row r="260" spans="9:30" ht="15.75" customHeight="1" x14ac:dyDescent="0.2">
      <c r="I260" s="124"/>
      <c r="J260" s="124"/>
      <c r="K260" s="124"/>
      <c r="L260" s="124"/>
      <c r="M260" s="124"/>
      <c r="N260" s="124"/>
      <c r="O260" s="124"/>
      <c r="P260" s="124"/>
      <c r="AD260" s="124"/>
    </row>
    <row r="261" spans="9:30" ht="15.75" customHeight="1" x14ac:dyDescent="0.2">
      <c r="I261" s="124"/>
      <c r="J261" s="124"/>
      <c r="K261" s="124"/>
      <c r="L261" s="124"/>
      <c r="M261" s="124"/>
      <c r="N261" s="124"/>
      <c r="O261" s="124"/>
      <c r="P261" s="124"/>
      <c r="AD261" s="124"/>
    </row>
    <row r="262" spans="9:30" ht="15.75" customHeight="1" x14ac:dyDescent="0.2">
      <c r="I262" s="124"/>
      <c r="J262" s="124"/>
      <c r="K262" s="124"/>
      <c r="L262" s="124"/>
      <c r="M262" s="124"/>
      <c r="N262" s="124"/>
      <c r="O262" s="124"/>
      <c r="P262" s="124"/>
      <c r="AD262" s="124"/>
    </row>
    <row r="263" spans="9:30" ht="15.75" customHeight="1" x14ac:dyDescent="0.2">
      <c r="I263" s="124"/>
      <c r="J263" s="124"/>
      <c r="K263" s="124"/>
      <c r="L263" s="124"/>
      <c r="M263" s="124"/>
      <c r="N263" s="124"/>
      <c r="O263" s="124"/>
      <c r="P263" s="124"/>
      <c r="AD263" s="124"/>
    </row>
    <row r="264" spans="9:30" ht="15.75" customHeight="1" x14ac:dyDescent="0.2">
      <c r="I264" s="124"/>
      <c r="J264" s="124"/>
      <c r="K264" s="124"/>
      <c r="L264" s="124"/>
      <c r="M264" s="124"/>
      <c r="N264" s="124"/>
      <c r="O264" s="124"/>
      <c r="P264" s="124"/>
      <c r="AD264" s="124"/>
    </row>
    <row r="265" spans="9:30" ht="15.75" customHeight="1" x14ac:dyDescent="0.2">
      <c r="I265" s="124"/>
      <c r="J265" s="124"/>
      <c r="K265" s="124"/>
      <c r="L265" s="124"/>
      <c r="M265" s="124"/>
      <c r="N265" s="124"/>
      <c r="O265" s="124"/>
      <c r="P265" s="124"/>
      <c r="AD265" s="124"/>
    </row>
    <row r="266" spans="9:30" ht="15.75" customHeight="1" x14ac:dyDescent="0.2">
      <c r="I266" s="124"/>
      <c r="J266" s="124"/>
      <c r="K266" s="124"/>
      <c r="L266" s="124"/>
      <c r="M266" s="124"/>
      <c r="N266" s="124"/>
      <c r="O266" s="124"/>
      <c r="P266" s="124"/>
      <c r="AD266" s="124"/>
    </row>
    <row r="267" spans="9:30" ht="15.75" customHeight="1" x14ac:dyDescent="0.2">
      <c r="I267" s="124"/>
      <c r="J267" s="124"/>
      <c r="K267" s="124"/>
      <c r="L267" s="124"/>
      <c r="M267" s="124"/>
      <c r="N267" s="124"/>
      <c r="O267" s="124"/>
      <c r="P267" s="124"/>
      <c r="AD267" s="124"/>
    </row>
    <row r="268" spans="9:30" ht="15.75" customHeight="1" x14ac:dyDescent="0.2">
      <c r="I268" s="124"/>
      <c r="J268" s="124"/>
      <c r="K268" s="124"/>
      <c r="L268" s="124"/>
      <c r="M268" s="124"/>
      <c r="N268" s="124"/>
      <c r="O268" s="124"/>
      <c r="P268" s="124"/>
      <c r="AD268" s="124"/>
    </row>
    <row r="269" spans="9:30" ht="15.75" customHeight="1" x14ac:dyDescent="0.2">
      <c r="I269" s="124"/>
      <c r="J269" s="124"/>
      <c r="K269" s="124"/>
      <c r="L269" s="124"/>
      <c r="M269" s="124"/>
      <c r="N269" s="124"/>
      <c r="O269" s="124"/>
      <c r="P269" s="124"/>
      <c r="AD269" s="124"/>
    </row>
    <row r="270" spans="9:30" ht="15.75" customHeight="1" x14ac:dyDescent="0.2">
      <c r="I270" s="124"/>
      <c r="J270" s="124"/>
      <c r="K270" s="124"/>
      <c r="L270" s="124"/>
      <c r="M270" s="124"/>
      <c r="N270" s="124"/>
      <c r="O270" s="124"/>
      <c r="P270" s="124"/>
      <c r="AD270" s="124"/>
    </row>
    <row r="271" spans="9:30" ht="15.75" customHeight="1" x14ac:dyDescent="0.2">
      <c r="I271" s="124"/>
      <c r="J271" s="124"/>
      <c r="K271" s="124"/>
      <c r="L271" s="124"/>
      <c r="M271" s="124"/>
      <c r="N271" s="124"/>
      <c r="O271" s="124"/>
      <c r="P271" s="124"/>
      <c r="AD271" s="124"/>
    </row>
    <row r="272" spans="9:30" ht="15.75" customHeight="1" x14ac:dyDescent="0.2">
      <c r="I272" s="124"/>
      <c r="J272" s="124"/>
      <c r="K272" s="124"/>
      <c r="L272" s="124"/>
      <c r="M272" s="124"/>
      <c r="N272" s="124"/>
      <c r="O272" s="124"/>
      <c r="P272" s="124"/>
      <c r="AD272" s="124"/>
    </row>
    <row r="273" spans="8:30" ht="15.75" customHeight="1" x14ac:dyDescent="0.2">
      <c r="I273" s="124"/>
      <c r="J273" s="124"/>
      <c r="K273" s="124"/>
      <c r="L273" s="124"/>
      <c r="M273" s="124"/>
      <c r="N273" s="124"/>
      <c r="O273" s="124"/>
      <c r="P273" s="124"/>
      <c r="AD273" s="124"/>
    </row>
    <row r="274" spans="8:30" ht="15.75" customHeight="1" x14ac:dyDescent="0.2">
      <c r="H274" s="124"/>
      <c r="I274" s="124"/>
      <c r="J274" s="124"/>
      <c r="K274" s="124"/>
      <c r="L274" s="124"/>
      <c r="M274" s="124"/>
      <c r="N274" s="124"/>
      <c r="O274" s="124"/>
      <c r="P274" s="124"/>
      <c r="AD274" s="124"/>
    </row>
    <row r="275" spans="8:30" ht="15.75" customHeight="1" x14ac:dyDescent="0.2">
      <c r="H275" s="124"/>
      <c r="I275" s="124"/>
      <c r="J275" s="124"/>
      <c r="K275" s="124"/>
      <c r="L275" s="124"/>
      <c r="M275" s="124"/>
      <c r="N275" s="124"/>
      <c r="O275" s="124"/>
      <c r="P275" s="124"/>
      <c r="AD275" s="124"/>
    </row>
    <row r="277" spans="8:30" ht="15.75" customHeight="1" x14ac:dyDescent="0.2">
      <c r="L277" s="125"/>
      <c r="M277" s="125"/>
    </row>
    <row r="278" spans="8:30" ht="15.75" customHeight="1" x14ac:dyDescent="0.2">
      <c r="L278" s="125"/>
      <c r="M278" s="125"/>
    </row>
    <row r="279" spans="8:30" ht="15.75" customHeight="1" x14ac:dyDescent="0.2">
      <c r="L279" s="125"/>
      <c r="M279" s="125"/>
    </row>
    <row r="280" spans="8:30" ht="15.75" customHeight="1" x14ac:dyDescent="0.2">
      <c r="L280" s="125"/>
      <c r="M280" s="125"/>
    </row>
    <row r="281" spans="8:30" ht="15.75" customHeight="1" x14ac:dyDescent="0.2">
      <c r="L281" s="125"/>
      <c r="M281" s="125"/>
    </row>
    <row r="282" spans="8:30" ht="15.75" customHeight="1" x14ac:dyDescent="0.2">
      <c r="L282" s="125"/>
      <c r="M282" s="125"/>
    </row>
    <row r="283" spans="8:30" ht="15.75" customHeight="1" x14ac:dyDescent="0.2">
      <c r="L283" s="125"/>
      <c r="M283" s="125"/>
    </row>
    <row r="284" spans="8:30" ht="15.75" customHeight="1" x14ac:dyDescent="0.2">
      <c r="L284" s="125"/>
      <c r="M284" s="125"/>
    </row>
    <row r="285" spans="8:30" ht="15.75" customHeight="1" x14ac:dyDescent="0.2">
      <c r="L285" s="125"/>
      <c r="M285" s="125"/>
    </row>
    <row r="286" spans="8:30" ht="15.75" customHeight="1" x14ac:dyDescent="0.2">
      <c r="L286" s="125"/>
      <c r="M286" s="125"/>
    </row>
    <row r="287" spans="8:30" ht="15.75" customHeight="1" x14ac:dyDescent="0.2">
      <c r="L287" s="125"/>
      <c r="M287" s="125"/>
    </row>
    <row r="288" spans="8:30" ht="15.75" customHeight="1" x14ac:dyDescent="0.2">
      <c r="L288" s="125"/>
      <c r="M288" s="125"/>
    </row>
    <row r="289" spans="12:19" ht="15.75" customHeight="1" x14ac:dyDescent="0.2">
      <c r="L289" s="125"/>
      <c r="M289" s="125"/>
    </row>
    <row r="290" spans="12:19" ht="15.75" customHeight="1" x14ac:dyDescent="0.2">
      <c r="L290" s="125"/>
      <c r="M290" s="125"/>
    </row>
    <row r="291" spans="12:19" ht="15.75" customHeight="1" x14ac:dyDescent="0.25">
      <c r="L291" s="125"/>
      <c r="M291" s="125"/>
      <c r="R291" s="65"/>
      <c r="S291" s="65"/>
    </row>
    <row r="292" spans="12:19" ht="15.75" customHeight="1" x14ac:dyDescent="0.25">
      <c r="L292" s="125"/>
      <c r="M292" s="125"/>
      <c r="R292" s="65"/>
      <c r="S292" s="65"/>
    </row>
    <row r="293" spans="12:19" ht="15.75" customHeight="1" x14ac:dyDescent="0.25">
      <c r="L293" s="125"/>
      <c r="M293" s="125"/>
      <c r="R293" s="65"/>
      <c r="S293" s="65"/>
    </row>
    <row r="294" spans="12:19" ht="15.75" customHeight="1" x14ac:dyDescent="0.2">
      <c r="L294" s="125"/>
      <c r="M294" s="125"/>
    </row>
    <row r="295" spans="12:19" ht="15.75" customHeight="1" x14ac:dyDescent="0.2">
      <c r="L295" s="125"/>
      <c r="M295" s="125"/>
    </row>
    <row r="296" spans="12:19" ht="15.75" customHeight="1" x14ac:dyDescent="0.2">
      <c r="L296" s="125"/>
      <c r="M296" s="125"/>
    </row>
    <row r="297" spans="12:19" ht="15.75" customHeight="1" x14ac:dyDescent="0.2">
      <c r="L297" s="125"/>
      <c r="M297" s="125"/>
    </row>
    <row r="298" spans="12:19" ht="15.75" customHeight="1" x14ac:dyDescent="0.2">
      <c r="L298" s="125"/>
      <c r="M298" s="125"/>
    </row>
    <row r="299" spans="12:19" ht="15.75" customHeight="1" x14ac:dyDescent="0.2">
      <c r="L299" s="125"/>
      <c r="M299" s="125"/>
    </row>
    <row r="300" spans="12:19" ht="15.75" customHeight="1" x14ac:dyDescent="0.2">
      <c r="L300" s="125"/>
      <c r="M300" s="125"/>
    </row>
    <row r="301" spans="12:19" ht="15.75" customHeight="1" x14ac:dyDescent="0.2">
      <c r="L301" s="125"/>
      <c r="M301" s="125"/>
    </row>
    <row r="302" spans="12:19" ht="15.75" customHeight="1" x14ac:dyDescent="0.2">
      <c r="L302" s="125"/>
      <c r="M302" s="125"/>
    </row>
    <row r="303" spans="12:19" ht="15.75" customHeight="1" x14ac:dyDescent="0.2">
      <c r="L303" s="125"/>
      <c r="M303" s="125"/>
    </row>
    <row r="304" spans="12:19" ht="15.75" customHeight="1" x14ac:dyDescent="0.2">
      <c r="L304" s="125"/>
      <c r="M304" s="125"/>
    </row>
    <row r="305" spans="10:13" ht="15.75" customHeight="1" x14ac:dyDescent="0.2">
      <c r="L305" s="125"/>
      <c r="M305" s="125"/>
    </row>
    <row r="306" spans="10:13" ht="15.75" customHeight="1" x14ac:dyDescent="0.2">
      <c r="L306" s="125"/>
      <c r="M306" s="125"/>
    </row>
    <row r="307" spans="10:13" ht="15.75" customHeight="1" x14ac:dyDescent="0.2">
      <c r="L307" s="125"/>
      <c r="M307" s="125"/>
    </row>
    <row r="308" spans="10:13" ht="15.75" customHeight="1" x14ac:dyDescent="0.2">
      <c r="L308" s="125"/>
      <c r="M308" s="125"/>
    </row>
    <row r="309" spans="10:13" ht="15.75" customHeight="1" x14ac:dyDescent="0.2">
      <c r="L309" s="125"/>
      <c r="M309" s="125"/>
    </row>
    <row r="310" spans="10:13" ht="15.75" customHeight="1" x14ac:dyDescent="0.2">
      <c r="L310" s="125"/>
      <c r="M310" s="125"/>
    </row>
    <row r="311" spans="10:13" ht="15.75" customHeight="1" x14ac:dyDescent="0.2">
      <c r="L311" s="125"/>
      <c r="M311" s="125"/>
    </row>
    <row r="312" spans="10:13" ht="15.75" customHeight="1" x14ac:dyDescent="0.2">
      <c r="L312" s="125"/>
      <c r="M312" s="125"/>
    </row>
    <row r="313" spans="10:13" ht="15.75" customHeight="1" x14ac:dyDescent="0.2">
      <c r="L313" s="125"/>
      <c r="M313" s="125"/>
    </row>
    <row r="314" spans="10:13" ht="15.75" customHeight="1" x14ac:dyDescent="0.2">
      <c r="L314" s="125"/>
      <c r="M314" s="125"/>
    </row>
    <row r="315" spans="10:13" ht="15.75" customHeight="1" x14ac:dyDescent="0.2">
      <c r="L315" s="125"/>
      <c r="M315" s="125"/>
    </row>
    <row r="316" spans="10:13" ht="15.75" customHeight="1" x14ac:dyDescent="0.2">
      <c r="L316" s="125"/>
      <c r="M316" s="125"/>
    </row>
    <row r="317" spans="10:13" ht="15.75" customHeight="1" x14ac:dyDescent="0.2">
      <c r="L317" s="125"/>
      <c r="M317" s="125"/>
    </row>
    <row r="318" spans="10:13" ht="15.75" customHeight="1" x14ac:dyDescent="0.2">
      <c r="L318" s="125"/>
      <c r="M318" s="125"/>
    </row>
    <row r="319" spans="10:13" ht="15.75" customHeight="1" x14ac:dyDescent="0.2">
      <c r="L319" s="125"/>
      <c r="M319" s="125"/>
    </row>
    <row r="320" spans="10:13" ht="15.75" customHeight="1" x14ac:dyDescent="0.2">
      <c r="J320" s="125"/>
      <c r="K320" s="125"/>
      <c r="L320" s="125"/>
      <c r="M320" s="125"/>
    </row>
    <row r="321" spans="10:13" ht="15.75" customHeight="1" x14ac:dyDescent="0.2">
      <c r="J321" s="125"/>
      <c r="K321" s="125"/>
      <c r="L321" s="125"/>
      <c r="M321" s="125"/>
    </row>
    <row r="322" spans="10:13" ht="15.75" customHeight="1" x14ac:dyDescent="0.2">
      <c r="J322" s="125"/>
      <c r="K322" s="125"/>
      <c r="L322" s="125"/>
      <c r="M322" s="125"/>
    </row>
    <row r="323" spans="10:13" ht="15.75" customHeight="1" x14ac:dyDescent="0.2">
      <c r="J323" s="125"/>
      <c r="K323" s="125"/>
      <c r="L323" s="125"/>
      <c r="M323" s="125"/>
    </row>
    <row r="324" spans="10:13" ht="15.75" customHeight="1" x14ac:dyDescent="0.2">
      <c r="J324" s="125"/>
      <c r="K324" s="125"/>
      <c r="L324" s="125"/>
      <c r="M324" s="125"/>
    </row>
    <row r="325" spans="10:13" ht="15.75" customHeight="1" x14ac:dyDescent="0.2">
      <c r="J325" s="125"/>
      <c r="K325" s="125"/>
      <c r="L325" s="125"/>
      <c r="M325" s="125"/>
    </row>
    <row r="326" spans="10:13" ht="18.75" customHeight="1" x14ac:dyDescent="0.2">
      <c r="J326" s="125"/>
      <c r="K326" s="125"/>
      <c r="L326" s="125"/>
      <c r="M326" s="125"/>
    </row>
    <row r="327" spans="10:13" ht="15.75" customHeight="1" x14ac:dyDescent="0.2">
      <c r="J327" s="125"/>
      <c r="K327" s="125"/>
      <c r="L327" s="125"/>
      <c r="M327" s="125"/>
    </row>
    <row r="328" spans="10:13" ht="15.75" customHeight="1" x14ac:dyDescent="0.2">
      <c r="J328" s="125"/>
      <c r="K328" s="125"/>
      <c r="L328" s="125"/>
      <c r="M328" s="125"/>
    </row>
    <row r="329" spans="10:13" ht="15.75" customHeight="1" x14ac:dyDescent="0.2">
      <c r="J329" s="125"/>
      <c r="K329" s="125"/>
      <c r="L329" s="125"/>
      <c r="M329" s="125"/>
    </row>
    <row r="330" spans="10:13" ht="15.75" customHeight="1" x14ac:dyDescent="0.2">
      <c r="J330" s="125"/>
      <c r="K330" s="125"/>
      <c r="L330" s="125"/>
      <c r="M330" s="125"/>
    </row>
    <row r="331" spans="10:13" ht="15.75" customHeight="1" x14ac:dyDescent="0.2">
      <c r="J331" s="125"/>
      <c r="K331" s="125"/>
      <c r="L331" s="125"/>
      <c r="M331" s="125"/>
    </row>
    <row r="332" spans="10:13" ht="15.75" customHeight="1" x14ac:dyDescent="0.2">
      <c r="J332" s="125"/>
      <c r="K332" s="125"/>
      <c r="L332" s="125"/>
      <c r="M332" s="125"/>
    </row>
    <row r="333" spans="10:13" ht="15.75" customHeight="1" x14ac:dyDescent="0.2">
      <c r="J333" s="125"/>
      <c r="K333" s="125"/>
      <c r="L333" s="125"/>
      <c r="M333" s="125"/>
    </row>
    <row r="334" spans="10:13" ht="15.75" customHeight="1" x14ac:dyDescent="0.2">
      <c r="J334" s="125"/>
      <c r="K334" s="125"/>
      <c r="L334" s="125"/>
      <c r="M334" s="125"/>
    </row>
    <row r="335" spans="10:13" ht="15.75" customHeight="1" x14ac:dyDescent="0.2">
      <c r="J335" s="125"/>
      <c r="K335" s="125"/>
      <c r="L335" s="125"/>
      <c r="M335" s="125"/>
    </row>
    <row r="336" spans="10:13" ht="15.75" customHeight="1" x14ac:dyDescent="0.2">
      <c r="J336" s="125"/>
      <c r="K336" s="125"/>
      <c r="L336" s="125"/>
      <c r="M336" s="125"/>
    </row>
    <row r="337" spans="10:13" ht="15.75" customHeight="1" x14ac:dyDescent="0.2">
      <c r="J337" s="125"/>
      <c r="K337" s="125"/>
      <c r="L337" s="125"/>
      <c r="M337" s="125"/>
    </row>
    <row r="338" spans="10:13" ht="15.75" customHeight="1" x14ac:dyDescent="0.2">
      <c r="J338" s="125"/>
      <c r="K338" s="125"/>
      <c r="L338" s="125"/>
      <c r="M338" s="125"/>
    </row>
    <row r="339" spans="10:13" ht="15.75" customHeight="1" x14ac:dyDescent="0.2">
      <c r="J339" s="125"/>
      <c r="K339" s="125"/>
      <c r="L339" s="125"/>
      <c r="M339" s="125"/>
    </row>
    <row r="340" spans="10:13" ht="15.75" customHeight="1" x14ac:dyDescent="0.2">
      <c r="J340" s="125"/>
      <c r="K340" s="125"/>
      <c r="L340" s="125"/>
      <c r="M340" s="125"/>
    </row>
    <row r="341" spans="10:13" ht="15.75" customHeight="1" x14ac:dyDescent="0.2">
      <c r="J341" s="125"/>
      <c r="K341" s="125"/>
      <c r="L341" s="125"/>
      <c r="M341" s="125"/>
    </row>
    <row r="342" spans="10:13" ht="15.75" customHeight="1" x14ac:dyDescent="0.2">
      <c r="J342" s="125"/>
      <c r="K342" s="125"/>
      <c r="L342" s="125"/>
      <c r="M342" s="125"/>
    </row>
    <row r="343" spans="10:13" ht="15.75" customHeight="1" x14ac:dyDescent="0.2">
      <c r="J343" s="125"/>
      <c r="K343" s="125"/>
      <c r="L343" s="125"/>
      <c r="M343" s="125"/>
    </row>
    <row r="344" spans="10:13" ht="15.75" customHeight="1" x14ac:dyDescent="0.2">
      <c r="J344" s="125"/>
      <c r="K344" s="125"/>
      <c r="L344" s="125"/>
      <c r="M344" s="125"/>
    </row>
    <row r="345" spans="10:13" ht="15.75" customHeight="1" x14ac:dyDescent="0.2">
      <c r="J345" s="125"/>
      <c r="K345" s="125"/>
      <c r="L345" s="125"/>
      <c r="M345" s="125"/>
    </row>
    <row r="346" spans="10:13" ht="15.75" customHeight="1" x14ac:dyDescent="0.2">
      <c r="J346" s="125"/>
      <c r="K346" s="125"/>
      <c r="L346" s="125"/>
      <c r="M346" s="125"/>
    </row>
    <row r="347" spans="10:13" ht="15.75" customHeight="1" x14ac:dyDescent="0.2">
      <c r="J347" s="125"/>
      <c r="K347" s="125"/>
      <c r="L347" s="125"/>
      <c r="M347" s="125"/>
    </row>
    <row r="348" spans="10:13" ht="15.75" customHeight="1" x14ac:dyDescent="0.2">
      <c r="J348" s="125"/>
      <c r="K348" s="125"/>
      <c r="L348" s="125"/>
      <c r="M348" s="125"/>
    </row>
    <row r="349" spans="10:13" ht="15.75" customHeight="1" x14ac:dyDescent="0.2">
      <c r="J349" s="125"/>
      <c r="K349" s="125"/>
      <c r="L349" s="125"/>
      <c r="M349" s="125"/>
    </row>
    <row r="350" spans="10:13" ht="15.75" customHeight="1" x14ac:dyDescent="0.2">
      <c r="J350" s="125"/>
      <c r="K350" s="125"/>
      <c r="L350" s="125"/>
      <c r="M350" s="125"/>
    </row>
    <row r="351" spans="10:13" ht="15.75" customHeight="1" x14ac:dyDescent="0.2">
      <c r="J351" s="125"/>
      <c r="K351" s="125"/>
      <c r="L351" s="125"/>
      <c r="M351" s="125"/>
    </row>
    <row r="352" spans="10:13" ht="15.75" customHeight="1" x14ac:dyDescent="0.2">
      <c r="J352" s="125"/>
      <c r="K352" s="125"/>
      <c r="L352" s="125"/>
      <c r="M352" s="125"/>
    </row>
    <row r="353" spans="10:14" ht="15.75" customHeight="1" x14ac:dyDescent="0.2">
      <c r="J353" s="125"/>
      <c r="K353" s="125"/>
      <c r="L353" s="125"/>
      <c r="M353" s="125"/>
    </row>
    <row r="354" spans="10:14" ht="15.75" customHeight="1" x14ac:dyDescent="0.2">
      <c r="J354" s="125"/>
      <c r="K354" s="125"/>
      <c r="L354" s="125"/>
      <c r="M354" s="125"/>
    </row>
    <row r="355" spans="10:14" ht="15.75" customHeight="1" x14ac:dyDescent="0.2">
      <c r="J355" s="125"/>
      <c r="K355" s="125"/>
      <c r="L355" s="125"/>
      <c r="M355" s="125"/>
    </row>
    <row r="356" spans="10:14" ht="15.75" customHeight="1" x14ac:dyDescent="0.2">
      <c r="J356" s="125"/>
      <c r="K356" s="125"/>
      <c r="L356" s="125"/>
      <c r="M356" s="125"/>
    </row>
    <row r="357" spans="10:14" ht="15.75" customHeight="1" x14ac:dyDescent="0.2">
      <c r="J357" s="125"/>
      <c r="K357" s="125"/>
      <c r="L357" s="125"/>
      <c r="M357" s="125"/>
    </row>
    <row r="358" spans="10:14" ht="15.75" customHeight="1" x14ac:dyDescent="0.2">
      <c r="J358" s="125"/>
      <c r="K358" s="125"/>
      <c r="L358" s="125"/>
      <c r="M358" s="125"/>
    </row>
    <row r="359" spans="10:14" ht="15.75" customHeight="1" x14ac:dyDescent="0.2">
      <c r="J359" s="125"/>
      <c r="K359" s="125"/>
      <c r="L359" s="125"/>
      <c r="M359" s="125"/>
    </row>
    <row r="360" spans="10:14" ht="15.75" customHeight="1" x14ac:dyDescent="0.2">
      <c r="J360" s="125"/>
      <c r="K360" s="125"/>
      <c r="L360" s="125"/>
      <c r="M360" s="125"/>
    </row>
    <row r="361" spans="10:14" ht="15.75" customHeight="1" x14ac:dyDescent="0.2">
      <c r="J361" s="125"/>
      <c r="K361" s="125"/>
      <c r="L361" s="125"/>
      <c r="M361" s="125"/>
    </row>
    <row r="362" spans="10:14" ht="15.75" customHeight="1" x14ac:dyDescent="0.2">
      <c r="J362" s="125"/>
      <c r="K362" s="125"/>
      <c r="L362" s="125"/>
      <c r="M362" s="125"/>
    </row>
    <row r="363" spans="10:14" ht="15.75" customHeight="1" x14ac:dyDescent="0.2">
      <c r="J363" s="125"/>
      <c r="K363" s="125"/>
      <c r="L363" s="125"/>
      <c r="M363" s="125"/>
    </row>
    <row r="364" spans="10:14" ht="15.75" customHeight="1" x14ac:dyDescent="0.2">
      <c r="J364" s="125"/>
      <c r="K364" s="125"/>
      <c r="L364" s="125"/>
      <c r="M364" s="126"/>
      <c r="N364" s="124"/>
    </row>
    <row r="365" spans="10:14" ht="15.75" customHeight="1" x14ac:dyDescent="0.2">
      <c r="J365" s="125"/>
      <c r="K365" s="125"/>
      <c r="L365" s="125"/>
      <c r="M365" s="126"/>
      <c r="N365" s="124"/>
    </row>
    <row r="366" spans="10:14" ht="15.75" customHeight="1" x14ac:dyDescent="0.2">
      <c r="J366" s="125"/>
      <c r="K366" s="125"/>
      <c r="L366" s="125"/>
      <c r="M366" s="126"/>
      <c r="N366" s="124"/>
    </row>
    <row r="367" spans="10:14" ht="15.75" customHeight="1" x14ac:dyDescent="0.2">
      <c r="J367" s="125"/>
      <c r="K367" s="125"/>
      <c r="L367" s="125"/>
      <c r="M367" s="126"/>
      <c r="N367" s="124"/>
    </row>
    <row r="368" spans="10:14" ht="15.75" customHeight="1" x14ac:dyDescent="0.2">
      <c r="J368" s="125"/>
      <c r="K368" s="125"/>
      <c r="L368" s="125"/>
      <c r="M368" s="126"/>
      <c r="N368" s="124"/>
    </row>
    <row r="369" spans="10:14" ht="15.75" customHeight="1" x14ac:dyDescent="0.2">
      <c r="J369" s="125"/>
      <c r="K369" s="125"/>
      <c r="L369" s="125"/>
      <c r="M369" s="126"/>
      <c r="N369" s="124"/>
    </row>
    <row r="370" spans="10:14" ht="15.75" customHeight="1" x14ac:dyDescent="0.2">
      <c r="J370" s="125"/>
      <c r="K370" s="125"/>
      <c r="L370" s="125"/>
      <c r="M370" s="126"/>
      <c r="N370" s="124"/>
    </row>
    <row r="371" spans="10:14" ht="15.75" customHeight="1" x14ac:dyDescent="0.2">
      <c r="J371" s="125"/>
      <c r="K371" s="125"/>
      <c r="L371" s="125"/>
      <c r="M371" s="126"/>
      <c r="N371" s="124"/>
    </row>
    <row r="372" spans="10:14" ht="15.75" customHeight="1" x14ac:dyDescent="0.2">
      <c r="J372" s="125"/>
      <c r="K372" s="125"/>
      <c r="L372" s="125"/>
      <c r="M372" s="126"/>
      <c r="N372" s="124"/>
    </row>
    <row r="373" spans="10:14" ht="15.75" customHeight="1" x14ac:dyDescent="0.2">
      <c r="J373" s="125"/>
      <c r="K373" s="125"/>
      <c r="L373" s="125"/>
      <c r="M373" s="126"/>
      <c r="N373" s="124"/>
    </row>
    <row r="374" spans="10:14" ht="15.75" customHeight="1" x14ac:dyDescent="0.2">
      <c r="J374" s="125"/>
      <c r="K374" s="125"/>
      <c r="L374" s="125"/>
      <c r="M374" s="126"/>
      <c r="N374" s="124"/>
    </row>
    <row r="375" spans="10:14" ht="15.75" customHeight="1" x14ac:dyDescent="0.2">
      <c r="J375" s="125"/>
      <c r="K375" s="125"/>
      <c r="L375" s="125"/>
      <c r="M375" s="126"/>
      <c r="N375" s="124"/>
    </row>
    <row r="376" spans="10:14" ht="15.75" customHeight="1" x14ac:dyDescent="0.2">
      <c r="J376" s="125"/>
      <c r="K376" s="125"/>
      <c r="L376" s="125"/>
      <c r="M376" s="126"/>
      <c r="N376" s="124"/>
    </row>
    <row r="377" spans="10:14" ht="15.75" customHeight="1" x14ac:dyDescent="0.2">
      <c r="J377" s="125"/>
      <c r="K377" s="125"/>
      <c r="L377" s="125"/>
      <c r="M377" s="126"/>
      <c r="N377" s="124"/>
    </row>
    <row r="378" spans="10:14" ht="15.75" customHeight="1" x14ac:dyDescent="0.2">
      <c r="J378" s="125"/>
      <c r="K378" s="125"/>
      <c r="L378" s="125"/>
      <c r="M378" s="126"/>
      <c r="N378" s="124"/>
    </row>
    <row r="379" spans="10:14" ht="15.75" customHeight="1" x14ac:dyDescent="0.2">
      <c r="J379" s="125"/>
      <c r="K379" s="125"/>
      <c r="L379" s="125"/>
      <c r="M379" s="126"/>
      <c r="N379" s="124"/>
    </row>
    <row r="380" spans="10:14" ht="15.75" customHeight="1" x14ac:dyDescent="0.2">
      <c r="J380" s="125"/>
      <c r="K380" s="125"/>
      <c r="L380" s="125"/>
      <c r="M380" s="126"/>
      <c r="N380" s="124"/>
    </row>
    <row r="381" spans="10:14" ht="15.75" customHeight="1" x14ac:dyDescent="0.2">
      <c r="J381" s="125"/>
      <c r="K381" s="125"/>
      <c r="L381" s="125"/>
      <c r="M381" s="126"/>
      <c r="N381" s="124"/>
    </row>
    <row r="382" spans="10:14" ht="15.75" customHeight="1" x14ac:dyDescent="0.2">
      <c r="J382" s="125"/>
      <c r="K382" s="125"/>
      <c r="L382" s="125"/>
      <c r="M382" s="126"/>
      <c r="N382" s="124"/>
    </row>
    <row r="383" spans="10:14" ht="15.75" customHeight="1" x14ac:dyDescent="0.2">
      <c r="J383" s="125"/>
      <c r="K383" s="125"/>
      <c r="L383" s="125"/>
      <c r="M383" s="126"/>
      <c r="N383" s="124"/>
    </row>
    <row r="384" spans="10:14" ht="15.75" customHeight="1" x14ac:dyDescent="0.2">
      <c r="J384" s="125"/>
      <c r="K384" s="125"/>
      <c r="L384" s="125"/>
      <c r="M384" s="126"/>
      <c r="N384" s="124"/>
    </row>
    <row r="385" spans="10:14" ht="15.75" customHeight="1" x14ac:dyDescent="0.2">
      <c r="J385" s="125"/>
      <c r="K385" s="125"/>
      <c r="L385" s="125"/>
      <c r="M385" s="126"/>
      <c r="N385" s="124"/>
    </row>
    <row r="386" spans="10:14" ht="15.75" customHeight="1" x14ac:dyDescent="0.2">
      <c r="J386" s="125"/>
      <c r="K386" s="125"/>
      <c r="L386" s="125"/>
      <c r="M386" s="126"/>
      <c r="N386" s="124"/>
    </row>
    <row r="387" spans="10:14" ht="15.75" customHeight="1" x14ac:dyDescent="0.2">
      <c r="J387" s="125"/>
      <c r="K387" s="125"/>
      <c r="L387" s="125"/>
      <c r="M387" s="126"/>
      <c r="N387" s="124"/>
    </row>
    <row r="388" spans="10:14" ht="15.75" customHeight="1" x14ac:dyDescent="0.2">
      <c r="J388" s="125"/>
      <c r="K388" s="125"/>
      <c r="L388" s="125"/>
      <c r="M388" s="126"/>
      <c r="N388" s="124"/>
    </row>
    <row r="389" spans="10:14" ht="15.75" customHeight="1" x14ac:dyDescent="0.2">
      <c r="J389" s="125"/>
      <c r="K389" s="125"/>
      <c r="L389" s="125"/>
      <c r="M389" s="126"/>
      <c r="N389" s="124"/>
    </row>
    <row r="390" spans="10:14" ht="15.75" customHeight="1" x14ac:dyDescent="0.2">
      <c r="J390" s="125"/>
      <c r="K390" s="125"/>
      <c r="L390" s="125"/>
      <c r="M390" s="126"/>
      <c r="N390" s="124"/>
    </row>
    <row r="391" spans="10:14" ht="15.75" customHeight="1" x14ac:dyDescent="0.2">
      <c r="J391" s="125"/>
      <c r="K391" s="125"/>
      <c r="L391" s="125"/>
      <c r="M391" s="126"/>
      <c r="N391" s="124"/>
    </row>
    <row r="392" spans="10:14" ht="15.75" customHeight="1" x14ac:dyDescent="0.2">
      <c r="J392" s="125"/>
      <c r="K392" s="125"/>
      <c r="L392" s="125"/>
      <c r="M392" s="126"/>
      <c r="N392" s="124"/>
    </row>
    <row r="393" spans="10:14" ht="15.75" customHeight="1" x14ac:dyDescent="0.2">
      <c r="J393" s="125"/>
      <c r="K393" s="125"/>
      <c r="L393" s="125"/>
      <c r="M393" s="126"/>
      <c r="N393" s="124"/>
    </row>
    <row r="394" spans="10:14" ht="15.75" customHeight="1" x14ac:dyDescent="0.2">
      <c r="J394" s="125"/>
      <c r="K394" s="125"/>
      <c r="L394" s="125"/>
      <c r="M394" s="126"/>
      <c r="N394" s="124"/>
    </row>
    <row r="395" spans="10:14" ht="15.75" customHeight="1" x14ac:dyDescent="0.2">
      <c r="J395" s="125"/>
      <c r="K395" s="125"/>
      <c r="L395" s="125"/>
      <c r="M395" s="126"/>
      <c r="N395" s="124"/>
    </row>
    <row r="396" spans="10:14" ht="15.75" customHeight="1" x14ac:dyDescent="0.2">
      <c r="J396" s="125"/>
      <c r="K396" s="125"/>
      <c r="L396" s="125"/>
      <c r="M396" s="126"/>
      <c r="N396" s="124"/>
    </row>
    <row r="397" spans="10:14" ht="15.75" customHeight="1" x14ac:dyDescent="0.2">
      <c r="J397" s="125"/>
      <c r="K397" s="125"/>
      <c r="L397" s="125"/>
      <c r="M397" s="126"/>
      <c r="N397" s="124"/>
    </row>
    <row r="398" spans="10:14" ht="15.75" customHeight="1" x14ac:dyDescent="0.2">
      <c r="J398" s="125"/>
      <c r="K398" s="125"/>
      <c r="L398" s="125"/>
      <c r="M398" s="126"/>
      <c r="N398" s="124"/>
    </row>
    <row r="399" spans="10:14" ht="15.75" customHeight="1" x14ac:dyDescent="0.2">
      <c r="J399" s="125"/>
      <c r="K399" s="125"/>
      <c r="L399" s="125"/>
      <c r="M399" s="126"/>
      <c r="N399" s="124"/>
    </row>
    <row r="400" spans="10:14" ht="15.75" customHeight="1" x14ac:dyDescent="0.2">
      <c r="J400" s="125"/>
      <c r="K400" s="125"/>
      <c r="L400" s="125"/>
      <c r="M400" s="126"/>
      <c r="N400" s="124"/>
    </row>
    <row r="401" spans="10:14" ht="15.75" customHeight="1" x14ac:dyDescent="0.2">
      <c r="J401" s="125"/>
      <c r="K401" s="125"/>
      <c r="L401" s="125"/>
      <c r="M401" s="126"/>
      <c r="N401" s="124"/>
    </row>
    <row r="402" spans="10:14" ht="15.75" customHeight="1" x14ac:dyDescent="0.2">
      <c r="J402" s="125"/>
      <c r="K402" s="125"/>
      <c r="L402" s="125"/>
      <c r="M402" s="126"/>
      <c r="N402" s="124"/>
    </row>
    <row r="403" spans="10:14" ht="15.75" customHeight="1" x14ac:dyDescent="0.2">
      <c r="J403" s="125"/>
      <c r="K403" s="125"/>
      <c r="L403" s="125"/>
      <c r="M403" s="126"/>
      <c r="N403" s="124"/>
    </row>
    <row r="404" spans="10:14" ht="15.75" customHeight="1" x14ac:dyDescent="0.2">
      <c r="J404" s="125"/>
      <c r="K404" s="125"/>
      <c r="L404" s="125"/>
      <c r="M404" s="126"/>
      <c r="N404" s="124"/>
    </row>
    <row r="405" spans="10:14" ht="15.75" customHeight="1" x14ac:dyDescent="0.2">
      <c r="J405" s="125"/>
      <c r="K405" s="125"/>
      <c r="L405" s="125"/>
      <c r="M405" s="126"/>
      <c r="N405" s="124"/>
    </row>
    <row r="406" spans="10:14" ht="15.75" customHeight="1" x14ac:dyDescent="0.2">
      <c r="J406" s="125"/>
      <c r="K406" s="125"/>
      <c r="L406" s="125"/>
      <c r="M406" s="126"/>
      <c r="N406" s="124"/>
    </row>
    <row r="407" spans="10:14" ht="15.75" customHeight="1" x14ac:dyDescent="0.2">
      <c r="J407" s="125"/>
      <c r="K407" s="125"/>
      <c r="L407" s="125"/>
      <c r="M407" s="126"/>
      <c r="N407" s="124"/>
    </row>
    <row r="408" spans="10:14" ht="15.75" customHeight="1" x14ac:dyDescent="0.2">
      <c r="J408" s="125"/>
      <c r="K408" s="125"/>
      <c r="L408" s="125"/>
      <c r="M408" s="126"/>
      <c r="N408" s="124"/>
    </row>
    <row r="409" spans="10:14" ht="15.75" customHeight="1" x14ac:dyDescent="0.2">
      <c r="J409" s="125"/>
      <c r="K409" s="125"/>
      <c r="L409" s="125"/>
      <c r="M409" s="126"/>
      <c r="N409" s="124"/>
    </row>
    <row r="410" spans="10:14" ht="15.75" customHeight="1" x14ac:dyDescent="0.2">
      <c r="J410" s="125"/>
      <c r="K410" s="125"/>
      <c r="L410" s="125"/>
      <c r="M410" s="126"/>
      <c r="N410" s="124"/>
    </row>
    <row r="411" spans="10:14" ht="15.75" customHeight="1" x14ac:dyDescent="0.2">
      <c r="J411" s="125"/>
      <c r="K411" s="125"/>
      <c r="L411" s="125"/>
      <c r="M411" s="126"/>
      <c r="N411" s="124"/>
    </row>
    <row r="412" spans="10:14" ht="15.75" customHeight="1" x14ac:dyDescent="0.2">
      <c r="J412" s="125"/>
      <c r="K412" s="125"/>
      <c r="L412" s="125"/>
      <c r="M412" s="126"/>
      <c r="N412" s="124"/>
    </row>
    <row r="413" spans="10:14" ht="15.75" customHeight="1" x14ac:dyDescent="0.2">
      <c r="J413" s="125"/>
      <c r="K413" s="125"/>
      <c r="L413" s="125"/>
      <c r="M413" s="126"/>
      <c r="N413" s="124"/>
    </row>
    <row r="414" spans="10:14" ht="15.75" customHeight="1" x14ac:dyDescent="0.2">
      <c r="L414" s="125"/>
      <c r="M414" s="126"/>
      <c r="N414" s="124"/>
    </row>
    <row r="415" spans="10:14" ht="15.75" customHeight="1" x14ac:dyDescent="0.2">
      <c r="L415" s="125"/>
      <c r="M415" s="126"/>
      <c r="N415" s="124"/>
    </row>
    <row r="416" spans="10:14" ht="15.75" customHeight="1" x14ac:dyDescent="0.2">
      <c r="L416" s="125"/>
      <c r="M416" s="126"/>
      <c r="N416" s="124"/>
    </row>
    <row r="417" spans="12:14" ht="15.75" customHeight="1" x14ac:dyDescent="0.2">
      <c r="L417" s="125"/>
      <c r="M417" s="126"/>
      <c r="N417" s="124"/>
    </row>
    <row r="418" spans="12:14" ht="15.75" customHeight="1" x14ac:dyDescent="0.2">
      <c r="L418" s="125"/>
      <c r="M418" s="126"/>
      <c r="N418" s="124"/>
    </row>
    <row r="419" spans="12:14" ht="15.75" customHeight="1" x14ac:dyDescent="0.2">
      <c r="L419" s="125"/>
      <c r="M419" s="126"/>
      <c r="N419" s="124"/>
    </row>
    <row r="420" spans="12:14" ht="15.75" customHeight="1" x14ac:dyDescent="0.2">
      <c r="L420" s="125"/>
      <c r="M420" s="126"/>
      <c r="N420" s="124"/>
    </row>
    <row r="421" spans="12:14" ht="15.75" customHeight="1" x14ac:dyDescent="0.2">
      <c r="L421" s="125"/>
      <c r="M421" s="126"/>
      <c r="N421" s="124"/>
    </row>
    <row r="422" spans="12:14" ht="15.75" customHeight="1" x14ac:dyDescent="0.2">
      <c r="L422" s="125"/>
      <c r="M422" s="126"/>
      <c r="N422" s="124"/>
    </row>
    <row r="423" spans="12:14" ht="15.75" customHeight="1" x14ac:dyDescent="0.2">
      <c r="L423" s="125"/>
      <c r="M423" s="126"/>
      <c r="N423" s="124"/>
    </row>
    <row r="424" spans="12:14" ht="15.75" customHeight="1" x14ac:dyDescent="0.2">
      <c r="L424" s="125"/>
      <c r="M424" s="126"/>
      <c r="N424" s="124"/>
    </row>
    <row r="425" spans="12:14" ht="15.75" customHeight="1" x14ac:dyDescent="0.2">
      <c r="L425" s="125"/>
      <c r="M425" s="126"/>
      <c r="N425" s="124"/>
    </row>
    <row r="426" spans="12:14" ht="15.75" customHeight="1" x14ac:dyDescent="0.2">
      <c r="L426" s="125"/>
      <c r="M426" s="126"/>
      <c r="N426" s="124"/>
    </row>
    <row r="427" spans="12:14" ht="15.75" customHeight="1" x14ac:dyDescent="0.2">
      <c r="L427" s="125"/>
      <c r="M427" s="126"/>
      <c r="N427" s="124"/>
    </row>
    <row r="428" spans="12:14" ht="15.75" customHeight="1" x14ac:dyDescent="0.2">
      <c r="L428" s="125"/>
      <c r="M428" s="126"/>
      <c r="N428" s="124"/>
    </row>
    <row r="429" spans="12:14" ht="15.75" customHeight="1" x14ac:dyDescent="0.2">
      <c r="L429" s="125"/>
      <c r="M429" s="126"/>
      <c r="N429" s="124"/>
    </row>
    <row r="430" spans="12:14" ht="15.75" customHeight="1" x14ac:dyDescent="0.2">
      <c r="L430" s="125"/>
      <c r="M430" s="126"/>
      <c r="N430" s="124"/>
    </row>
    <row r="431" spans="12:14" ht="15.75" customHeight="1" x14ac:dyDescent="0.2">
      <c r="L431" s="125"/>
      <c r="M431" s="126"/>
      <c r="N431" s="124"/>
    </row>
    <row r="432" spans="12:14" ht="15.75" customHeight="1" x14ac:dyDescent="0.2">
      <c r="L432" s="125"/>
      <c r="M432" s="126"/>
      <c r="N432" s="124"/>
    </row>
    <row r="433" spans="12:14" ht="15.75" customHeight="1" x14ac:dyDescent="0.2">
      <c r="L433" s="125"/>
      <c r="M433" s="126"/>
      <c r="N433" s="124"/>
    </row>
    <row r="434" spans="12:14" ht="15.75" customHeight="1" x14ac:dyDescent="0.2">
      <c r="L434" s="125"/>
      <c r="M434" s="126"/>
      <c r="N434" s="124"/>
    </row>
    <row r="435" spans="12:14" ht="15.75" customHeight="1" x14ac:dyDescent="0.2">
      <c r="L435" s="125"/>
      <c r="M435" s="126"/>
      <c r="N435" s="124"/>
    </row>
    <row r="436" spans="12:14" ht="15.75" customHeight="1" x14ac:dyDescent="0.2">
      <c r="L436" s="125"/>
      <c r="M436" s="126"/>
      <c r="N436" s="124"/>
    </row>
    <row r="437" spans="12:14" ht="15.75" customHeight="1" x14ac:dyDescent="0.2">
      <c r="L437" s="125"/>
      <c r="M437" s="126"/>
      <c r="N437" s="124"/>
    </row>
    <row r="438" spans="12:14" ht="15.75" customHeight="1" x14ac:dyDescent="0.2">
      <c r="L438" s="125"/>
      <c r="M438" s="126"/>
      <c r="N438" s="124"/>
    </row>
    <row r="439" spans="12:14" ht="15.75" customHeight="1" x14ac:dyDescent="0.2">
      <c r="L439" s="125"/>
      <c r="M439" s="126"/>
      <c r="N439" s="124"/>
    </row>
    <row r="440" spans="12:14" ht="15.75" customHeight="1" x14ac:dyDescent="0.2">
      <c r="L440" s="125"/>
      <c r="M440" s="126"/>
      <c r="N440" s="124"/>
    </row>
    <row r="441" spans="12:14" ht="15.75" customHeight="1" x14ac:dyDescent="0.2">
      <c r="L441" s="125"/>
      <c r="M441" s="126"/>
      <c r="N441" s="124"/>
    </row>
    <row r="442" spans="12:14" ht="15.75" customHeight="1" x14ac:dyDescent="0.2">
      <c r="L442" s="125"/>
      <c r="M442" s="126"/>
      <c r="N442" s="124"/>
    </row>
    <row r="443" spans="12:14" ht="15.75" customHeight="1" x14ac:dyDescent="0.2">
      <c r="L443" s="125"/>
      <c r="M443" s="126"/>
      <c r="N443" s="124"/>
    </row>
    <row r="444" spans="12:14" ht="15.75" customHeight="1" x14ac:dyDescent="0.2">
      <c r="L444" s="125"/>
      <c r="M444" s="126"/>
      <c r="N444" s="124"/>
    </row>
    <row r="445" spans="12:14" ht="15.75" customHeight="1" x14ac:dyDescent="0.2">
      <c r="L445" s="125"/>
      <c r="M445" s="126"/>
      <c r="N445" s="124"/>
    </row>
    <row r="446" spans="12:14" ht="15.75" customHeight="1" x14ac:dyDescent="0.2">
      <c r="L446" s="125"/>
      <c r="M446" s="126"/>
      <c r="N446" s="124"/>
    </row>
    <row r="447" spans="12:14" ht="15.75" customHeight="1" x14ac:dyDescent="0.2">
      <c r="L447" s="125"/>
      <c r="M447" s="126"/>
      <c r="N447" s="124"/>
    </row>
    <row r="448" spans="12:14" ht="15.75" customHeight="1" x14ac:dyDescent="0.2">
      <c r="L448" s="125"/>
      <c r="M448" s="126"/>
      <c r="N448" s="124"/>
    </row>
    <row r="449" spans="12:14" ht="15.75" customHeight="1" x14ac:dyDescent="0.2">
      <c r="L449" s="125"/>
      <c r="M449" s="126"/>
      <c r="N449" s="124"/>
    </row>
    <row r="450" spans="12:14" ht="15.75" customHeight="1" x14ac:dyDescent="0.2">
      <c r="L450" s="125"/>
      <c r="M450" s="126"/>
      <c r="N450" s="124"/>
    </row>
    <row r="451" spans="12:14" ht="15.75" customHeight="1" x14ac:dyDescent="0.2">
      <c r="L451" s="125"/>
      <c r="M451" s="126"/>
      <c r="N451" s="124"/>
    </row>
    <row r="452" spans="12:14" ht="15.75" customHeight="1" x14ac:dyDescent="0.2">
      <c r="L452" s="125"/>
      <c r="M452" s="126"/>
      <c r="N452" s="124"/>
    </row>
    <row r="453" spans="12:14" ht="15.75" customHeight="1" x14ac:dyDescent="0.2">
      <c r="L453" s="125"/>
      <c r="M453" s="126"/>
      <c r="N453" s="124"/>
    </row>
    <row r="454" spans="12:14" ht="15.75" customHeight="1" x14ac:dyDescent="0.2">
      <c r="L454" s="125"/>
      <c r="M454" s="125"/>
      <c r="N454" s="124"/>
    </row>
    <row r="455" spans="12:14" ht="15.75" customHeight="1" x14ac:dyDescent="0.2">
      <c r="L455" s="125"/>
      <c r="M455" s="125"/>
      <c r="N455" s="124"/>
    </row>
    <row r="456" spans="12:14" ht="15.75" customHeight="1" x14ac:dyDescent="0.2">
      <c r="L456" s="125"/>
      <c r="M456" s="125"/>
      <c r="N456" s="124"/>
    </row>
    <row r="457" spans="12:14" ht="15.75" customHeight="1" x14ac:dyDescent="0.2">
      <c r="L457" s="125"/>
      <c r="M457" s="125"/>
    </row>
    <row r="458" spans="12:14" ht="15.75" customHeight="1" x14ac:dyDescent="0.2">
      <c r="L458" s="125"/>
      <c r="M458" s="125"/>
    </row>
    <row r="459" spans="12:14" ht="15.75" customHeight="1" x14ac:dyDescent="0.2">
      <c r="L459" s="125"/>
      <c r="M459" s="125"/>
    </row>
    <row r="460" spans="12:14" ht="15.75" customHeight="1" x14ac:dyDescent="0.2">
      <c r="L460" s="125"/>
      <c r="M460" s="125"/>
    </row>
    <row r="461" spans="12:14" ht="15.75" customHeight="1" x14ac:dyDescent="0.2">
      <c r="L461" s="125"/>
      <c r="M461" s="125"/>
    </row>
    <row r="462" spans="12:14" ht="15.75" customHeight="1" x14ac:dyDescent="0.2">
      <c r="L462" s="125"/>
      <c r="M462" s="125"/>
    </row>
    <row r="463" spans="12:14" ht="15.75" customHeight="1" x14ac:dyDescent="0.2">
      <c r="L463" s="125"/>
      <c r="M463" s="125"/>
    </row>
    <row r="464" spans="12:14" ht="15.75" customHeight="1" x14ac:dyDescent="0.2">
      <c r="L464" s="125"/>
      <c r="M464" s="125"/>
    </row>
    <row r="465" spans="2:13" ht="15.75" customHeight="1" x14ac:dyDescent="0.2">
      <c r="L465" s="125"/>
      <c r="M465" s="125"/>
    </row>
    <row r="466" spans="2:13" ht="15.75" customHeight="1" x14ac:dyDescent="0.2">
      <c r="L466" s="125"/>
      <c r="M466" s="125"/>
    </row>
    <row r="467" spans="2:13" ht="15.75" customHeight="1" x14ac:dyDescent="0.2">
      <c r="L467" s="125"/>
      <c r="M467" s="125"/>
    </row>
    <row r="468" spans="2:13" ht="15.75" customHeight="1" x14ac:dyDescent="0.2">
      <c r="L468" s="125"/>
      <c r="M468" s="125"/>
    </row>
    <row r="469" spans="2:13" ht="15.75" customHeight="1" x14ac:dyDescent="0.25">
      <c r="B469"/>
      <c r="C469"/>
      <c r="D469"/>
      <c r="E469"/>
      <c r="F469"/>
      <c r="G469"/>
      <c r="L469" s="125"/>
      <c r="M469" s="125"/>
    </row>
    <row r="470" spans="2:13" ht="15.75" customHeight="1" x14ac:dyDescent="0.25">
      <c r="B470"/>
      <c r="C470"/>
      <c r="D470"/>
      <c r="E470"/>
      <c r="F470"/>
      <c r="G470"/>
      <c r="L470" s="125"/>
      <c r="M470" s="125"/>
    </row>
    <row r="471" spans="2:13" ht="15.75" customHeight="1" x14ac:dyDescent="0.25">
      <c r="B471"/>
      <c r="C471"/>
      <c r="D471"/>
      <c r="E471"/>
      <c r="F471"/>
      <c r="G471"/>
      <c r="L471" s="125"/>
      <c r="M471" s="125"/>
    </row>
    <row r="472" spans="2:13" ht="15.75" customHeight="1" x14ac:dyDescent="0.25">
      <c r="B472"/>
      <c r="C472"/>
      <c r="D472"/>
      <c r="E472"/>
      <c r="F472"/>
      <c r="G472"/>
      <c r="L472" s="125"/>
      <c r="M472" s="125"/>
    </row>
    <row r="473" spans="2:13" ht="15.75" customHeight="1" x14ac:dyDescent="0.25">
      <c r="B473"/>
      <c r="C473"/>
      <c r="D473"/>
      <c r="E473"/>
      <c r="F473"/>
      <c r="G473"/>
      <c r="L473" s="125"/>
      <c r="M473" s="125"/>
    </row>
    <row r="474" spans="2:13" ht="15.75" customHeight="1" x14ac:dyDescent="0.25">
      <c r="B474"/>
      <c r="C474"/>
      <c r="D474"/>
      <c r="E474"/>
      <c r="F474"/>
      <c r="G474"/>
      <c r="L474" s="125"/>
      <c r="M474" s="125"/>
    </row>
    <row r="475" spans="2:13" ht="15.75" customHeight="1" x14ac:dyDescent="0.25">
      <c r="B475"/>
      <c r="C475"/>
      <c r="D475"/>
      <c r="E475"/>
      <c r="F475"/>
      <c r="G475"/>
      <c r="L475" s="125"/>
      <c r="M475" s="125"/>
    </row>
    <row r="476" spans="2:13" ht="15.75" customHeight="1" x14ac:dyDescent="0.25">
      <c r="B476"/>
      <c r="C476"/>
      <c r="D476"/>
      <c r="E476"/>
      <c r="F476"/>
      <c r="G476"/>
      <c r="L476" s="125"/>
      <c r="M476" s="125"/>
    </row>
    <row r="477" spans="2:13" ht="15.75" customHeight="1" x14ac:dyDescent="0.25">
      <c r="B477"/>
      <c r="C477"/>
      <c r="D477"/>
      <c r="E477"/>
      <c r="F477"/>
      <c r="G477"/>
      <c r="L477" s="125"/>
      <c r="M477" s="125"/>
    </row>
    <row r="478" spans="2:13" ht="15.75" customHeight="1" x14ac:dyDescent="0.25">
      <c r="B478"/>
      <c r="C478"/>
      <c r="D478"/>
      <c r="E478"/>
      <c r="F478"/>
      <c r="G478"/>
      <c r="L478" s="125"/>
      <c r="M478" s="125"/>
    </row>
    <row r="479" spans="2:13" ht="15.75" customHeight="1" x14ac:dyDescent="0.25">
      <c r="B479"/>
      <c r="C479"/>
      <c r="D479"/>
      <c r="E479"/>
      <c r="F479"/>
      <c r="G479"/>
      <c r="L479" s="125"/>
      <c r="M479" s="125"/>
    </row>
    <row r="480" spans="2:13" ht="15.75" customHeight="1" x14ac:dyDescent="0.25">
      <c r="B480"/>
      <c r="C480"/>
      <c r="D480"/>
      <c r="E480"/>
      <c r="F480"/>
      <c r="G480"/>
      <c r="L480" s="125"/>
      <c r="M480" s="125"/>
    </row>
    <row r="481" spans="2:13" ht="15.75" customHeight="1" x14ac:dyDescent="0.25">
      <c r="B481"/>
      <c r="C481"/>
      <c r="D481"/>
      <c r="E481"/>
      <c r="F481"/>
      <c r="G481"/>
      <c r="L481" s="125"/>
      <c r="M481" s="125"/>
    </row>
    <row r="482" spans="2:13" ht="15.75" customHeight="1" x14ac:dyDescent="0.25">
      <c r="B482"/>
      <c r="C482"/>
      <c r="D482"/>
      <c r="E482"/>
      <c r="F482"/>
      <c r="G482"/>
      <c r="L482" s="125"/>
      <c r="M482" s="125"/>
    </row>
    <row r="483" spans="2:13" ht="15.75" customHeight="1" x14ac:dyDescent="0.25">
      <c r="B483"/>
      <c r="C483"/>
      <c r="D483"/>
      <c r="E483"/>
      <c r="F483"/>
      <c r="G483"/>
      <c r="L483" s="125"/>
      <c r="M483" s="125"/>
    </row>
    <row r="484" spans="2:13" ht="15.75" customHeight="1" x14ac:dyDescent="0.25">
      <c r="B484"/>
      <c r="C484"/>
      <c r="D484"/>
      <c r="E484"/>
      <c r="F484"/>
      <c r="G484"/>
      <c r="L484" s="125"/>
      <c r="M484" s="125"/>
    </row>
    <row r="485" spans="2:13" ht="15.75" customHeight="1" x14ac:dyDescent="0.25">
      <c r="B485"/>
      <c r="C485"/>
      <c r="D485"/>
      <c r="E485"/>
      <c r="F485"/>
      <c r="G485"/>
      <c r="L485" s="125"/>
      <c r="M485" s="125"/>
    </row>
    <row r="486" spans="2:13" ht="15.75" customHeight="1" x14ac:dyDescent="0.25">
      <c r="B486"/>
      <c r="C486"/>
      <c r="D486"/>
      <c r="E486"/>
      <c r="F486"/>
      <c r="G486"/>
      <c r="L486" s="125"/>
      <c r="M486" s="125"/>
    </row>
    <row r="487" spans="2:13" ht="15.75" customHeight="1" x14ac:dyDescent="0.25">
      <c r="B487"/>
      <c r="C487"/>
      <c r="D487"/>
      <c r="E487"/>
      <c r="F487"/>
      <c r="G487"/>
      <c r="L487" s="125"/>
      <c r="M487" s="125"/>
    </row>
    <row r="488" spans="2:13" ht="15.75" customHeight="1" x14ac:dyDescent="0.25">
      <c r="B488"/>
      <c r="C488"/>
      <c r="D488"/>
      <c r="E488"/>
      <c r="F488"/>
      <c r="G488"/>
      <c r="L488" s="125"/>
      <c r="M488" s="125"/>
    </row>
    <row r="489" spans="2:13" ht="15.75" customHeight="1" x14ac:dyDescent="0.25">
      <c r="B489"/>
      <c r="C489"/>
      <c r="D489"/>
      <c r="E489"/>
      <c r="F489"/>
      <c r="G489"/>
      <c r="L489" s="125"/>
      <c r="M489" s="125"/>
    </row>
    <row r="490" spans="2:13" ht="15.75" customHeight="1" x14ac:dyDescent="0.25">
      <c r="B490"/>
      <c r="C490"/>
      <c r="D490"/>
      <c r="E490"/>
      <c r="F490"/>
      <c r="G490"/>
      <c r="L490" s="125"/>
      <c r="M490" s="125"/>
    </row>
    <row r="491" spans="2:13" ht="15.75" customHeight="1" x14ac:dyDescent="0.25">
      <c r="B491"/>
      <c r="C491"/>
      <c r="D491"/>
      <c r="E491"/>
      <c r="F491"/>
      <c r="G491"/>
      <c r="L491" s="125"/>
      <c r="M491" s="125"/>
    </row>
    <row r="492" spans="2:13" ht="15.75" customHeight="1" x14ac:dyDescent="0.25">
      <c r="B492"/>
      <c r="C492"/>
      <c r="D492"/>
      <c r="E492"/>
      <c r="F492"/>
      <c r="G492"/>
      <c r="L492" s="125"/>
      <c r="M492" s="125"/>
    </row>
    <row r="493" spans="2:13" ht="15.75" customHeight="1" x14ac:dyDescent="0.25">
      <c r="B493"/>
      <c r="C493"/>
      <c r="D493"/>
      <c r="E493"/>
      <c r="F493"/>
      <c r="G493"/>
      <c r="L493" s="125"/>
      <c r="M493" s="125"/>
    </row>
    <row r="494" spans="2:13" ht="15.75" customHeight="1" x14ac:dyDescent="0.25">
      <c r="B494"/>
      <c r="C494"/>
      <c r="D494"/>
      <c r="E494"/>
      <c r="F494"/>
      <c r="G494"/>
      <c r="L494" s="125"/>
      <c r="M494" s="125"/>
    </row>
    <row r="495" spans="2:13" ht="15.75" customHeight="1" x14ac:dyDescent="0.25">
      <c r="B495"/>
      <c r="C495"/>
      <c r="D495"/>
      <c r="E495"/>
      <c r="F495"/>
      <c r="G495"/>
      <c r="L495" s="125"/>
      <c r="M495" s="125"/>
    </row>
    <row r="496" spans="2:13" ht="15.75" customHeight="1" x14ac:dyDescent="0.25">
      <c r="B496"/>
      <c r="C496"/>
      <c r="D496"/>
      <c r="E496"/>
      <c r="F496"/>
      <c r="G496"/>
      <c r="L496" s="125"/>
      <c r="M496" s="125"/>
    </row>
    <row r="497" spans="1:13" ht="15.75" customHeight="1" x14ac:dyDescent="0.25">
      <c r="B497"/>
      <c r="C497"/>
      <c r="D497"/>
      <c r="E497"/>
      <c r="F497"/>
      <c r="G497"/>
      <c r="L497" s="125"/>
      <c r="M497" s="125"/>
    </row>
    <row r="498" spans="1:13" ht="15.75" customHeight="1" x14ac:dyDescent="0.25">
      <c r="B498"/>
      <c r="C498"/>
      <c r="D498"/>
      <c r="E498"/>
      <c r="F498"/>
      <c r="G498"/>
      <c r="L498" s="125"/>
      <c r="M498" s="125"/>
    </row>
    <row r="499" spans="1:13" ht="15.75" customHeight="1" x14ac:dyDescent="0.25">
      <c r="B499"/>
      <c r="C499"/>
      <c r="D499"/>
      <c r="E499"/>
      <c r="F499"/>
      <c r="G499"/>
      <c r="L499" s="125"/>
      <c r="M499" s="125"/>
    </row>
    <row r="500" spans="1:13" ht="15.75" customHeight="1" x14ac:dyDescent="0.25">
      <c r="B500"/>
      <c r="C500"/>
      <c r="D500"/>
      <c r="E500"/>
      <c r="F500"/>
      <c r="G500"/>
      <c r="L500" s="125"/>
      <c r="M500" s="125"/>
    </row>
    <row r="501" spans="1:13" ht="15.75" customHeight="1" x14ac:dyDescent="0.25">
      <c r="B501"/>
      <c r="C501"/>
      <c r="D501"/>
      <c r="E501"/>
      <c r="F501"/>
      <c r="G501"/>
      <c r="L501" s="125"/>
      <c r="M501" s="125"/>
    </row>
    <row r="502" spans="1:13" ht="15.75" customHeight="1" x14ac:dyDescent="0.25">
      <c r="B502"/>
      <c r="C502"/>
      <c r="D502"/>
      <c r="E502"/>
      <c r="F502"/>
      <c r="G502"/>
      <c r="L502" s="125"/>
      <c r="M502" s="125"/>
    </row>
    <row r="503" spans="1:13" ht="15.75" customHeight="1" x14ac:dyDescent="0.25">
      <c r="B503"/>
      <c r="C503"/>
      <c r="D503"/>
      <c r="E503"/>
      <c r="F503"/>
      <c r="G503"/>
      <c r="L503" s="125"/>
      <c r="M503" s="125"/>
    </row>
    <row r="504" spans="1:13" ht="15.75" customHeight="1" x14ac:dyDescent="0.25">
      <c r="B504"/>
      <c r="C504"/>
      <c r="D504"/>
      <c r="E504"/>
      <c r="F504"/>
      <c r="G504"/>
      <c r="L504" s="125"/>
      <c r="M504" s="125"/>
    </row>
    <row r="505" spans="1:13" ht="15.75" customHeight="1" x14ac:dyDescent="0.25">
      <c r="B505"/>
      <c r="C505"/>
      <c r="D505"/>
      <c r="E505"/>
      <c r="F505"/>
      <c r="G505"/>
      <c r="L505" s="125"/>
      <c r="M505" s="125"/>
    </row>
    <row r="506" spans="1:13" ht="15.75" customHeight="1" x14ac:dyDescent="0.25">
      <c r="B506"/>
      <c r="C506"/>
      <c r="D506"/>
      <c r="E506"/>
      <c r="F506"/>
      <c r="G506"/>
      <c r="L506" s="125"/>
      <c r="M506" s="125"/>
    </row>
    <row r="507" spans="1:13" ht="15.75" customHeight="1" x14ac:dyDescent="0.25">
      <c r="B507"/>
      <c r="C507"/>
      <c r="D507"/>
      <c r="E507"/>
      <c r="F507"/>
      <c r="G507"/>
      <c r="L507" s="125"/>
      <c r="M507" s="125"/>
    </row>
    <row r="508" spans="1:13" ht="15.75" customHeight="1" x14ac:dyDescent="0.25">
      <c r="B508"/>
      <c r="C508"/>
      <c r="D508"/>
      <c r="E508"/>
      <c r="F508"/>
      <c r="G508"/>
      <c r="L508" s="125"/>
      <c r="M508" s="125"/>
    </row>
    <row r="509" spans="1:13" ht="15.75" customHeight="1" x14ac:dyDescent="0.25">
      <c r="B509"/>
      <c r="C509"/>
      <c r="D509"/>
      <c r="E509"/>
      <c r="F509"/>
      <c r="G509"/>
      <c r="L509" s="125"/>
      <c r="M509" s="125"/>
    </row>
    <row r="510" spans="1:13" ht="15.75" customHeight="1" x14ac:dyDescent="0.25">
      <c r="B510"/>
      <c r="C510"/>
      <c r="D510"/>
      <c r="E510"/>
      <c r="F510"/>
      <c r="G510"/>
      <c r="L510" s="125"/>
      <c r="M510" s="125"/>
    </row>
    <row r="511" spans="1:13" ht="15.75" customHeight="1" x14ac:dyDescent="0.25">
      <c r="B511"/>
      <c r="C511"/>
      <c r="D511"/>
      <c r="E511"/>
      <c r="F511"/>
      <c r="G511"/>
      <c r="L511" s="125"/>
      <c r="M511" s="125"/>
    </row>
    <row r="512" spans="1:13" ht="15.75" customHeight="1" x14ac:dyDescent="0.25">
      <c r="A512" s="65"/>
      <c r="B512"/>
      <c r="C512"/>
      <c r="D512"/>
      <c r="E512"/>
      <c r="F512"/>
      <c r="G512"/>
      <c r="L512" s="125"/>
      <c r="M512" s="125"/>
    </row>
    <row r="513" spans="2:13" ht="15.75" customHeight="1" x14ac:dyDescent="0.25">
      <c r="B513"/>
      <c r="C513"/>
      <c r="D513"/>
      <c r="E513"/>
      <c r="F513"/>
      <c r="G513"/>
      <c r="L513" s="125"/>
      <c r="M513" s="125"/>
    </row>
    <row r="514" spans="2:13" ht="15.75" customHeight="1" x14ac:dyDescent="0.25">
      <c r="B514"/>
      <c r="C514"/>
      <c r="D514"/>
      <c r="E514"/>
      <c r="F514"/>
      <c r="G514"/>
      <c r="L514" s="125"/>
      <c r="M514" s="125"/>
    </row>
    <row r="515" spans="2:13" ht="15.75" customHeight="1" x14ac:dyDescent="0.25">
      <c r="B515"/>
      <c r="C515"/>
      <c r="D515"/>
      <c r="E515"/>
      <c r="F515"/>
      <c r="G515"/>
      <c r="L515" s="125"/>
      <c r="M515" s="125"/>
    </row>
    <row r="516" spans="2:13" ht="15.75" customHeight="1" x14ac:dyDescent="0.25">
      <c r="B516"/>
      <c r="C516"/>
      <c r="D516"/>
      <c r="E516"/>
      <c r="F516"/>
      <c r="G516"/>
      <c r="L516" s="125"/>
      <c r="M516" s="125"/>
    </row>
    <row r="517" spans="2:13" ht="15.75" customHeight="1" x14ac:dyDescent="0.25">
      <c r="B517"/>
      <c r="C517"/>
      <c r="D517"/>
      <c r="E517"/>
      <c r="F517"/>
      <c r="G517"/>
      <c r="L517" s="125"/>
      <c r="M517" s="125"/>
    </row>
    <row r="518" spans="2:13" ht="15.75" customHeight="1" x14ac:dyDescent="0.25">
      <c r="B518"/>
      <c r="C518"/>
      <c r="D518"/>
      <c r="E518"/>
      <c r="F518"/>
      <c r="G518"/>
      <c r="L518" s="125"/>
      <c r="M518" s="125"/>
    </row>
    <row r="519" spans="2:13" ht="15.75" customHeight="1" x14ac:dyDescent="0.25">
      <c r="B519"/>
      <c r="C519"/>
      <c r="D519"/>
      <c r="E519"/>
      <c r="F519"/>
      <c r="G519"/>
      <c r="L519" s="125"/>
      <c r="M519" s="125"/>
    </row>
    <row r="520" spans="2:13" ht="15.75" customHeight="1" x14ac:dyDescent="0.25">
      <c r="B520"/>
      <c r="C520"/>
      <c r="D520"/>
      <c r="E520"/>
      <c r="F520"/>
      <c r="G520"/>
      <c r="L520" s="125"/>
      <c r="M520" s="125"/>
    </row>
    <row r="521" spans="2:13" ht="15.75" customHeight="1" x14ac:dyDescent="0.25">
      <c r="B521"/>
      <c r="C521"/>
      <c r="D521"/>
      <c r="E521"/>
      <c r="F521"/>
      <c r="G521"/>
      <c r="L521" s="125"/>
      <c r="M521" s="125"/>
    </row>
    <row r="522" spans="2:13" ht="15.75" customHeight="1" x14ac:dyDescent="0.25">
      <c r="B522"/>
      <c r="C522"/>
      <c r="D522"/>
      <c r="E522"/>
      <c r="F522"/>
      <c r="G522"/>
      <c r="J522" s="125"/>
      <c r="K522" s="125"/>
      <c r="L522" s="125"/>
      <c r="M522" s="125"/>
    </row>
    <row r="523" spans="2:13" ht="15.75" customHeight="1" x14ac:dyDescent="0.25">
      <c r="B523"/>
      <c r="C523"/>
      <c r="D523"/>
      <c r="E523"/>
      <c r="F523"/>
      <c r="G523"/>
      <c r="J523" s="125"/>
      <c r="K523" s="125"/>
      <c r="L523" s="125"/>
      <c r="M523" s="125"/>
    </row>
    <row r="524" spans="2:13" ht="15.75" customHeight="1" x14ac:dyDescent="0.25">
      <c r="B524"/>
      <c r="C524"/>
      <c r="D524"/>
      <c r="E524"/>
      <c r="F524"/>
      <c r="G524"/>
      <c r="J524" s="125"/>
      <c r="K524" s="125"/>
      <c r="L524" s="125"/>
      <c r="M524" s="125"/>
    </row>
    <row r="525" spans="2:13" ht="15.75" customHeight="1" x14ac:dyDescent="0.25">
      <c r="B525"/>
      <c r="C525"/>
      <c r="D525"/>
      <c r="E525"/>
      <c r="F525"/>
      <c r="G525"/>
      <c r="J525" s="125"/>
      <c r="K525" s="125"/>
      <c r="L525" s="125"/>
      <c r="M525" s="125"/>
    </row>
    <row r="526" spans="2:13" ht="15.75" customHeight="1" x14ac:dyDescent="0.25">
      <c r="B526"/>
      <c r="C526"/>
      <c r="D526"/>
      <c r="E526"/>
      <c r="F526"/>
      <c r="G526"/>
      <c r="J526" s="125"/>
      <c r="K526" s="125"/>
      <c r="L526" s="125"/>
      <c r="M526" s="125"/>
    </row>
    <row r="527" spans="2:13" ht="15.75" customHeight="1" x14ac:dyDescent="0.25">
      <c r="B527"/>
      <c r="C527"/>
      <c r="D527"/>
      <c r="E527"/>
      <c r="F527"/>
      <c r="G527"/>
      <c r="J527" s="125"/>
      <c r="K527" s="125"/>
      <c r="L527" s="125"/>
      <c r="M527" s="125"/>
    </row>
    <row r="528" spans="2:13" ht="15.75" customHeight="1" x14ac:dyDescent="0.25">
      <c r="B528"/>
      <c r="C528"/>
      <c r="D528"/>
      <c r="E528"/>
      <c r="F528"/>
      <c r="G528"/>
      <c r="J528" s="125"/>
      <c r="K528" s="125"/>
      <c r="L528" s="125"/>
      <c r="M528" s="125"/>
    </row>
    <row r="529" spans="2:13" ht="15.75" customHeight="1" x14ac:dyDescent="0.25">
      <c r="B529"/>
      <c r="C529"/>
      <c r="D529"/>
      <c r="E529"/>
      <c r="F529"/>
      <c r="G529"/>
      <c r="J529" s="125"/>
      <c r="K529" s="125"/>
      <c r="L529" s="125"/>
      <c r="M529" s="125"/>
    </row>
    <row r="530" spans="2:13" ht="15.75" customHeight="1" x14ac:dyDescent="0.25">
      <c r="B530"/>
      <c r="C530"/>
      <c r="D530"/>
      <c r="E530"/>
      <c r="F530"/>
      <c r="G530"/>
      <c r="J530" s="125"/>
      <c r="K530" s="125"/>
      <c r="L530" s="125"/>
      <c r="M530" s="125"/>
    </row>
    <row r="531" spans="2:13" ht="15.75" customHeight="1" x14ac:dyDescent="0.25">
      <c r="B531"/>
      <c r="C531"/>
      <c r="D531"/>
      <c r="E531"/>
      <c r="F531"/>
      <c r="G531"/>
      <c r="J531" s="125"/>
      <c r="K531" s="125"/>
      <c r="L531" s="125"/>
      <c r="M531" s="125"/>
    </row>
    <row r="532" spans="2:13" ht="15.75" customHeight="1" x14ac:dyDescent="0.25">
      <c r="B532"/>
      <c r="C532"/>
      <c r="D532"/>
      <c r="E532"/>
      <c r="F532"/>
      <c r="G532"/>
      <c r="J532" s="125"/>
      <c r="K532" s="125"/>
      <c r="L532" s="125"/>
      <c r="M532" s="125"/>
    </row>
    <row r="533" spans="2:13" ht="15.75" customHeight="1" x14ac:dyDescent="0.25">
      <c r="B533"/>
      <c r="C533"/>
      <c r="D533"/>
      <c r="E533"/>
      <c r="F533"/>
      <c r="G533"/>
      <c r="J533" s="125"/>
      <c r="K533" s="125"/>
      <c r="L533" s="125"/>
      <c r="M533" s="125"/>
    </row>
    <row r="534" spans="2:13" ht="15.75" customHeight="1" x14ac:dyDescent="0.25">
      <c r="B534"/>
      <c r="C534"/>
      <c r="D534"/>
      <c r="E534"/>
      <c r="F534"/>
      <c r="G534"/>
      <c r="J534" s="125"/>
      <c r="K534" s="125"/>
      <c r="L534" s="125"/>
      <c r="M534" s="125"/>
    </row>
    <row r="535" spans="2:13" ht="15.75" customHeight="1" x14ac:dyDescent="0.25">
      <c r="B535"/>
      <c r="C535"/>
      <c r="D535"/>
      <c r="E535"/>
      <c r="F535"/>
      <c r="G535"/>
      <c r="J535" s="125"/>
      <c r="K535" s="125"/>
      <c r="L535" s="125"/>
      <c r="M535" s="125"/>
    </row>
    <row r="536" spans="2:13" ht="15.75" customHeight="1" x14ac:dyDescent="0.25">
      <c r="B536"/>
      <c r="C536"/>
      <c r="D536"/>
      <c r="E536"/>
      <c r="F536"/>
      <c r="G536"/>
      <c r="J536" s="125"/>
      <c r="K536" s="125"/>
      <c r="L536" s="125"/>
      <c r="M536" s="125"/>
    </row>
    <row r="537" spans="2:13" ht="15.75" customHeight="1" x14ac:dyDescent="0.25">
      <c r="B537"/>
      <c r="C537"/>
      <c r="D537"/>
      <c r="E537"/>
      <c r="F537"/>
      <c r="G537"/>
      <c r="J537" s="125"/>
      <c r="K537" s="125"/>
      <c r="L537" s="125"/>
      <c r="M537" s="125"/>
    </row>
    <row r="538" spans="2:13" ht="15.75" customHeight="1" x14ac:dyDescent="0.25">
      <c r="B538"/>
      <c r="C538"/>
      <c r="D538"/>
      <c r="E538"/>
      <c r="F538"/>
      <c r="G538"/>
      <c r="J538" s="125"/>
      <c r="K538" s="125"/>
      <c r="L538" s="125"/>
      <c r="M538" s="125"/>
    </row>
    <row r="539" spans="2:13" ht="15.75" customHeight="1" x14ac:dyDescent="0.25">
      <c r="B539"/>
      <c r="C539"/>
      <c r="D539"/>
      <c r="E539"/>
      <c r="F539"/>
      <c r="G539"/>
      <c r="J539" s="125"/>
      <c r="K539" s="125"/>
      <c r="L539" s="125"/>
      <c r="M539" s="125"/>
    </row>
    <row r="540" spans="2:13" ht="15.75" customHeight="1" x14ac:dyDescent="0.25">
      <c r="B540"/>
      <c r="C540"/>
      <c r="D540"/>
      <c r="E540"/>
      <c r="F540"/>
      <c r="G540"/>
      <c r="J540" s="125"/>
      <c r="K540" s="125"/>
      <c r="L540" s="125"/>
      <c r="M540" s="125"/>
    </row>
    <row r="541" spans="2:13" ht="15.75" customHeight="1" x14ac:dyDescent="0.25">
      <c r="B541"/>
      <c r="C541"/>
      <c r="D541"/>
      <c r="E541"/>
      <c r="F541"/>
      <c r="G541"/>
      <c r="J541" s="125"/>
      <c r="K541" s="125"/>
      <c r="L541" s="125"/>
      <c r="M541" s="125"/>
    </row>
    <row r="542" spans="2:13" ht="15.75" customHeight="1" x14ac:dyDescent="0.25">
      <c r="B542"/>
      <c r="C542"/>
      <c r="D542"/>
      <c r="E542"/>
      <c r="F542"/>
      <c r="G542"/>
      <c r="J542" s="125"/>
      <c r="K542" s="125"/>
      <c r="L542" s="125"/>
      <c r="M542" s="125"/>
    </row>
    <row r="543" spans="2:13" ht="15.75" customHeight="1" x14ac:dyDescent="0.25">
      <c r="B543"/>
      <c r="C543"/>
      <c r="D543"/>
      <c r="E543"/>
      <c r="F543"/>
      <c r="G543"/>
      <c r="J543" s="125"/>
      <c r="K543" s="125"/>
      <c r="L543" s="125"/>
      <c r="M543" s="125"/>
    </row>
    <row r="544" spans="2:13" ht="15.75" customHeight="1" x14ac:dyDescent="0.25">
      <c r="B544"/>
      <c r="C544"/>
      <c r="D544"/>
      <c r="E544"/>
      <c r="F544"/>
      <c r="G544"/>
      <c r="J544" s="125"/>
      <c r="K544" s="125"/>
      <c r="L544" s="125"/>
      <c r="M544" s="125"/>
    </row>
    <row r="545" spans="2:13" ht="15.75" customHeight="1" x14ac:dyDescent="0.25">
      <c r="B545"/>
      <c r="C545"/>
      <c r="D545"/>
      <c r="E545"/>
      <c r="F545"/>
      <c r="G545"/>
      <c r="J545" s="125"/>
      <c r="K545" s="125"/>
      <c r="L545" s="125"/>
      <c r="M545" s="125"/>
    </row>
    <row r="546" spans="2:13" ht="15.75" customHeight="1" x14ac:dyDescent="0.25">
      <c r="B546"/>
      <c r="C546"/>
      <c r="D546"/>
      <c r="E546"/>
      <c r="F546"/>
      <c r="G546"/>
      <c r="J546" s="125"/>
      <c r="K546" s="125"/>
      <c r="L546" s="125"/>
      <c r="M546" s="125"/>
    </row>
    <row r="547" spans="2:13" ht="15.75" customHeight="1" x14ac:dyDescent="0.25">
      <c r="B547"/>
      <c r="C547"/>
      <c r="D547"/>
      <c r="E547"/>
      <c r="F547"/>
      <c r="G547"/>
      <c r="J547" s="125"/>
      <c r="K547" s="125"/>
      <c r="L547" s="125"/>
      <c r="M547" s="125"/>
    </row>
    <row r="548" spans="2:13" ht="15.75" customHeight="1" x14ac:dyDescent="0.25">
      <c r="B548"/>
      <c r="C548"/>
      <c r="D548"/>
      <c r="E548"/>
      <c r="F548"/>
      <c r="G548"/>
      <c r="J548" s="125"/>
      <c r="K548" s="125"/>
      <c r="L548" s="125"/>
      <c r="M548" s="125"/>
    </row>
    <row r="549" spans="2:13" ht="15.75" customHeight="1" x14ac:dyDescent="0.25">
      <c r="B549"/>
      <c r="C549"/>
      <c r="D549"/>
      <c r="E549"/>
      <c r="F549"/>
      <c r="G549"/>
      <c r="J549" s="125"/>
      <c r="K549" s="125"/>
      <c r="L549" s="125"/>
      <c r="M549" s="125"/>
    </row>
    <row r="550" spans="2:13" ht="15.75" customHeight="1" x14ac:dyDescent="0.25">
      <c r="B550"/>
      <c r="C550"/>
      <c r="D550"/>
      <c r="E550"/>
      <c r="F550"/>
      <c r="G550"/>
      <c r="J550" s="125"/>
      <c r="K550" s="125"/>
      <c r="L550" s="125"/>
      <c r="M550" s="125"/>
    </row>
    <row r="551" spans="2:13" ht="15.75" customHeight="1" x14ac:dyDescent="0.25">
      <c r="B551"/>
      <c r="C551"/>
      <c r="D551"/>
      <c r="E551"/>
      <c r="F551"/>
      <c r="G551"/>
      <c r="J551" s="125"/>
      <c r="K551" s="125"/>
      <c r="L551" s="125"/>
      <c r="M551" s="125"/>
    </row>
    <row r="552" spans="2:13" ht="15.75" customHeight="1" x14ac:dyDescent="0.25">
      <c r="B552"/>
      <c r="C552"/>
      <c r="D552"/>
      <c r="E552"/>
      <c r="F552"/>
      <c r="G552"/>
      <c r="J552" s="125"/>
      <c r="K552" s="125"/>
      <c r="L552" s="125"/>
      <c r="M552" s="125"/>
    </row>
    <row r="553" spans="2:13" ht="15.75" customHeight="1" x14ac:dyDescent="0.25">
      <c r="B553"/>
      <c r="C553"/>
      <c r="D553"/>
      <c r="E553"/>
      <c r="F553"/>
      <c r="G553"/>
      <c r="J553" s="125"/>
      <c r="K553" s="125"/>
      <c r="L553" s="125"/>
      <c r="M553" s="125"/>
    </row>
    <row r="554" spans="2:13" ht="15.75" customHeight="1" x14ac:dyDescent="0.25">
      <c r="B554"/>
      <c r="C554"/>
      <c r="D554"/>
      <c r="E554"/>
      <c r="F554"/>
      <c r="G554"/>
      <c r="J554" s="125"/>
      <c r="K554" s="125"/>
      <c r="L554" s="125"/>
      <c r="M554" s="125"/>
    </row>
    <row r="555" spans="2:13" ht="15.75" customHeight="1" x14ac:dyDescent="0.25">
      <c r="B555"/>
      <c r="C555"/>
      <c r="D555"/>
      <c r="E555"/>
      <c r="F555"/>
      <c r="G555"/>
      <c r="J555" s="125"/>
      <c r="K555" s="125"/>
      <c r="L555" s="125"/>
      <c r="M555" s="125"/>
    </row>
    <row r="556" spans="2:13" ht="15.75" customHeight="1" x14ac:dyDescent="0.25">
      <c r="B556"/>
      <c r="C556"/>
      <c r="D556"/>
      <c r="E556"/>
      <c r="F556"/>
      <c r="G556"/>
      <c r="J556" s="125"/>
      <c r="K556" s="125"/>
      <c r="L556" s="125"/>
      <c r="M556" s="125"/>
    </row>
    <row r="557" spans="2:13" ht="15.75" customHeight="1" x14ac:dyDescent="0.25">
      <c r="B557"/>
      <c r="C557"/>
      <c r="D557"/>
      <c r="E557"/>
      <c r="F557"/>
      <c r="G557"/>
      <c r="J557" s="125"/>
      <c r="K557" s="125"/>
      <c r="L557" s="125"/>
      <c r="M557" s="125"/>
    </row>
    <row r="558" spans="2:13" ht="15.75" customHeight="1" x14ac:dyDescent="0.25">
      <c r="B558"/>
      <c r="C558"/>
      <c r="D558"/>
      <c r="E558"/>
      <c r="F558"/>
      <c r="G558"/>
      <c r="J558" s="125"/>
      <c r="K558" s="125"/>
      <c r="L558" s="125"/>
      <c r="M558" s="125"/>
    </row>
    <row r="559" spans="2:13" ht="15.75" customHeight="1" x14ac:dyDescent="0.25">
      <c r="B559"/>
      <c r="C559"/>
      <c r="D559"/>
      <c r="E559"/>
      <c r="F559"/>
      <c r="G559"/>
      <c r="J559" s="125"/>
      <c r="K559" s="125"/>
      <c r="L559" s="125"/>
      <c r="M559" s="125"/>
    </row>
    <row r="560" spans="2:13" ht="15.75" customHeight="1" x14ac:dyDescent="0.25">
      <c r="B560"/>
      <c r="C560"/>
      <c r="D560"/>
      <c r="E560"/>
      <c r="F560"/>
      <c r="G560"/>
      <c r="J560" s="125"/>
      <c r="K560" s="125"/>
      <c r="L560" s="125"/>
      <c r="M560" s="125"/>
    </row>
    <row r="561" spans="2:13" ht="15.75" customHeight="1" x14ac:dyDescent="0.25">
      <c r="B561"/>
      <c r="C561"/>
      <c r="D561"/>
      <c r="E561"/>
      <c r="F561"/>
      <c r="G561"/>
      <c r="J561" s="125"/>
      <c r="K561" s="125"/>
      <c r="L561" s="125"/>
      <c r="M561" s="125"/>
    </row>
    <row r="562" spans="2:13" ht="15.75" customHeight="1" x14ac:dyDescent="0.25">
      <c r="B562"/>
      <c r="C562"/>
      <c r="D562"/>
      <c r="E562"/>
      <c r="F562"/>
      <c r="G562"/>
      <c r="J562" s="125"/>
      <c r="K562" s="125"/>
      <c r="L562" s="125"/>
      <c r="M562" s="125"/>
    </row>
    <row r="563" spans="2:13" ht="15.75" customHeight="1" x14ac:dyDescent="0.25">
      <c r="B563"/>
      <c r="C563"/>
      <c r="D563"/>
      <c r="E563"/>
      <c r="F563"/>
      <c r="G563"/>
      <c r="J563" s="125"/>
      <c r="K563" s="125"/>
      <c r="L563" s="125"/>
      <c r="M563" s="125"/>
    </row>
    <row r="564" spans="2:13" ht="15.75" customHeight="1" x14ac:dyDescent="0.25">
      <c r="B564"/>
      <c r="C564"/>
      <c r="D564"/>
      <c r="E564"/>
      <c r="F564"/>
      <c r="G564"/>
      <c r="J564" s="125"/>
      <c r="K564" s="125"/>
      <c r="L564" s="125"/>
      <c r="M564" s="125"/>
    </row>
    <row r="565" spans="2:13" ht="15.75" customHeight="1" x14ac:dyDescent="0.25">
      <c r="B565"/>
      <c r="C565"/>
      <c r="D565"/>
      <c r="E565"/>
      <c r="F565"/>
      <c r="G565"/>
      <c r="J565" s="125"/>
      <c r="K565" s="125"/>
      <c r="L565" s="125"/>
      <c r="M565" s="125"/>
    </row>
    <row r="566" spans="2:13" ht="15.75" customHeight="1" x14ac:dyDescent="0.25">
      <c r="B566"/>
      <c r="C566"/>
      <c r="D566"/>
      <c r="E566"/>
      <c r="F566"/>
      <c r="G566"/>
      <c r="J566" s="125"/>
      <c r="K566" s="125"/>
      <c r="L566" s="125"/>
      <c r="M566" s="125"/>
    </row>
    <row r="567" spans="2:13" ht="15.75" customHeight="1" x14ac:dyDescent="0.25">
      <c r="B567"/>
      <c r="C567"/>
      <c r="D567"/>
      <c r="E567"/>
      <c r="F567"/>
      <c r="G567"/>
      <c r="J567" s="125"/>
      <c r="K567" s="125"/>
      <c r="L567" s="125"/>
      <c r="M567" s="125"/>
    </row>
    <row r="568" spans="2:13" ht="15.75" customHeight="1" x14ac:dyDescent="0.25">
      <c r="B568"/>
      <c r="C568"/>
      <c r="D568"/>
      <c r="E568"/>
      <c r="F568"/>
      <c r="G568"/>
      <c r="J568" s="125"/>
      <c r="K568" s="125"/>
      <c r="L568" s="125"/>
      <c r="M568" s="125"/>
    </row>
    <row r="569" spans="2:13" ht="15.75" customHeight="1" x14ac:dyDescent="0.25">
      <c r="B569"/>
      <c r="C569"/>
      <c r="D569"/>
      <c r="E569"/>
      <c r="F569"/>
      <c r="G569"/>
      <c r="J569" s="125"/>
      <c r="K569" s="125"/>
      <c r="L569" s="125"/>
      <c r="M569" s="125"/>
    </row>
    <row r="570" spans="2:13" ht="15.75" customHeight="1" x14ac:dyDescent="0.25">
      <c r="B570"/>
      <c r="C570"/>
      <c r="D570"/>
      <c r="E570"/>
      <c r="F570"/>
      <c r="G570"/>
      <c r="J570" s="125"/>
      <c r="K570" s="125"/>
      <c r="L570" s="125"/>
      <c r="M570" s="125"/>
    </row>
    <row r="571" spans="2:13" ht="15.75" customHeight="1" x14ac:dyDescent="0.25">
      <c r="B571"/>
      <c r="C571"/>
      <c r="D571"/>
      <c r="E571"/>
      <c r="F571"/>
      <c r="G571"/>
      <c r="J571" s="125"/>
      <c r="K571" s="125"/>
      <c r="L571" s="125"/>
      <c r="M571" s="125"/>
    </row>
    <row r="572" spans="2:13" ht="15.75" customHeight="1" x14ac:dyDescent="0.25">
      <c r="B572"/>
      <c r="C572"/>
      <c r="D572"/>
      <c r="E572"/>
      <c r="F572"/>
      <c r="G572"/>
      <c r="J572" s="125"/>
      <c r="K572" s="125"/>
      <c r="L572" s="125"/>
      <c r="M572" s="125"/>
    </row>
    <row r="573" spans="2:13" ht="15.75" customHeight="1" x14ac:dyDescent="0.25">
      <c r="B573"/>
      <c r="C573"/>
      <c r="D573"/>
      <c r="E573"/>
      <c r="F573"/>
      <c r="G573"/>
      <c r="J573" s="125"/>
      <c r="K573" s="125"/>
      <c r="L573" s="125"/>
      <c r="M573" s="125"/>
    </row>
    <row r="574" spans="2:13" ht="15.75" customHeight="1" x14ac:dyDescent="0.25">
      <c r="B574"/>
      <c r="C574"/>
      <c r="D574"/>
      <c r="E574"/>
      <c r="F574"/>
      <c r="G574"/>
      <c r="J574" s="125"/>
      <c r="K574" s="125"/>
      <c r="L574" s="125"/>
      <c r="M574" s="125"/>
    </row>
    <row r="575" spans="2:13" ht="15.75" customHeight="1" x14ac:dyDescent="0.25">
      <c r="B575"/>
      <c r="C575"/>
      <c r="D575"/>
      <c r="E575"/>
      <c r="F575"/>
      <c r="G575"/>
      <c r="J575" s="125"/>
      <c r="K575" s="125"/>
      <c r="L575" s="125"/>
      <c r="M575" s="125"/>
    </row>
    <row r="576" spans="2:13" ht="15.75" customHeight="1" x14ac:dyDescent="0.25">
      <c r="B576"/>
      <c r="C576"/>
      <c r="D576"/>
      <c r="E576"/>
      <c r="F576"/>
      <c r="G576"/>
      <c r="J576" s="125"/>
      <c r="K576" s="125"/>
      <c r="L576" s="125"/>
      <c r="M576" s="125"/>
    </row>
    <row r="577" spans="2:13" ht="15.75" customHeight="1" x14ac:dyDescent="0.25">
      <c r="B577"/>
      <c r="C577"/>
      <c r="D577"/>
      <c r="E577"/>
      <c r="F577"/>
      <c r="G577"/>
      <c r="J577" s="125"/>
      <c r="K577" s="125"/>
      <c r="L577" s="125"/>
      <c r="M577" s="125"/>
    </row>
    <row r="578" spans="2:13" ht="15.75" customHeight="1" x14ac:dyDescent="0.25">
      <c r="B578"/>
      <c r="C578"/>
      <c r="D578"/>
      <c r="E578"/>
      <c r="F578"/>
      <c r="G578"/>
      <c r="J578" s="125"/>
      <c r="K578" s="125"/>
      <c r="L578" s="125"/>
      <c r="M578" s="125"/>
    </row>
    <row r="579" spans="2:13" ht="15.75" customHeight="1" x14ac:dyDescent="0.25">
      <c r="B579"/>
      <c r="C579"/>
      <c r="D579"/>
      <c r="E579"/>
      <c r="F579"/>
      <c r="G579"/>
      <c r="J579" s="125"/>
      <c r="K579" s="125"/>
      <c r="L579" s="125"/>
      <c r="M579" s="125"/>
    </row>
    <row r="580" spans="2:13" ht="15.75" customHeight="1" x14ac:dyDescent="0.2">
      <c r="J580" s="125"/>
      <c r="K580" s="125"/>
      <c r="L580" s="125"/>
      <c r="M580" s="125"/>
    </row>
    <row r="581" spans="2:13" ht="15.75" customHeight="1" x14ac:dyDescent="0.2">
      <c r="J581" s="125"/>
      <c r="K581" s="125"/>
      <c r="L581" s="125"/>
      <c r="M581" s="125"/>
    </row>
    <row r="582" spans="2:13" ht="15.75" customHeight="1" x14ac:dyDescent="0.2">
      <c r="J582" s="125"/>
      <c r="K582" s="125"/>
      <c r="L582" s="125"/>
      <c r="M582" s="125"/>
    </row>
    <row r="583" spans="2:13" ht="15.75" customHeight="1" x14ac:dyDescent="0.2">
      <c r="J583" s="125"/>
      <c r="K583" s="125"/>
      <c r="L583" s="125"/>
      <c r="M583" s="125"/>
    </row>
    <row r="584" spans="2:13" ht="15.75" customHeight="1" x14ac:dyDescent="0.2">
      <c r="J584" s="125"/>
      <c r="K584" s="125"/>
      <c r="L584" s="125"/>
      <c r="M584" s="125"/>
    </row>
    <row r="585" spans="2:13" ht="15.75" customHeight="1" x14ac:dyDescent="0.2">
      <c r="J585" s="125"/>
      <c r="K585" s="125"/>
      <c r="L585" s="125"/>
      <c r="M585" s="125"/>
    </row>
    <row r="586" spans="2:13" ht="15.75" customHeight="1" x14ac:dyDescent="0.2">
      <c r="J586" s="125"/>
      <c r="K586" s="125"/>
      <c r="L586" s="125"/>
      <c r="M586" s="125"/>
    </row>
    <row r="587" spans="2:13" ht="15.75" customHeight="1" x14ac:dyDescent="0.2">
      <c r="J587" s="125"/>
      <c r="K587" s="125"/>
      <c r="L587" s="125"/>
      <c r="M587" s="125"/>
    </row>
    <row r="588" spans="2:13" ht="15.75" customHeight="1" x14ac:dyDescent="0.2">
      <c r="J588" s="125"/>
      <c r="K588" s="125"/>
      <c r="L588" s="125"/>
      <c r="M588" s="125"/>
    </row>
    <row r="589" spans="2:13" ht="15.75" customHeight="1" x14ac:dyDescent="0.2">
      <c r="J589" s="125"/>
      <c r="K589" s="125"/>
      <c r="L589" s="125"/>
      <c r="M589" s="125"/>
    </row>
    <row r="590" spans="2:13" ht="15.75" customHeight="1" x14ac:dyDescent="0.2">
      <c r="J590" s="125"/>
      <c r="K590" s="125"/>
      <c r="L590" s="125"/>
      <c r="M590" s="125"/>
    </row>
    <row r="591" spans="2:13" ht="15.75" customHeight="1" x14ac:dyDescent="0.2">
      <c r="J591" s="125"/>
      <c r="K591" s="125"/>
      <c r="L591" s="125"/>
      <c r="M591" s="125"/>
    </row>
    <row r="592" spans="2:13" ht="15.75" customHeight="1" x14ac:dyDescent="0.2">
      <c r="J592" s="125"/>
      <c r="K592" s="125"/>
      <c r="L592" s="125"/>
      <c r="M592" s="125"/>
    </row>
    <row r="593" spans="10:13" ht="15.75" customHeight="1" x14ac:dyDescent="0.2">
      <c r="J593" s="125"/>
      <c r="K593" s="125"/>
      <c r="L593" s="125"/>
      <c r="M593" s="125"/>
    </row>
    <row r="594" spans="10:13" ht="15.75" customHeight="1" x14ac:dyDescent="0.2">
      <c r="J594" s="125"/>
      <c r="K594" s="125"/>
      <c r="L594" s="125"/>
      <c r="M594" s="125"/>
    </row>
    <row r="595" spans="10:13" ht="15.75" customHeight="1" x14ac:dyDescent="0.2">
      <c r="J595" s="125"/>
      <c r="K595" s="125"/>
      <c r="L595" s="125"/>
      <c r="M595" s="125"/>
    </row>
    <row r="596" spans="10:13" ht="15.75" customHeight="1" x14ac:dyDescent="0.2">
      <c r="J596" s="125"/>
      <c r="K596" s="125"/>
      <c r="L596" s="125"/>
      <c r="M596" s="125"/>
    </row>
    <row r="597" spans="10:13" ht="15.75" customHeight="1" x14ac:dyDescent="0.2">
      <c r="J597" s="125"/>
      <c r="K597" s="125"/>
      <c r="L597" s="125"/>
      <c r="M597" s="125"/>
    </row>
    <row r="598" spans="10:13" ht="15.75" customHeight="1" x14ac:dyDescent="0.2">
      <c r="J598" s="125"/>
      <c r="K598" s="125"/>
      <c r="L598" s="125"/>
      <c r="M598" s="125"/>
    </row>
    <row r="599" spans="10:13" ht="15.75" customHeight="1" x14ac:dyDescent="0.2">
      <c r="J599" s="125"/>
      <c r="K599" s="125"/>
      <c r="L599" s="125"/>
      <c r="M599" s="125"/>
    </row>
    <row r="600" spans="10:13" ht="15.75" customHeight="1" x14ac:dyDescent="0.2">
      <c r="J600" s="125"/>
      <c r="K600" s="125"/>
      <c r="L600" s="125"/>
      <c r="M600" s="125"/>
    </row>
    <row r="601" spans="10:13" ht="15.75" customHeight="1" x14ac:dyDescent="0.2">
      <c r="J601" s="125"/>
      <c r="K601" s="125"/>
      <c r="L601" s="125"/>
      <c r="M601" s="125"/>
    </row>
    <row r="602" spans="10:13" ht="15.75" customHeight="1" x14ac:dyDescent="0.2">
      <c r="J602" s="125"/>
      <c r="K602" s="125"/>
      <c r="L602" s="125"/>
      <c r="M602" s="125"/>
    </row>
    <row r="603" spans="10:13" ht="15.75" customHeight="1" x14ac:dyDescent="0.2">
      <c r="J603" s="125"/>
      <c r="K603" s="125"/>
      <c r="L603" s="125"/>
      <c r="M603" s="125"/>
    </row>
    <row r="604" spans="10:13" ht="15.75" customHeight="1" x14ac:dyDescent="0.2">
      <c r="J604" s="125"/>
      <c r="K604" s="125"/>
      <c r="L604" s="125"/>
      <c r="M604" s="125"/>
    </row>
    <row r="605" spans="10:13" ht="15.75" customHeight="1" x14ac:dyDescent="0.2">
      <c r="J605" s="125"/>
      <c r="K605" s="125"/>
      <c r="L605" s="125"/>
      <c r="M605" s="125"/>
    </row>
    <row r="606" spans="10:13" ht="15.75" customHeight="1" x14ac:dyDescent="0.2">
      <c r="J606" s="125"/>
      <c r="K606" s="125"/>
      <c r="L606" s="125"/>
      <c r="M606" s="125"/>
    </row>
    <row r="607" spans="10:13" ht="15.75" customHeight="1" x14ac:dyDescent="0.2">
      <c r="J607" s="125"/>
      <c r="K607" s="125"/>
      <c r="L607" s="125"/>
      <c r="M607" s="125"/>
    </row>
    <row r="608" spans="10:13" ht="15.75" customHeight="1" x14ac:dyDescent="0.2">
      <c r="J608" s="125"/>
      <c r="K608" s="125"/>
      <c r="L608" s="125"/>
      <c r="M608" s="125"/>
    </row>
    <row r="609" spans="1:13" ht="15.75" customHeight="1" x14ac:dyDescent="0.2">
      <c r="J609" s="125"/>
      <c r="K609" s="125"/>
      <c r="L609" s="125"/>
      <c r="M609" s="125"/>
    </row>
    <row r="610" spans="1:13" ht="15.75" customHeight="1" x14ac:dyDescent="0.2">
      <c r="J610" s="125"/>
      <c r="K610" s="125"/>
      <c r="L610" s="125"/>
      <c r="M610" s="125"/>
    </row>
    <row r="611" spans="1:13" ht="15.75" customHeight="1" x14ac:dyDescent="0.2">
      <c r="J611" s="125"/>
      <c r="K611" s="125"/>
      <c r="L611" s="125"/>
      <c r="M611" s="125"/>
    </row>
    <row r="612" spans="1:13" ht="15.75" customHeight="1" x14ac:dyDescent="0.2">
      <c r="J612" s="125"/>
      <c r="K612" s="125"/>
      <c r="L612" s="125"/>
      <c r="M612" s="125"/>
    </row>
    <row r="613" spans="1:13" ht="15.75" customHeight="1" x14ac:dyDescent="0.2">
      <c r="J613" s="125"/>
      <c r="K613" s="125"/>
      <c r="L613" s="125"/>
      <c r="M613" s="125"/>
    </row>
    <row r="614" spans="1:13" ht="15.75" customHeight="1" x14ac:dyDescent="0.2">
      <c r="J614" s="125"/>
      <c r="K614" s="125"/>
      <c r="L614" s="125"/>
      <c r="M614" s="125"/>
    </row>
    <row r="615" spans="1:13" ht="15.75" customHeight="1" x14ac:dyDescent="0.2">
      <c r="J615" s="125"/>
      <c r="K615" s="125"/>
      <c r="L615" s="125"/>
      <c r="M615" s="125"/>
    </row>
    <row r="616" spans="1:13" ht="15.75" customHeight="1" x14ac:dyDescent="0.2">
      <c r="J616" s="125"/>
      <c r="K616" s="125"/>
      <c r="L616" s="125"/>
      <c r="M616" s="125"/>
    </row>
    <row r="617" spans="1:13" ht="15.75" customHeight="1" x14ac:dyDescent="0.2">
      <c r="J617" s="125"/>
      <c r="K617" s="125"/>
      <c r="L617" s="125"/>
      <c r="M617" s="125"/>
    </row>
    <row r="618" spans="1:13" ht="15.75" customHeight="1" x14ac:dyDescent="0.2">
      <c r="J618" s="125"/>
      <c r="K618" s="125"/>
      <c r="L618" s="125"/>
      <c r="M618" s="125"/>
    </row>
    <row r="619" spans="1:13" ht="15.75" customHeight="1" x14ac:dyDescent="0.25">
      <c r="A619" s="121" t="s">
        <v>2727</v>
      </c>
      <c r="B619" s="121" t="s">
        <v>2726</v>
      </c>
      <c r="C619" s="65"/>
      <c r="D619" s="65"/>
      <c r="J619" s="125"/>
      <c r="K619" s="125"/>
      <c r="L619" s="125"/>
      <c r="M619" s="125"/>
    </row>
    <row r="620" spans="1:13" ht="15.75" customHeight="1" x14ac:dyDescent="0.2">
      <c r="J620" s="125"/>
      <c r="K620" s="125"/>
      <c r="L620" s="125"/>
      <c r="M620" s="125"/>
    </row>
    <row r="621" spans="1:13" ht="15.75" customHeight="1" x14ac:dyDescent="0.2">
      <c r="J621" s="125"/>
      <c r="K621" s="125"/>
      <c r="L621" s="125"/>
      <c r="M621" s="125"/>
    </row>
    <row r="622" spans="1:13" ht="15.75" customHeight="1" x14ac:dyDescent="0.2">
      <c r="J622" s="125"/>
      <c r="K622" s="125"/>
      <c r="L622" s="125"/>
      <c r="M622" s="125"/>
    </row>
    <row r="623" spans="1:13" ht="15.75" customHeight="1" x14ac:dyDescent="0.2">
      <c r="J623" s="125"/>
      <c r="K623" s="125"/>
      <c r="L623" s="125"/>
      <c r="M623" s="125"/>
    </row>
    <row r="624" spans="1:13" ht="15.75" customHeight="1" x14ac:dyDescent="0.2">
      <c r="J624" s="125"/>
      <c r="K624" s="125"/>
      <c r="L624" s="125"/>
      <c r="M624" s="125"/>
    </row>
    <row r="625" spans="10:13" ht="15.75" customHeight="1" x14ac:dyDescent="0.2">
      <c r="J625" s="125"/>
      <c r="K625" s="125"/>
      <c r="L625" s="125"/>
      <c r="M625" s="125"/>
    </row>
    <row r="626" spans="10:13" ht="15.75" customHeight="1" x14ac:dyDescent="0.2">
      <c r="J626" s="125"/>
      <c r="K626" s="125"/>
      <c r="L626" s="125"/>
      <c r="M626" s="125"/>
    </row>
    <row r="627" spans="10:13" ht="15.75" customHeight="1" x14ac:dyDescent="0.2">
      <c r="J627" s="125"/>
      <c r="K627" s="125"/>
      <c r="L627" s="125"/>
      <c r="M627" s="125"/>
    </row>
    <row r="628" spans="10:13" ht="15.75" customHeight="1" x14ac:dyDescent="0.2">
      <c r="J628" s="125"/>
      <c r="K628" s="125"/>
      <c r="L628" s="125"/>
      <c r="M628" s="125"/>
    </row>
    <row r="629" spans="10:13" ht="15.75" customHeight="1" x14ac:dyDescent="0.2">
      <c r="J629" s="125"/>
      <c r="K629" s="125"/>
      <c r="L629" s="125"/>
      <c r="M629" s="125"/>
    </row>
    <row r="630" spans="10:13" ht="15.75" customHeight="1" x14ac:dyDescent="0.2">
      <c r="J630" s="125"/>
      <c r="K630" s="125"/>
      <c r="L630" s="125"/>
      <c r="M630" s="125"/>
    </row>
    <row r="631" spans="10:13" ht="15.75" customHeight="1" x14ac:dyDescent="0.2">
      <c r="J631" s="125"/>
      <c r="K631" s="125"/>
      <c r="L631" s="125"/>
      <c r="M631" s="125"/>
    </row>
    <row r="632" spans="10:13" ht="15.75" customHeight="1" x14ac:dyDescent="0.2">
      <c r="J632" s="125"/>
      <c r="K632" s="125"/>
      <c r="L632" s="125"/>
      <c r="M632" s="125"/>
    </row>
    <row r="633" spans="10:13" ht="15.75" customHeight="1" x14ac:dyDescent="0.2">
      <c r="J633" s="125"/>
      <c r="K633" s="125"/>
      <c r="L633" s="125"/>
      <c r="M633" s="125"/>
    </row>
    <row r="634" spans="10:13" ht="15.75" customHeight="1" x14ac:dyDescent="0.2">
      <c r="J634" s="125"/>
      <c r="K634" s="125"/>
      <c r="L634" s="125"/>
      <c r="M634" s="125"/>
    </row>
    <row r="635" spans="10:13" ht="15.75" customHeight="1" x14ac:dyDescent="0.2">
      <c r="J635" s="125"/>
      <c r="K635" s="125"/>
      <c r="L635" s="125"/>
      <c r="M635" s="125"/>
    </row>
    <row r="636" spans="10:13" ht="15.75" customHeight="1" x14ac:dyDescent="0.2">
      <c r="J636" s="125"/>
      <c r="K636" s="125"/>
      <c r="L636" s="125"/>
      <c r="M636" s="125"/>
    </row>
    <row r="637" spans="10:13" ht="15.75" customHeight="1" x14ac:dyDescent="0.2">
      <c r="J637" s="125"/>
      <c r="K637" s="125"/>
      <c r="L637" s="125"/>
      <c r="M637" s="125"/>
    </row>
    <row r="638" spans="10:13" ht="15.75" customHeight="1" x14ac:dyDescent="0.2">
      <c r="J638" s="125"/>
      <c r="K638" s="125"/>
      <c r="L638" s="125"/>
      <c r="M638" s="125"/>
    </row>
    <row r="639" spans="10:13" ht="15.75" customHeight="1" x14ac:dyDescent="0.2">
      <c r="J639" s="125"/>
      <c r="K639" s="125"/>
      <c r="L639" s="125"/>
      <c r="M639" s="125"/>
    </row>
    <row r="640" spans="10:13" ht="15.75" customHeight="1" x14ac:dyDescent="0.2">
      <c r="J640" s="125"/>
      <c r="K640" s="125"/>
      <c r="L640" s="125"/>
      <c r="M640" s="125"/>
    </row>
    <row r="641" spans="10:13" ht="15.75" customHeight="1" x14ac:dyDescent="0.2">
      <c r="J641" s="125"/>
      <c r="K641" s="125"/>
      <c r="L641" s="125"/>
      <c r="M641" s="125"/>
    </row>
    <row r="642" spans="10:13" ht="15.75" customHeight="1" x14ac:dyDescent="0.2">
      <c r="J642" s="125"/>
      <c r="K642" s="125"/>
      <c r="L642" s="125"/>
      <c r="M642" s="125"/>
    </row>
    <row r="643" spans="10:13" ht="15.75" customHeight="1" x14ac:dyDescent="0.2">
      <c r="J643" s="125"/>
      <c r="K643" s="125"/>
      <c r="L643" s="125"/>
      <c r="M643" s="125"/>
    </row>
    <row r="644" spans="10:13" ht="15.75" customHeight="1" x14ac:dyDescent="0.2">
      <c r="J644" s="125"/>
      <c r="K644" s="125"/>
      <c r="L644" s="125"/>
      <c r="M644" s="125"/>
    </row>
    <row r="645" spans="10:13" ht="15.75" customHeight="1" x14ac:dyDescent="0.2">
      <c r="J645" s="125"/>
      <c r="K645" s="125"/>
      <c r="L645" s="125"/>
      <c r="M645" s="125"/>
    </row>
    <row r="646" spans="10:13" ht="15.75" customHeight="1" x14ac:dyDescent="0.2">
      <c r="J646" s="125"/>
      <c r="K646" s="125"/>
      <c r="L646" s="125"/>
      <c r="M646" s="125"/>
    </row>
    <row r="647" spans="10:13" ht="15.75" customHeight="1" x14ac:dyDescent="0.2">
      <c r="J647" s="125"/>
      <c r="K647" s="125"/>
      <c r="L647" s="125"/>
      <c r="M647" s="125"/>
    </row>
    <row r="648" spans="10:13" ht="15.75" customHeight="1" x14ac:dyDescent="0.2">
      <c r="J648" s="125"/>
      <c r="K648" s="125"/>
      <c r="L648" s="125"/>
      <c r="M648" s="125"/>
    </row>
    <row r="649" spans="10:13" ht="15.75" customHeight="1" x14ac:dyDescent="0.2">
      <c r="J649" s="125"/>
      <c r="K649" s="125"/>
      <c r="L649" s="125"/>
      <c r="M649" s="125"/>
    </row>
    <row r="650" spans="10:13" ht="15.75" customHeight="1" x14ac:dyDescent="0.2">
      <c r="J650" s="125"/>
      <c r="K650" s="125"/>
      <c r="L650" s="125"/>
      <c r="M650" s="125"/>
    </row>
    <row r="651" spans="10:13" ht="15.75" customHeight="1" x14ac:dyDescent="0.2">
      <c r="J651" s="125"/>
      <c r="K651" s="125"/>
      <c r="L651" s="125"/>
      <c r="M651" s="125"/>
    </row>
    <row r="652" spans="10:13" ht="15.75" customHeight="1" x14ac:dyDescent="0.2">
      <c r="J652" s="125"/>
      <c r="K652" s="125"/>
      <c r="L652" s="125"/>
      <c r="M652" s="125"/>
    </row>
    <row r="653" spans="10:13" ht="15.75" customHeight="1" x14ac:dyDescent="0.2">
      <c r="J653" s="125"/>
      <c r="K653" s="125"/>
      <c r="L653" s="125"/>
      <c r="M653" s="125"/>
    </row>
    <row r="654" spans="10:13" ht="15.75" customHeight="1" x14ac:dyDescent="0.2">
      <c r="J654" s="125"/>
      <c r="K654" s="125"/>
      <c r="L654" s="125"/>
      <c r="M654" s="125"/>
    </row>
    <row r="655" spans="10:13" ht="15.75" customHeight="1" x14ac:dyDescent="0.2">
      <c r="J655" s="125"/>
      <c r="K655" s="125"/>
      <c r="L655" s="125"/>
      <c r="M655" s="125"/>
    </row>
    <row r="656" spans="10:13" ht="15.75" customHeight="1" x14ac:dyDescent="0.2">
      <c r="J656" s="125"/>
      <c r="K656" s="125"/>
      <c r="L656" s="125"/>
      <c r="M656" s="125"/>
    </row>
    <row r="657" spans="10:13" ht="15.75" customHeight="1" x14ac:dyDescent="0.2">
      <c r="J657" s="125"/>
      <c r="K657" s="125"/>
      <c r="L657" s="125"/>
      <c r="M657" s="125"/>
    </row>
    <row r="658" spans="10:13" ht="15.75" customHeight="1" x14ac:dyDescent="0.2">
      <c r="J658" s="125"/>
      <c r="K658" s="125"/>
      <c r="L658" s="125"/>
      <c r="M658" s="125"/>
    </row>
    <row r="659" spans="10:13" ht="15.75" customHeight="1" x14ac:dyDescent="0.2">
      <c r="J659" s="125"/>
      <c r="K659" s="125"/>
      <c r="L659" s="125"/>
      <c r="M659" s="125"/>
    </row>
    <row r="660" spans="10:13" ht="15.75" customHeight="1" x14ac:dyDescent="0.2">
      <c r="J660" s="125"/>
      <c r="K660" s="125"/>
      <c r="L660" s="125"/>
      <c r="M660" s="125"/>
    </row>
    <row r="661" spans="10:13" ht="15.75" customHeight="1" x14ac:dyDescent="0.2">
      <c r="J661" s="125"/>
      <c r="K661" s="125"/>
      <c r="L661" s="125"/>
      <c r="M661" s="125"/>
    </row>
    <row r="662" spans="10:13" ht="15.75" customHeight="1" x14ac:dyDescent="0.2">
      <c r="J662" s="125"/>
      <c r="K662" s="125"/>
      <c r="L662" s="125"/>
      <c r="M662" s="125"/>
    </row>
    <row r="663" spans="10:13" ht="15.75" customHeight="1" x14ac:dyDescent="0.2">
      <c r="J663" s="125"/>
      <c r="K663" s="125"/>
      <c r="L663" s="125"/>
      <c r="M663" s="125"/>
    </row>
    <row r="664" spans="10:13" ht="15.75" customHeight="1" x14ac:dyDescent="0.2">
      <c r="J664" s="125"/>
      <c r="K664" s="125"/>
      <c r="L664" s="125"/>
      <c r="M664" s="125"/>
    </row>
    <row r="665" spans="10:13" ht="15.75" customHeight="1" x14ac:dyDescent="0.2">
      <c r="J665" s="125"/>
      <c r="K665" s="125"/>
      <c r="L665" s="125"/>
      <c r="M665" s="125"/>
    </row>
    <row r="666" spans="10:13" ht="15.75" customHeight="1" x14ac:dyDescent="0.2">
      <c r="J666" s="125"/>
      <c r="K666" s="125"/>
      <c r="L666" s="125"/>
      <c r="M666" s="125"/>
    </row>
    <row r="667" spans="10:13" ht="15.75" customHeight="1" x14ac:dyDescent="0.2">
      <c r="J667" s="125"/>
      <c r="K667" s="125"/>
      <c r="L667" s="125"/>
      <c r="M667" s="125"/>
    </row>
    <row r="668" spans="10:13" ht="15.75" customHeight="1" x14ac:dyDescent="0.2">
      <c r="J668" s="125"/>
      <c r="K668" s="125"/>
      <c r="L668" s="125"/>
      <c r="M668" s="125"/>
    </row>
    <row r="669" spans="10:13" ht="15.75" customHeight="1" x14ac:dyDescent="0.2">
      <c r="J669" s="125"/>
      <c r="K669" s="125"/>
      <c r="L669" s="125"/>
      <c r="M669" s="125"/>
    </row>
    <row r="670" spans="10:13" ht="15.75" customHeight="1" x14ac:dyDescent="0.2">
      <c r="J670" s="125"/>
      <c r="K670" s="125"/>
      <c r="L670" s="125"/>
      <c r="M670" s="125"/>
    </row>
    <row r="671" spans="10:13" ht="15.75" customHeight="1" x14ac:dyDescent="0.2">
      <c r="J671" s="125"/>
      <c r="K671" s="125"/>
      <c r="L671" s="125"/>
      <c r="M671" s="125"/>
    </row>
    <row r="672" spans="10:13" ht="15.75" customHeight="1" x14ac:dyDescent="0.2">
      <c r="J672" s="125"/>
      <c r="K672" s="125"/>
      <c r="L672" s="125"/>
      <c r="M672" s="125"/>
    </row>
    <row r="673" spans="10:13" ht="15.75" customHeight="1" x14ac:dyDescent="0.2">
      <c r="J673" s="125"/>
      <c r="K673" s="125"/>
      <c r="L673" s="125"/>
      <c r="M673" s="125"/>
    </row>
    <row r="674" spans="10:13" ht="15.75" customHeight="1" x14ac:dyDescent="0.2">
      <c r="J674" s="125"/>
      <c r="K674" s="125"/>
      <c r="L674" s="125"/>
      <c r="M674" s="125"/>
    </row>
    <row r="675" spans="10:13" ht="15.75" customHeight="1" x14ac:dyDescent="0.2">
      <c r="J675" s="125"/>
      <c r="K675" s="125"/>
      <c r="L675" s="125"/>
      <c r="M675" s="125"/>
    </row>
    <row r="676" spans="10:13" ht="15.75" customHeight="1" x14ac:dyDescent="0.2">
      <c r="J676" s="125"/>
      <c r="K676" s="125"/>
      <c r="L676" s="125"/>
      <c r="M676" s="125"/>
    </row>
    <row r="677" spans="10:13" ht="15.75" customHeight="1" x14ac:dyDescent="0.2">
      <c r="J677" s="125"/>
      <c r="K677" s="125"/>
      <c r="L677" s="125"/>
      <c r="M677" s="125"/>
    </row>
    <row r="678" spans="10:13" ht="15.75" customHeight="1" x14ac:dyDescent="0.2">
      <c r="J678" s="125"/>
      <c r="K678" s="125"/>
      <c r="L678" s="125"/>
      <c r="M678" s="125"/>
    </row>
    <row r="679" spans="10:13" ht="15.75" customHeight="1" x14ac:dyDescent="0.2">
      <c r="J679" s="125"/>
      <c r="K679" s="125"/>
      <c r="L679" s="125"/>
      <c r="M679" s="125"/>
    </row>
    <row r="680" spans="10:13" ht="15.75" customHeight="1" x14ac:dyDescent="0.2">
      <c r="J680" s="125"/>
      <c r="K680" s="125"/>
      <c r="L680" s="125"/>
      <c r="M680" s="125"/>
    </row>
    <row r="681" spans="10:13" ht="15.75" customHeight="1" x14ac:dyDescent="0.2">
      <c r="J681" s="125"/>
      <c r="K681" s="125"/>
      <c r="L681" s="125"/>
      <c r="M681" s="125"/>
    </row>
    <row r="682" spans="10:13" ht="15.75" customHeight="1" x14ac:dyDescent="0.2">
      <c r="J682" s="125"/>
      <c r="K682" s="125"/>
      <c r="L682" s="125"/>
      <c r="M682" s="125"/>
    </row>
    <row r="683" spans="10:13" ht="15.75" customHeight="1" x14ac:dyDescent="0.2">
      <c r="J683" s="125"/>
      <c r="K683" s="125"/>
      <c r="L683" s="125"/>
      <c r="M683" s="125"/>
    </row>
    <row r="684" spans="10:13" ht="15.75" customHeight="1" x14ac:dyDescent="0.2">
      <c r="J684" s="125"/>
      <c r="K684" s="125"/>
      <c r="L684" s="125"/>
      <c r="M684" s="125"/>
    </row>
    <row r="685" spans="10:13" ht="15.75" customHeight="1" x14ac:dyDescent="0.2">
      <c r="J685" s="125"/>
      <c r="K685" s="125"/>
      <c r="L685" s="125"/>
      <c r="M685" s="125"/>
    </row>
    <row r="686" spans="10:13" ht="15.75" customHeight="1" x14ac:dyDescent="0.2">
      <c r="J686" s="125"/>
      <c r="K686" s="125"/>
      <c r="L686" s="125"/>
      <c r="M686" s="125"/>
    </row>
    <row r="687" spans="10:13" ht="15.75" customHeight="1" x14ac:dyDescent="0.2">
      <c r="J687" s="125"/>
      <c r="K687" s="125"/>
      <c r="L687" s="125"/>
      <c r="M687" s="125"/>
    </row>
    <row r="688" spans="10:13" ht="15.75" customHeight="1" x14ac:dyDescent="0.2">
      <c r="J688" s="125"/>
      <c r="K688" s="125"/>
      <c r="L688" s="125"/>
      <c r="M688" s="125"/>
    </row>
    <row r="689" spans="10:13" ht="15.75" customHeight="1" x14ac:dyDescent="0.2">
      <c r="J689" s="125"/>
      <c r="K689" s="125"/>
      <c r="L689" s="125"/>
      <c r="M689" s="125"/>
    </row>
    <row r="690" spans="10:13" ht="15.75" customHeight="1" x14ac:dyDescent="0.2">
      <c r="J690" s="125"/>
      <c r="K690" s="125"/>
      <c r="L690" s="125"/>
      <c r="M690" s="125"/>
    </row>
    <row r="691" spans="10:13" ht="15.75" customHeight="1" x14ac:dyDescent="0.2">
      <c r="J691" s="125"/>
      <c r="K691" s="125"/>
      <c r="L691" s="125"/>
      <c r="M691" s="125"/>
    </row>
    <row r="692" spans="10:13" ht="15.75" customHeight="1" x14ac:dyDescent="0.2">
      <c r="J692" s="125"/>
      <c r="K692" s="125"/>
      <c r="L692" s="125"/>
      <c r="M692" s="125"/>
    </row>
    <row r="693" spans="10:13" ht="15.75" customHeight="1" x14ac:dyDescent="0.2">
      <c r="J693" s="125"/>
      <c r="K693" s="125"/>
      <c r="L693" s="125"/>
      <c r="M693" s="125"/>
    </row>
    <row r="694" spans="10:13" ht="15.75" customHeight="1" x14ac:dyDescent="0.2">
      <c r="J694" s="125"/>
      <c r="K694" s="125"/>
      <c r="L694" s="125"/>
      <c r="M694" s="125"/>
    </row>
    <row r="695" spans="10:13" ht="15.75" customHeight="1" x14ac:dyDescent="0.2">
      <c r="J695" s="125"/>
      <c r="K695" s="125"/>
      <c r="L695" s="125"/>
      <c r="M695" s="125"/>
    </row>
    <row r="696" spans="10:13" ht="15.75" customHeight="1" x14ac:dyDescent="0.2">
      <c r="J696" s="125"/>
      <c r="K696" s="125"/>
      <c r="L696" s="125"/>
      <c r="M696" s="125"/>
    </row>
    <row r="697" spans="10:13" ht="15.75" customHeight="1" x14ac:dyDescent="0.2">
      <c r="J697" s="125"/>
      <c r="K697" s="125"/>
      <c r="L697" s="125"/>
      <c r="M697" s="125"/>
    </row>
    <row r="698" spans="10:13" ht="15.75" customHeight="1" x14ac:dyDescent="0.2">
      <c r="J698" s="125"/>
      <c r="K698" s="125"/>
      <c r="L698" s="125"/>
      <c r="M698" s="125"/>
    </row>
    <row r="699" spans="10:13" ht="15.75" customHeight="1" x14ac:dyDescent="0.2">
      <c r="J699" s="125"/>
      <c r="K699" s="125"/>
      <c r="L699" s="125"/>
      <c r="M699" s="125"/>
    </row>
    <row r="700" spans="10:13" ht="15.75" customHeight="1" x14ac:dyDescent="0.2">
      <c r="J700" s="125"/>
      <c r="K700" s="125"/>
      <c r="L700" s="125"/>
      <c r="M700" s="125"/>
    </row>
    <row r="701" spans="10:13" ht="15.75" customHeight="1" x14ac:dyDescent="0.2">
      <c r="J701" s="125"/>
      <c r="K701" s="125"/>
      <c r="L701" s="125"/>
      <c r="M701" s="125"/>
    </row>
    <row r="702" spans="10:13" ht="15.75" customHeight="1" x14ac:dyDescent="0.2">
      <c r="J702" s="125"/>
      <c r="K702" s="125"/>
      <c r="L702" s="125"/>
      <c r="M702" s="125"/>
    </row>
    <row r="703" spans="10:13" ht="15.75" customHeight="1" x14ac:dyDescent="0.2">
      <c r="J703" s="125"/>
      <c r="K703" s="125"/>
      <c r="L703" s="125"/>
      <c r="M703" s="125"/>
    </row>
    <row r="704" spans="10:13" ht="15.75" customHeight="1" x14ac:dyDescent="0.2">
      <c r="J704" s="125"/>
      <c r="K704" s="125"/>
      <c r="L704" s="125"/>
      <c r="M704" s="125"/>
    </row>
    <row r="705" spans="10:13" ht="15.75" customHeight="1" x14ac:dyDescent="0.2">
      <c r="J705" s="125"/>
      <c r="K705" s="125"/>
      <c r="L705" s="125"/>
      <c r="M705" s="125"/>
    </row>
    <row r="706" spans="10:13" ht="15.75" customHeight="1" x14ac:dyDescent="0.2">
      <c r="J706" s="125"/>
      <c r="K706" s="125"/>
      <c r="L706" s="125"/>
      <c r="M706" s="125"/>
    </row>
    <row r="707" spans="10:13" ht="15.75" customHeight="1" x14ac:dyDescent="0.2">
      <c r="J707" s="125"/>
      <c r="K707" s="125"/>
      <c r="L707" s="125"/>
      <c r="M707" s="125"/>
    </row>
    <row r="708" spans="10:13" ht="15.75" customHeight="1" x14ac:dyDescent="0.2">
      <c r="J708" s="125"/>
      <c r="K708" s="125"/>
      <c r="L708" s="125"/>
      <c r="M708" s="125"/>
    </row>
    <row r="709" spans="10:13" ht="15.75" customHeight="1" x14ac:dyDescent="0.2">
      <c r="J709" s="125"/>
      <c r="K709" s="125"/>
      <c r="L709" s="125"/>
      <c r="M709" s="125"/>
    </row>
    <row r="710" spans="10:13" ht="15.75" customHeight="1" x14ac:dyDescent="0.2">
      <c r="J710" s="125"/>
      <c r="K710" s="125"/>
      <c r="L710" s="125"/>
      <c r="M710" s="125"/>
    </row>
    <row r="711" spans="10:13" ht="15.75" customHeight="1" x14ac:dyDescent="0.2">
      <c r="J711" s="125"/>
      <c r="K711" s="125"/>
      <c r="L711" s="125"/>
      <c r="M711" s="125"/>
    </row>
    <row r="712" spans="10:13" ht="15.75" customHeight="1" x14ac:dyDescent="0.2">
      <c r="J712" s="125"/>
      <c r="K712" s="125"/>
      <c r="L712" s="125"/>
      <c r="M712" s="125"/>
    </row>
    <row r="713" spans="10:13" ht="15.75" customHeight="1" x14ac:dyDescent="0.2">
      <c r="J713" s="125"/>
      <c r="K713" s="125"/>
      <c r="L713" s="125"/>
      <c r="M713" s="125"/>
    </row>
    <row r="714" spans="10:13" ht="15.75" customHeight="1" x14ac:dyDescent="0.2">
      <c r="J714" s="125"/>
      <c r="K714" s="125"/>
      <c r="L714" s="125"/>
      <c r="M714" s="125"/>
    </row>
    <row r="715" spans="10:13" ht="15.75" customHeight="1" x14ac:dyDescent="0.2">
      <c r="J715" s="125"/>
      <c r="K715" s="125"/>
      <c r="L715" s="125"/>
      <c r="M715" s="125"/>
    </row>
    <row r="716" spans="10:13" ht="15.75" customHeight="1" x14ac:dyDescent="0.2">
      <c r="J716" s="125"/>
      <c r="K716" s="125"/>
      <c r="L716" s="125"/>
      <c r="M716" s="125"/>
    </row>
    <row r="717" spans="10:13" ht="15.75" customHeight="1" x14ac:dyDescent="0.2">
      <c r="J717" s="125"/>
      <c r="K717" s="125"/>
      <c r="L717" s="125"/>
      <c r="M717" s="125"/>
    </row>
    <row r="718" spans="10:13" ht="15.75" customHeight="1" x14ac:dyDescent="0.2">
      <c r="J718" s="125"/>
      <c r="K718" s="125"/>
      <c r="L718" s="125"/>
      <c r="M718" s="125"/>
    </row>
    <row r="719" spans="10:13" ht="21.75" customHeight="1" x14ac:dyDescent="0.2">
      <c r="J719" s="125"/>
      <c r="K719" s="125"/>
      <c r="L719" s="125"/>
      <c r="M719" s="125"/>
    </row>
    <row r="720" spans="10:13" ht="15.75" customHeight="1" x14ac:dyDescent="0.2">
      <c r="J720" s="125"/>
      <c r="K720" s="125"/>
      <c r="L720" s="125"/>
      <c r="M720" s="125"/>
    </row>
    <row r="721" spans="10:13" ht="15.75" customHeight="1" x14ac:dyDescent="0.2">
      <c r="J721" s="125"/>
      <c r="K721" s="125"/>
      <c r="L721" s="125"/>
      <c r="M721" s="125"/>
    </row>
    <row r="722" spans="10:13" ht="15.75" customHeight="1" x14ac:dyDescent="0.2">
      <c r="J722" s="125"/>
      <c r="K722" s="125"/>
      <c r="L722" s="125"/>
      <c r="M722" s="125"/>
    </row>
    <row r="723" spans="10:13" ht="15.75" customHeight="1" x14ac:dyDescent="0.2">
      <c r="J723" s="125"/>
      <c r="K723" s="125"/>
      <c r="L723" s="125"/>
      <c r="M723" s="125"/>
    </row>
    <row r="724" spans="10:13" ht="15.75" customHeight="1" x14ac:dyDescent="0.2">
      <c r="J724" s="125"/>
      <c r="K724" s="125"/>
      <c r="L724" s="125"/>
      <c r="M724" s="125"/>
    </row>
    <row r="725" spans="10:13" ht="15.75" customHeight="1" x14ac:dyDescent="0.2">
      <c r="J725" s="125"/>
      <c r="K725" s="125"/>
      <c r="L725" s="125"/>
      <c r="M725" s="125"/>
    </row>
    <row r="726" spans="10:13" ht="15.75" customHeight="1" x14ac:dyDescent="0.2">
      <c r="J726" s="125"/>
      <c r="K726" s="125"/>
      <c r="L726" s="125"/>
      <c r="M726" s="125"/>
    </row>
    <row r="727" spans="10:13" ht="15.75" customHeight="1" x14ac:dyDescent="0.2">
      <c r="J727" s="125"/>
      <c r="K727" s="125"/>
      <c r="L727" s="125"/>
      <c r="M727" s="125"/>
    </row>
    <row r="728" spans="10:13" ht="15.75" customHeight="1" x14ac:dyDescent="0.2">
      <c r="J728" s="125"/>
      <c r="K728" s="125"/>
      <c r="L728" s="125"/>
      <c r="M728" s="125"/>
    </row>
    <row r="729" spans="10:13" ht="15.75" customHeight="1" x14ac:dyDescent="0.2">
      <c r="J729" s="125"/>
      <c r="K729" s="125"/>
      <c r="L729" s="125"/>
      <c r="M729" s="125"/>
    </row>
    <row r="730" spans="10:13" ht="15.75" customHeight="1" x14ac:dyDescent="0.2">
      <c r="J730" s="125"/>
      <c r="K730" s="125"/>
      <c r="L730" s="125"/>
      <c r="M730" s="125"/>
    </row>
    <row r="731" spans="10:13" ht="15.75" customHeight="1" x14ac:dyDescent="0.2">
      <c r="J731" s="125"/>
      <c r="K731" s="125"/>
      <c r="L731" s="125"/>
      <c r="M731" s="125"/>
    </row>
    <row r="732" spans="10:13" ht="15.75" customHeight="1" x14ac:dyDescent="0.2">
      <c r="J732" s="125"/>
      <c r="K732" s="125"/>
      <c r="L732" s="125"/>
      <c r="M732" s="125"/>
    </row>
    <row r="733" spans="10:13" ht="15.75" customHeight="1" x14ac:dyDescent="0.2">
      <c r="J733" s="125"/>
      <c r="K733" s="125"/>
      <c r="L733" s="125"/>
      <c r="M733" s="125"/>
    </row>
    <row r="734" spans="10:13" ht="15.75" customHeight="1" x14ac:dyDescent="0.2">
      <c r="J734" s="125"/>
      <c r="K734" s="125"/>
      <c r="L734" s="125"/>
      <c r="M734" s="125"/>
    </row>
    <row r="735" spans="10:13" ht="15.75" customHeight="1" x14ac:dyDescent="0.2">
      <c r="J735" s="125"/>
      <c r="K735" s="125"/>
      <c r="L735" s="125"/>
      <c r="M735" s="125"/>
    </row>
    <row r="736" spans="10:13" ht="15.75" customHeight="1" x14ac:dyDescent="0.2">
      <c r="J736" s="125"/>
      <c r="K736" s="125"/>
      <c r="L736" s="125"/>
      <c r="M736" s="125"/>
    </row>
    <row r="737" spans="10:13" ht="15.75" customHeight="1" x14ac:dyDescent="0.2">
      <c r="J737" s="125"/>
      <c r="K737" s="125"/>
      <c r="L737" s="125"/>
      <c r="M737" s="125"/>
    </row>
    <row r="738" spans="10:13" ht="15.75" customHeight="1" x14ac:dyDescent="0.2">
      <c r="J738" s="125"/>
      <c r="K738" s="125"/>
      <c r="L738" s="125"/>
      <c r="M738" s="125"/>
    </row>
    <row r="739" spans="10:13" ht="15.75" customHeight="1" x14ac:dyDescent="0.2">
      <c r="J739" s="125"/>
      <c r="K739" s="125"/>
      <c r="L739" s="125"/>
      <c r="M739" s="125"/>
    </row>
    <row r="740" spans="10:13" ht="15.75" customHeight="1" x14ac:dyDescent="0.2">
      <c r="J740" s="125"/>
      <c r="K740" s="125"/>
      <c r="L740" s="125"/>
      <c r="M740" s="125"/>
    </row>
    <row r="741" spans="10:13" ht="15.75" customHeight="1" x14ac:dyDescent="0.2">
      <c r="J741" s="125"/>
      <c r="K741" s="125"/>
      <c r="L741" s="125"/>
      <c r="M741" s="125"/>
    </row>
    <row r="742" spans="10:13" ht="15.75" customHeight="1" x14ac:dyDescent="0.2">
      <c r="J742" s="125"/>
      <c r="K742" s="125"/>
      <c r="L742" s="125"/>
      <c r="M742" s="125"/>
    </row>
    <row r="743" spans="10:13" ht="15.75" customHeight="1" x14ac:dyDescent="0.2">
      <c r="J743" s="125"/>
      <c r="K743" s="125"/>
      <c r="L743" s="125"/>
      <c r="M743" s="125"/>
    </row>
    <row r="744" spans="10:13" ht="15.75" customHeight="1" x14ac:dyDescent="0.2">
      <c r="J744" s="125"/>
      <c r="K744" s="125"/>
      <c r="L744" s="125"/>
      <c r="M744" s="125"/>
    </row>
    <row r="745" spans="10:13" ht="15.75" customHeight="1" x14ac:dyDescent="0.2">
      <c r="J745" s="125"/>
      <c r="K745" s="125"/>
      <c r="L745" s="125"/>
      <c r="M745" s="125"/>
    </row>
    <row r="746" spans="10:13" ht="15.75" customHeight="1" x14ac:dyDescent="0.2">
      <c r="J746" s="125"/>
      <c r="K746" s="125"/>
      <c r="L746" s="125"/>
      <c r="M746" s="125"/>
    </row>
    <row r="747" spans="10:13" ht="15.75" customHeight="1" x14ac:dyDescent="0.2">
      <c r="J747" s="125"/>
      <c r="K747" s="125"/>
      <c r="L747" s="125"/>
      <c r="M747" s="125"/>
    </row>
    <row r="748" spans="10:13" ht="15.75" customHeight="1" x14ac:dyDescent="0.2">
      <c r="J748" s="125"/>
      <c r="K748" s="125"/>
      <c r="L748" s="125"/>
      <c r="M748" s="125"/>
    </row>
    <row r="749" spans="10:13" ht="15.75" customHeight="1" x14ac:dyDescent="0.2">
      <c r="J749" s="125"/>
      <c r="K749" s="125"/>
      <c r="L749" s="125"/>
      <c r="M749" s="125"/>
    </row>
    <row r="750" spans="10:13" ht="15.75" customHeight="1" x14ac:dyDescent="0.2">
      <c r="J750" s="125"/>
      <c r="K750" s="125"/>
      <c r="L750" s="125"/>
      <c r="M750" s="125"/>
    </row>
    <row r="751" spans="10:13" ht="15.75" customHeight="1" x14ac:dyDescent="0.2">
      <c r="J751" s="125"/>
      <c r="K751" s="125"/>
      <c r="L751" s="125"/>
      <c r="M751" s="125"/>
    </row>
    <row r="752" spans="10:13" ht="15.75" customHeight="1" x14ac:dyDescent="0.2">
      <c r="J752" s="125"/>
      <c r="K752" s="125"/>
      <c r="L752" s="125"/>
      <c r="M752" s="125"/>
    </row>
    <row r="753" spans="10:13" ht="15.75" customHeight="1" x14ac:dyDescent="0.2">
      <c r="J753" s="125"/>
      <c r="K753" s="125"/>
      <c r="L753" s="125"/>
      <c r="M753" s="125"/>
    </row>
    <row r="754" spans="10:13" ht="15.75" customHeight="1" x14ac:dyDescent="0.2">
      <c r="J754" s="125"/>
      <c r="K754" s="125"/>
      <c r="L754" s="125"/>
      <c r="M754" s="125"/>
    </row>
    <row r="755" spans="10:13" ht="15.75" customHeight="1" x14ac:dyDescent="0.2">
      <c r="J755" s="125"/>
      <c r="K755" s="125"/>
      <c r="L755" s="125"/>
      <c r="M755" s="125"/>
    </row>
    <row r="756" spans="10:13" ht="15.75" customHeight="1" x14ac:dyDescent="0.2">
      <c r="J756" s="125"/>
      <c r="K756" s="125"/>
      <c r="L756" s="125"/>
      <c r="M756" s="125"/>
    </row>
    <row r="757" spans="10:13" ht="15.75" customHeight="1" x14ac:dyDescent="0.2">
      <c r="J757" s="125"/>
      <c r="K757" s="125"/>
      <c r="L757" s="125"/>
      <c r="M757" s="125"/>
    </row>
    <row r="758" spans="10:13" ht="15.75" customHeight="1" x14ac:dyDescent="0.2">
      <c r="J758" s="125"/>
      <c r="K758" s="125"/>
      <c r="L758" s="125"/>
      <c r="M758" s="125"/>
    </row>
    <row r="759" spans="10:13" ht="15.75" customHeight="1" x14ac:dyDescent="0.2">
      <c r="J759" s="125"/>
      <c r="K759" s="125"/>
      <c r="L759" s="125"/>
      <c r="M759" s="125"/>
    </row>
    <row r="760" spans="10:13" ht="15.75" customHeight="1" x14ac:dyDescent="0.2">
      <c r="J760" s="125"/>
      <c r="K760" s="125"/>
      <c r="L760" s="125"/>
      <c r="M760" s="125"/>
    </row>
    <row r="761" spans="10:13" ht="15.75" customHeight="1" x14ac:dyDescent="0.2">
      <c r="J761" s="125"/>
      <c r="K761" s="125"/>
      <c r="L761" s="125"/>
      <c r="M761" s="125"/>
    </row>
    <row r="762" spans="10:13" ht="15.75" customHeight="1" x14ac:dyDescent="0.2">
      <c r="J762" s="125"/>
      <c r="K762" s="125"/>
      <c r="L762" s="125"/>
      <c r="M762" s="125"/>
    </row>
    <row r="763" spans="10:13" ht="15.75" customHeight="1" x14ac:dyDescent="0.2">
      <c r="J763" s="125"/>
      <c r="K763" s="125"/>
      <c r="L763" s="125"/>
      <c r="M763" s="125"/>
    </row>
    <row r="764" spans="10:13" ht="15.75" customHeight="1" x14ac:dyDescent="0.2">
      <c r="J764" s="125"/>
      <c r="K764" s="125"/>
      <c r="L764" s="125"/>
      <c r="M764" s="125"/>
    </row>
    <row r="765" spans="10:13" ht="15.75" customHeight="1" x14ac:dyDescent="0.2">
      <c r="J765" s="125"/>
      <c r="K765" s="125"/>
      <c r="L765" s="125"/>
      <c r="M765" s="125"/>
    </row>
    <row r="766" spans="10:13" ht="15.75" customHeight="1" x14ac:dyDescent="0.2">
      <c r="J766" s="125"/>
      <c r="K766" s="125"/>
      <c r="L766" s="125"/>
      <c r="M766" s="125"/>
    </row>
    <row r="767" spans="10:13" ht="15.75" customHeight="1" x14ac:dyDescent="0.2">
      <c r="J767" s="125"/>
      <c r="K767" s="125"/>
      <c r="L767" s="125"/>
      <c r="M767" s="125"/>
    </row>
    <row r="768" spans="10:13" ht="15.75" customHeight="1" x14ac:dyDescent="0.2">
      <c r="J768" s="125"/>
      <c r="K768" s="125"/>
      <c r="L768" s="125"/>
      <c r="M768" s="125"/>
    </row>
    <row r="769" spans="5:13" ht="15.75" customHeight="1" x14ac:dyDescent="0.2">
      <c r="J769" s="125"/>
      <c r="K769" s="125"/>
      <c r="L769" s="125"/>
      <c r="M769" s="125"/>
    </row>
    <row r="770" spans="5:13" ht="15.75" customHeight="1" x14ac:dyDescent="0.2">
      <c r="J770" s="125"/>
      <c r="K770" s="125"/>
      <c r="L770" s="125"/>
      <c r="M770" s="125"/>
    </row>
    <row r="771" spans="5:13" ht="15.75" customHeight="1" x14ac:dyDescent="0.2">
      <c r="J771" s="125"/>
      <c r="K771" s="125"/>
      <c r="L771" s="125"/>
      <c r="M771" s="125"/>
    </row>
    <row r="772" spans="5:13" ht="15.75" customHeight="1" x14ac:dyDescent="0.2">
      <c r="E772" s="125"/>
      <c r="F772" s="125"/>
      <c r="G772" s="125"/>
      <c r="H772" s="125"/>
      <c r="I772" s="125"/>
      <c r="J772" s="125"/>
      <c r="K772" s="125"/>
      <c r="L772" s="125"/>
      <c r="M772" s="125"/>
    </row>
    <row r="773" spans="5:13" ht="15.75" customHeight="1" x14ac:dyDescent="0.2">
      <c r="E773" s="125"/>
      <c r="F773" s="125"/>
      <c r="G773" s="125"/>
      <c r="H773" s="125"/>
      <c r="I773" s="125"/>
      <c r="J773" s="125"/>
      <c r="K773" s="125"/>
      <c r="L773" s="125"/>
      <c r="M773" s="125"/>
    </row>
    <row r="774" spans="5:13" ht="15.75" customHeight="1" x14ac:dyDescent="0.2">
      <c r="E774" s="125"/>
      <c r="F774" s="125"/>
      <c r="G774" s="125"/>
      <c r="H774" s="125"/>
      <c r="I774" s="125"/>
      <c r="J774" s="125"/>
      <c r="K774" s="125"/>
      <c r="L774" s="125"/>
      <c r="M774" s="125"/>
    </row>
    <row r="775" spans="5:13" ht="15.75" customHeight="1" x14ac:dyDescent="0.2">
      <c r="E775" s="125"/>
      <c r="F775" s="125"/>
      <c r="G775" s="125"/>
      <c r="H775" s="125"/>
      <c r="I775" s="125"/>
      <c r="J775" s="125"/>
      <c r="K775" s="125"/>
      <c r="L775" s="125"/>
      <c r="M775" s="125"/>
    </row>
    <row r="776" spans="5:13" ht="15.75" customHeight="1" x14ac:dyDescent="0.2">
      <c r="E776" s="125"/>
      <c r="F776" s="125"/>
      <c r="G776" s="125"/>
      <c r="H776" s="125"/>
      <c r="I776" s="125"/>
      <c r="J776" s="125"/>
      <c r="K776" s="125"/>
      <c r="L776" s="125"/>
      <c r="M776" s="125"/>
    </row>
    <row r="777" spans="5:13" ht="15.75" customHeight="1" x14ac:dyDescent="0.2">
      <c r="E777" s="125"/>
      <c r="F777" s="125"/>
      <c r="G777" s="125"/>
      <c r="H777" s="125"/>
      <c r="I777" s="125"/>
      <c r="J777" s="125"/>
      <c r="K777" s="125"/>
      <c r="L777" s="125"/>
      <c r="M777" s="125"/>
    </row>
    <row r="778" spans="5:13" ht="15.75" customHeight="1" x14ac:dyDescent="0.2">
      <c r="E778" s="125"/>
      <c r="F778" s="125"/>
      <c r="G778" s="125"/>
      <c r="H778" s="125"/>
      <c r="I778" s="125"/>
      <c r="J778" s="125"/>
      <c r="K778" s="125"/>
      <c r="L778" s="125"/>
      <c r="M778" s="125"/>
    </row>
    <row r="779" spans="5:13" ht="15.75" customHeight="1" x14ac:dyDescent="0.2">
      <c r="E779" s="125"/>
      <c r="F779" s="125"/>
      <c r="G779" s="125"/>
      <c r="H779" s="125"/>
      <c r="I779" s="125"/>
      <c r="J779" s="125"/>
      <c r="K779" s="125"/>
      <c r="L779" s="125"/>
      <c r="M779" s="125"/>
    </row>
    <row r="780" spans="5:13" ht="15.75" customHeight="1" x14ac:dyDescent="0.2">
      <c r="E780" s="125"/>
      <c r="F780" s="125"/>
      <c r="G780" s="125"/>
      <c r="H780" s="125"/>
      <c r="I780" s="125"/>
      <c r="J780" s="125"/>
      <c r="K780" s="125"/>
      <c r="L780" s="125"/>
      <c r="M780" s="125"/>
    </row>
    <row r="781" spans="5:13" ht="15.75" customHeight="1" x14ac:dyDescent="0.2">
      <c r="E781" s="125"/>
      <c r="F781" s="125"/>
      <c r="G781" s="125"/>
      <c r="H781" s="125"/>
      <c r="I781" s="125"/>
      <c r="J781" s="125"/>
      <c r="K781" s="125"/>
      <c r="L781" s="125"/>
      <c r="M781" s="125"/>
    </row>
    <row r="782" spans="5:13" ht="15.75" customHeight="1" x14ac:dyDescent="0.2">
      <c r="E782" s="125"/>
      <c r="F782" s="125"/>
      <c r="G782" s="125"/>
      <c r="H782" s="125"/>
      <c r="I782" s="125"/>
      <c r="J782" s="125"/>
      <c r="K782" s="125"/>
      <c r="L782" s="125"/>
      <c r="M782" s="125"/>
    </row>
    <row r="783" spans="5:13" ht="15.75" customHeight="1" x14ac:dyDescent="0.2">
      <c r="E783" s="125"/>
      <c r="F783" s="125"/>
      <c r="G783" s="125"/>
      <c r="H783" s="125"/>
      <c r="I783" s="125"/>
      <c r="J783" s="125"/>
      <c r="K783" s="125"/>
      <c r="L783" s="125"/>
      <c r="M783" s="125"/>
    </row>
    <row r="784" spans="5:13" ht="15.75" customHeight="1" x14ac:dyDescent="0.2">
      <c r="E784" s="125"/>
      <c r="F784" s="125"/>
      <c r="G784" s="125"/>
      <c r="H784" s="125"/>
      <c r="I784" s="125"/>
      <c r="J784" s="125"/>
      <c r="K784" s="125"/>
      <c r="L784" s="125"/>
      <c r="M784" s="125"/>
    </row>
    <row r="785" spans="5:13" ht="15.75" customHeight="1" x14ac:dyDescent="0.2">
      <c r="E785" s="125"/>
      <c r="F785" s="125"/>
      <c r="G785" s="125"/>
      <c r="H785" s="125"/>
      <c r="I785" s="125"/>
      <c r="J785" s="125"/>
      <c r="K785" s="125"/>
      <c r="L785" s="125"/>
      <c r="M785" s="125"/>
    </row>
    <row r="786" spans="5:13" ht="15.75" customHeight="1" x14ac:dyDescent="0.2">
      <c r="E786" s="125"/>
      <c r="F786" s="125"/>
      <c r="G786" s="125"/>
      <c r="H786" s="125"/>
      <c r="I786" s="125"/>
      <c r="J786" s="125"/>
      <c r="K786" s="125"/>
      <c r="L786" s="125"/>
      <c r="M786" s="125"/>
    </row>
    <row r="787" spans="5:13" ht="15.75" customHeight="1" x14ac:dyDescent="0.2">
      <c r="E787" s="125"/>
      <c r="F787" s="125"/>
      <c r="G787" s="125"/>
      <c r="H787" s="125"/>
      <c r="I787" s="125"/>
      <c r="J787" s="125"/>
      <c r="K787" s="125"/>
      <c r="L787" s="125"/>
      <c r="M787" s="125"/>
    </row>
    <row r="788" spans="5:13" ht="15.75" customHeight="1" x14ac:dyDescent="0.2">
      <c r="E788" s="125"/>
      <c r="F788" s="125"/>
      <c r="G788" s="125"/>
      <c r="H788" s="125"/>
      <c r="I788" s="125"/>
      <c r="J788" s="125"/>
      <c r="K788" s="125"/>
      <c r="L788" s="125"/>
      <c r="M788" s="125"/>
    </row>
    <row r="789" spans="5:13" ht="15.75" customHeight="1" x14ac:dyDescent="0.2">
      <c r="E789" s="125"/>
      <c r="F789" s="125"/>
      <c r="G789" s="125"/>
      <c r="H789" s="125"/>
      <c r="I789" s="125"/>
      <c r="J789" s="125"/>
      <c r="K789" s="125"/>
      <c r="L789" s="125"/>
      <c r="M789" s="125"/>
    </row>
    <row r="790" spans="5:13" ht="15.75" customHeight="1" x14ac:dyDescent="0.2">
      <c r="E790" s="125"/>
      <c r="F790" s="125"/>
      <c r="G790" s="125"/>
      <c r="H790" s="125"/>
      <c r="I790" s="125"/>
      <c r="J790" s="125"/>
      <c r="K790" s="125"/>
      <c r="L790" s="125"/>
      <c r="M790" s="125"/>
    </row>
    <row r="791" spans="5:13" ht="15.75" customHeight="1" x14ac:dyDescent="0.2">
      <c r="E791" s="125"/>
      <c r="F791" s="125"/>
      <c r="G791" s="125"/>
      <c r="H791" s="125"/>
      <c r="I791" s="125"/>
      <c r="J791" s="125"/>
      <c r="K791" s="125"/>
      <c r="L791" s="125"/>
      <c r="M791" s="125"/>
    </row>
    <row r="792" spans="5:13" ht="15.75" customHeight="1" x14ac:dyDescent="0.2">
      <c r="E792" s="125"/>
      <c r="F792" s="125"/>
      <c r="G792" s="125"/>
      <c r="H792" s="125"/>
      <c r="I792" s="125"/>
      <c r="J792" s="125"/>
      <c r="K792" s="125"/>
      <c r="L792" s="125"/>
      <c r="M792" s="125"/>
    </row>
    <row r="793" spans="5:13" ht="15.75" customHeight="1" x14ac:dyDescent="0.2">
      <c r="E793" s="125"/>
      <c r="F793" s="125"/>
      <c r="G793" s="125"/>
      <c r="H793" s="125"/>
      <c r="I793" s="125"/>
      <c r="J793" s="125"/>
      <c r="K793" s="125"/>
      <c r="L793" s="125"/>
      <c r="M793" s="125"/>
    </row>
    <row r="794" spans="5:13" ht="15.75" customHeight="1" x14ac:dyDescent="0.2">
      <c r="E794" s="125"/>
      <c r="F794" s="125"/>
      <c r="G794" s="125"/>
      <c r="H794" s="125"/>
      <c r="I794" s="125"/>
      <c r="J794" s="125"/>
      <c r="K794" s="125"/>
      <c r="L794" s="125"/>
      <c r="M794" s="125"/>
    </row>
    <row r="795" spans="5:13" ht="15.75" customHeight="1" x14ac:dyDescent="0.2">
      <c r="E795" s="125"/>
      <c r="F795" s="125"/>
      <c r="G795" s="125"/>
      <c r="H795" s="125"/>
      <c r="I795" s="125"/>
      <c r="J795" s="125"/>
      <c r="K795" s="125"/>
      <c r="L795" s="125"/>
      <c r="M795" s="125"/>
    </row>
    <row r="796" spans="5:13" ht="15.75" customHeight="1" x14ac:dyDescent="0.2">
      <c r="E796" s="125"/>
      <c r="F796" s="125"/>
      <c r="G796" s="125"/>
      <c r="H796" s="125"/>
      <c r="I796" s="125"/>
      <c r="J796" s="125"/>
      <c r="K796" s="125"/>
      <c r="L796" s="125"/>
      <c r="M796" s="125"/>
    </row>
    <row r="797" spans="5:13" ht="15.75" customHeight="1" x14ac:dyDescent="0.2">
      <c r="E797" s="125"/>
      <c r="F797" s="125"/>
      <c r="G797" s="125"/>
      <c r="H797" s="125"/>
      <c r="I797" s="125"/>
      <c r="J797" s="125"/>
      <c r="K797" s="125"/>
      <c r="L797" s="125"/>
      <c r="M797" s="125"/>
    </row>
    <row r="798" spans="5:13" ht="15.75" customHeight="1" x14ac:dyDescent="0.2">
      <c r="E798" s="125"/>
      <c r="F798" s="125"/>
      <c r="G798" s="125"/>
      <c r="H798" s="125"/>
      <c r="I798" s="125"/>
      <c r="J798" s="125"/>
      <c r="K798" s="125"/>
      <c r="L798" s="125"/>
      <c r="M798" s="125"/>
    </row>
    <row r="799" spans="5:13" ht="15.75" customHeight="1" x14ac:dyDescent="0.2">
      <c r="E799" s="125"/>
      <c r="F799" s="125"/>
      <c r="G799" s="125"/>
      <c r="H799" s="125"/>
      <c r="I799" s="125"/>
      <c r="J799" s="125"/>
      <c r="K799" s="125"/>
      <c r="L799" s="125"/>
      <c r="M799" s="125"/>
    </row>
    <row r="800" spans="5:13" ht="15.75" customHeight="1" x14ac:dyDescent="0.2">
      <c r="E800" s="125"/>
      <c r="F800" s="125"/>
      <c r="G800" s="125"/>
      <c r="H800" s="125"/>
      <c r="I800" s="125"/>
      <c r="J800" s="125"/>
      <c r="K800" s="125"/>
      <c r="L800" s="125"/>
      <c r="M800" s="125"/>
    </row>
    <row r="801" spans="5:13" ht="15.75" customHeight="1" x14ac:dyDescent="0.2">
      <c r="E801" s="125"/>
      <c r="F801" s="125"/>
      <c r="G801" s="125"/>
      <c r="H801" s="125"/>
      <c r="I801" s="125"/>
      <c r="J801" s="125"/>
      <c r="K801" s="125"/>
      <c r="L801" s="125"/>
      <c r="M801" s="125"/>
    </row>
    <row r="802" spans="5:13" ht="15.75" customHeight="1" x14ac:dyDescent="0.2">
      <c r="E802" s="125"/>
      <c r="F802" s="125"/>
      <c r="G802" s="125"/>
      <c r="H802" s="125"/>
      <c r="I802" s="125"/>
      <c r="J802" s="125"/>
      <c r="K802" s="125"/>
      <c r="L802" s="125"/>
      <c r="M802" s="125"/>
    </row>
    <row r="803" spans="5:13" ht="15.75" customHeight="1" x14ac:dyDescent="0.2">
      <c r="E803" s="125"/>
      <c r="F803" s="125"/>
      <c r="G803" s="125"/>
      <c r="H803" s="125"/>
      <c r="I803" s="125"/>
      <c r="J803" s="125"/>
      <c r="K803" s="125"/>
      <c r="L803" s="125"/>
      <c r="M803" s="125"/>
    </row>
    <row r="804" spans="5:13" ht="15.75" customHeight="1" x14ac:dyDescent="0.2">
      <c r="E804" s="125"/>
      <c r="F804" s="125"/>
      <c r="G804" s="125"/>
      <c r="H804" s="125"/>
      <c r="I804" s="125"/>
      <c r="J804" s="125"/>
      <c r="K804" s="125"/>
      <c r="L804" s="125"/>
      <c r="M804" s="125"/>
    </row>
    <row r="805" spans="5:13" ht="15.75" customHeight="1" x14ac:dyDescent="0.2">
      <c r="E805" s="125"/>
      <c r="F805" s="125"/>
      <c r="G805" s="125"/>
      <c r="H805" s="125"/>
      <c r="I805" s="125"/>
      <c r="J805" s="125"/>
      <c r="K805" s="125"/>
      <c r="L805" s="125"/>
      <c r="M805" s="125"/>
    </row>
    <row r="806" spans="5:13" ht="15.75" customHeight="1" x14ac:dyDescent="0.2">
      <c r="E806" s="125"/>
      <c r="F806" s="125"/>
      <c r="G806" s="125"/>
      <c r="H806" s="125"/>
      <c r="I806" s="125"/>
      <c r="J806" s="125"/>
      <c r="K806" s="125"/>
      <c r="L806" s="125"/>
      <c r="M806" s="125"/>
    </row>
    <row r="807" spans="5:13" ht="15.75" customHeight="1" x14ac:dyDescent="0.2">
      <c r="E807" s="125"/>
      <c r="F807" s="125"/>
      <c r="G807" s="125"/>
      <c r="H807" s="125"/>
      <c r="I807" s="125"/>
      <c r="J807" s="125"/>
      <c r="K807" s="125"/>
      <c r="L807" s="125"/>
      <c r="M807" s="125"/>
    </row>
    <row r="808" spans="5:13" ht="15.75" customHeight="1" x14ac:dyDescent="0.2">
      <c r="E808" s="125"/>
      <c r="F808" s="125"/>
      <c r="G808" s="125"/>
      <c r="H808" s="125"/>
      <c r="I808" s="125"/>
      <c r="J808" s="125"/>
      <c r="K808" s="125"/>
      <c r="L808" s="125"/>
      <c r="M808" s="125"/>
    </row>
    <row r="809" spans="5:13" ht="15.75" customHeight="1" x14ac:dyDescent="0.2">
      <c r="E809" s="125"/>
      <c r="F809" s="125"/>
      <c r="G809" s="125"/>
      <c r="H809" s="125"/>
      <c r="I809" s="125"/>
      <c r="J809" s="125"/>
      <c r="K809" s="125"/>
      <c r="L809" s="125"/>
      <c r="M809" s="125"/>
    </row>
    <row r="810" spans="5:13" ht="15.75" customHeight="1" x14ac:dyDescent="0.2">
      <c r="E810" s="125"/>
      <c r="F810" s="125"/>
      <c r="G810" s="125"/>
      <c r="H810" s="125"/>
      <c r="I810" s="125"/>
      <c r="J810" s="125"/>
      <c r="K810" s="125"/>
      <c r="L810" s="125"/>
      <c r="M810" s="125"/>
    </row>
    <row r="811" spans="5:13" ht="15.75" customHeight="1" x14ac:dyDescent="0.2">
      <c r="E811" s="125"/>
      <c r="F811" s="125"/>
      <c r="G811" s="125"/>
      <c r="H811" s="125"/>
      <c r="I811" s="125"/>
      <c r="J811" s="125"/>
      <c r="K811" s="125"/>
      <c r="L811" s="125"/>
      <c r="M811" s="125"/>
    </row>
    <row r="812" spans="5:13" ht="15.75" customHeight="1" x14ac:dyDescent="0.2">
      <c r="E812" s="125"/>
      <c r="F812" s="125"/>
      <c r="G812" s="125"/>
      <c r="H812" s="125"/>
      <c r="I812" s="125"/>
      <c r="J812" s="125"/>
      <c r="K812" s="125"/>
      <c r="L812" s="125"/>
      <c r="M812" s="125"/>
    </row>
    <row r="813" spans="5:13" ht="15.75" customHeight="1" x14ac:dyDescent="0.2">
      <c r="E813" s="125"/>
      <c r="F813" s="125"/>
      <c r="G813" s="125"/>
      <c r="H813" s="125"/>
      <c r="I813" s="125"/>
      <c r="J813" s="125"/>
      <c r="K813" s="125"/>
      <c r="L813" s="125"/>
      <c r="M813" s="125"/>
    </row>
    <row r="814" spans="5:13" ht="15.75" customHeight="1" x14ac:dyDescent="0.2">
      <c r="E814" s="125"/>
      <c r="F814" s="125"/>
      <c r="G814" s="125"/>
      <c r="H814" s="125"/>
      <c r="I814" s="125"/>
      <c r="J814" s="125"/>
      <c r="K814" s="125"/>
      <c r="L814" s="125"/>
      <c r="M814" s="125"/>
    </row>
    <row r="815" spans="5:13" ht="15.75" customHeight="1" x14ac:dyDescent="0.2">
      <c r="E815" s="125"/>
      <c r="F815" s="125"/>
      <c r="G815" s="125"/>
      <c r="H815" s="125"/>
      <c r="I815" s="125"/>
      <c r="J815" s="125"/>
      <c r="K815" s="125"/>
      <c r="L815" s="125"/>
      <c r="M815" s="125"/>
    </row>
    <row r="816" spans="5:13" ht="15.75" customHeight="1" x14ac:dyDescent="0.2">
      <c r="E816" s="125"/>
      <c r="F816" s="125"/>
      <c r="G816" s="125"/>
      <c r="H816" s="125"/>
      <c r="I816" s="125"/>
      <c r="J816" s="125"/>
      <c r="K816" s="125"/>
      <c r="L816" s="125"/>
      <c r="M816" s="125"/>
    </row>
    <row r="817" spans="5:13" ht="15.75" customHeight="1" x14ac:dyDescent="0.2">
      <c r="E817" s="125"/>
      <c r="F817" s="125"/>
      <c r="G817" s="125"/>
      <c r="H817" s="125"/>
      <c r="I817" s="125"/>
      <c r="J817" s="125"/>
      <c r="K817" s="125"/>
      <c r="L817" s="125"/>
      <c r="M817" s="125"/>
    </row>
    <row r="818" spans="5:13" ht="15.75" customHeight="1" x14ac:dyDescent="0.2">
      <c r="E818" s="125"/>
      <c r="F818" s="125"/>
      <c r="G818" s="125"/>
      <c r="H818" s="125"/>
      <c r="I818" s="125"/>
      <c r="J818" s="125"/>
      <c r="K818" s="125"/>
      <c r="L818" s="125"/>
      <c r="M818" s="125"/>
    </row>
    <row r="819" spans="5:13" ht="15.75" customHeight="1" x14ac:dyDescent="0.2">
      <c r="E819" s="125"/>
      <c r="F819" s="125"/>
      <c r="G819" s="125"/>
      <c r="H819" s="125"/>
      <c r="I819" s="125"/>
      <c r="J819" s="125"/>
      <c r="K819" s="125"/>
      <c r="L819" s="125"/>
      <c r="M819" s="125"/>
    </row>
    <row r="820" spans="5:13" ht="15.75" customHeight="1" x14ac:dyDescent="0.2">
      <c r="E820" s="125"/>
      <c r="F820" s="125"/>
      <c r="G820" s="125"/>
      <c r="H820" s="125"/>
      <c r="I820" s="125"/>
      <c r="J820" s="125"/>
      <c r="K820" s="125"/>
      <c r="L820" s="125"/>
      <c r="M820" s="125"/>
    </row>
    <row r="821" spans="5:13" ht="15.75" customHeight="1" x14ac:dyDescent="0.2">
      <c r="E821" s="125"/>
      <c r="F821" s="125"/>
      <c r="G821" s="125"/>
      <c r="H821" s="125"/>
      <c r="I821" s="125"/>
      <c r="J821" s="125"/>
      <c r="K821" s="125"/>
      <c r="L821" s="125"/>
      <c r="M821" s="125"/>
    </row>
    <row r="822" spans="5:13" ht="15.75" customHeight="1" x14ac:dyDescent="0.2">
      <c r="E822" s="125"/>
      <c r="F822" s="125"/>
      <c r="G822" s="125"/>
      <c r="H822" s="125"/>
      <c r="I822" s="125"/>
      <c r="J822" s="125"/>
      <c r="K822" s="125"/>
      <c r="L822" s="125"/>
      <c r="M822" s="125"/>
    </row>
    <row r="823" spans="5:13" ht="15.75" customHeight="1" x14ac:dyDescent="0.2">
      <c r="E823" s="125"/>
      <c r="F823" s="125"/>
      <c r="G823" s="125"/>
      <c r="H823" s="125"/>
      <c r="I823" s="125"/>
      <c r="J823" s="125"/>
      <c r="K823" s="125"/>
      <c r="L823" s="125"/>
      <c r="M823" s="125"/>
    </row>
    <row r="824" spans="5:13" ht="15.75" customHeight="1" x14ac:dyDescent="0.2">
      <c r="E824" s="125"/>
      <c r="F824" s="125"/>
      <c r="G824" s="125"/>
      <c r="H824" s="125"/>
      <c r="I824" s="125"/>
      <c r="J824" s="125"/>
      <c r="K824" s="125"/>
      <c r="L824" s="125"/>
      <c r="M824" s="125"/>
    </row>
    <row r="825" spans="5:13" ht="15.75" customHeight="1" x14ac:dyDescent="0.2">
      <c r="E825" s="125"/>
      <c r="F825" s="125"/>
      <c r="G825" s="125"/>
      <c r="H825" s="125"/>
      <c r="I825" s="125"/>
      <c r="J825" s="125"/>
      <c r="K825" s="125"/>
      <c r="L825" s="125"/>
      <c r="M825" s="125"/>
    </row>
    <row r="826" spans="5:13" ht="15.75" customHeight="1" x14ac:dyDescent="0.2">
      <c r="E826" s="125"/>
      <c r="F826" s="125"/>
      <c r="G826" s="125"/>
      <c r="H826" s="125"/>
      <c r="I826" s="125"/>
      <c r="J826" s="125"/>
      <c r="K826" s="125"/>
      <c r="L826" s="125"/>
      <c r="M826" s="125"/>
    </row>
    <row r="827" spans="5:13" ht="15.75" customHeight="1" x14ac:dyDescent="0.2">
      <c r="E827" s="125"/>
      <c r="F827" s="125"/>
      <c r="G827" s="125"/>
      <c r="H827" s="125"/>
      <c r="I827" s="125"/>
      <c r="J827" s="125"/>
      <c r="K827" s="125"/>
      <c r="L827" s="125"/>
      <c r="M827" s="125"/>
    </row>
    <row r="828" spans="5:13" ht="15.75" customHeight="1" x14ac:dyDescent="0.2">
      <c r="E828" s="125"/>
      <c r="F828" s="125"/>
      <c r="G828" s="125"/>
      <c r="H828" s="125"/>
      <c r="I828" s="125"/>
      <c r="J828" s="125"/>
      <c r="K828" s="125"/>
      <c r="L828" s="125"/>
      <c r="M828" s="125"/>
    </row>
    <row r="829" spans="5:13" ht="15.75" customHeight="1" x14ac:dyDescent="0.2">
      <c r="E829" s="125"/>
      <c r="F829" s="125"/>
      <c r="G829" s="125"/>
      <c r="H829" s="125"/>
      <c r="I829" s="125"/>
      <c r="J829" s="125"/>
      <c r="K829" s="125"/>
      <c r="L829" s="125"/>
      <c r="M829" s="125"/>
    </row>
    <row r="830" spans="5:13" ht="15.75" customHeight="1" x14ac:dyDescent="0.2">
      <c r="E830" s="125"/>
      <c r="F830" s="125"/>
      <c r="G830" s="125"/>
      <c r="H830" s="125"/>
      <c r="I830" s="125"/>
      <c r="J830" s="125"/>
      <c r="K830" s="125"/>
      <c r="L830" s="125"/>
      <c r="M830" s="125"/>
    </row>
    <row r="831" spans="5:13" ht="15.75" customHeight="1" x14ac:dyDescent="0.2">
      <c r="E831" s="125"/>
      <c r="F831" s="125"/>
      <c r="G831" s="125"/>
      <c r="H831" s="125"/>
      <c r="I831" s="125"/>
      <c r="J831" s="125"/>
      <c r="K831" s="125"/>
      <c r="L831" s="125"/>
      <c r="M831" s="125"/>
    </row>
    <row r="832" spans="5:13" ht="15.75" customHeight="1" x14ac:dyDescent="0.2">
      <c r="E832" s="125"/>
      <c r="F832" s="125"/>
      <c r="G832" s="125"/>
      <c r="H832" s="125"/>
      <c r="I832" s="125"/>
      <c r="J832" s="125"/>
      <c r="K832" s="125"/>
      <c r="L832" s="125"/>
      <c r="M832" s="125"/>
    </row>
    <row r="833" spans="5:13" ht="15.75" customHeight="1" x14ac:dyDescent="0.2">
      <c r="E833" s="125"/>
      <c r="F833" s="125"/>
      <c r="G833" s="125"/>
      <c r="H833" s="125"/>
      <c r="I833" s="125"/>
      <c r="J833" s="125"/>
      <c r="K833" s="125"/>
      <c r="L833" s="125"/>
      <c r="M833" s="125"/>
    </row>
    <row r="834" spans="5:13" ht="15.75" customHeight="1" x14ac:dyDescent="0.2">
      <c r="E834" s="125"/>
      <c r="F834" s="125"/>
      <c r="G834" s="125"/>
      <c r="H834" s="125"/>
      <c r="I834" s="125"/>
      <c r="J834" s="125"/>
      <c r="K834" s="125"/>
      <c r="L834" s="125"/>
      <c r="M834" s="125"/>
    </row>
    <row r="835" spans="5:13" ht="15.75" customHeight="1" x14ac:dyDescent="0.2">
      <c r="E835" s="125"/>
      <c r="F835" s="125"/>
      <c r="G835" s="125"/>
      <c r="H835" s="125"/>
      <c r="I835" s="125"/>
      <c r="J835" s="125"/>
      <c r="K835" s="125"/>
      <c r="L835" s="125"/>
      <c r="M835" s="125"/>
    </row>
    <row r="836" spans="5:13" ht="15.75" customHeight="1" x14ac:dyDescent="0.2">
      <c r="E836" s="125"/>
      <c r="F836" s="125"/>
      <c r="G836" s="125"/>
      <c r="H836" s="125"/>
      <c r="I836" s="125"/>
      <c r="J836" s="125"/>
      <c r="K836" s="125"/>
      <c r="L836" s="125"/>
      <c r="M836" s="125"/>
    </row>
    <row r="837" spans="5:13" ht="15.75" customHeight="1" x14ac:dyDescent="0.2">
      <c r="E837" s="125"/>
      <c r="F837" s="125"/>
      <c r="G837" s="125"/>
      <c r="H837" s="125"/>
      <c r="I837" s="125"/>
      <c r="J837" s="125"/>
      <c r="K837" s="125"/>
      <c r="L837" s="125"/>
      <c r="M837" s="12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2:G296"/>
  <sheetViews>
    <sheetView topLeftCell="A271" zoomScale="70" zoomScaleNormal="70" workbookViewId="0">
      <selection activeCell="C307" sqref="C307"/>
    </sheetView>
  </sheetViews>
  <sheetFormatPr defaultRowHeight="15" x14ac:dyDescent="0.25"/>
  <cols>
    <col min="2" max="2" width="85.5703125" customWidth="1"/>
    <col min="3" max="3" width="89" customWidth="1"/>
  </cols>
  <sheetData>
    <row r="2" spans="2:7" x14ac:dyDescent="0.25">
      <c r="B2" s="120"/>
      <c r="C2" s="120"/>
      <c r="D2" s="120"/>
      <c r="E2" s="120"/>
      <c r="F2" s="120"/>
      <c r="G2" s="120"/>
    </row>
    <row r="3" spans="2:7" ht="36" x14ac:dyDescent="0.25">
      <c r="B3" s="135" t="s">
        <v>3335</v>
      </c>
      <c r="C3" s="136" t="s">
        <v>3334</v>
      </c>
      <c r="D3" s="120"/>
      <c r="E3" s="120"/>
      <c r="F3" s="120"/>
      <c r="G3" s="120"/>
    </row>
    <row r="4" spans="2:7" ht="36" x14ac:dyDescent="0.25">
      <c r="B4" s="135" t="s">
        <v>3487</v>
      </c>
      <c r="C4" s="136" t="s">
        <v>3486</v>
      </c>
      <c r="D4" s="120"/>
      <c r="E4" s="120"/>
      <c r="F4" s="120"/>
      <c r="G4" s="120"/>
    </row>
    <row r="5" spans="2:7" ht="18" x14ac:dyDescent="0.25">
      <c r="B5" s="135" t="s">
        <v>3499</v>
      </c>
      <c r="C5" s="136" t="s">
        <v>3498</v>
      </c>
      <c r="D5" s="120"/>
      <c r="E5" s="120"/>
      <c r="F5" s="120"/>
      <c r="G5" s="120"/>
    </row>
    <row r="6" spans="2:7" ht="36" x14ac:dyDescent="0.25">
      <c r="B6" s="135" t="s">
        <v>3497</v>
      </c>
      <c r="C6" s="136" t="s">
        <v>3496</v>
      </c>
      <c r="D6" s="120"/>
      <c r="E6" s="120"/>
      <c r="F6" s="120"/>
      <c r="G6" s="120"/>
    </row>
    <row r="7" spans="2:7" ht="18" x14ac:dyDescent="0.25">
      <c r="B7" s="135" t="s">
        <v>3495</v>
      </c>
      <c r="C7" s="136" t="s">
        <v>3494</v>
      </c>
      <c r="D7" s="120"/>
      <c r="E7" s="120"/>
      <c r="F7" s="120"/>
      <c r="G7" s="120"/>
    </row>
    <row r="8" spans="2:7" ht="18" x14ac:dyDescent="0.25">
      <c r="B8" s="135" t="s">
        <v>3493</v>
      </c>
      <c r="C8" s="136" t="s">
        <v>3492</v>
      </c>
      <c r="D8" s="120"/>
      <c r="E8" s="120"/>
      <c r="F8" s="120"/>
      <c r="G8" s="120"/>
    </row>
    <row r="9" spans="2:7" ht="18" x14ac:dyDescent="0.25">
      <c r="B9" s="135" t="s">
        <v>3491</v>
      </c>
      <c r="C9" s="136" t="s">
        <v>3490</v>
      </c>
      <c r="D9" s="120"/>
      <c r="E9" s="120"/>
      <c r="F9" s="120"/>
      <c r="G9" s="120"/>
    </row>
    <row r="10" spans="2:7" ht="18" x14ac:dyDescent="0.25">
      <c r="B10" s="135" t="s">
        <v>3489</v>
      </c>
      <c r="C10" s="136" t="s">
        <v>3488</v>
      </c>
      <c r="D10" s="120"/>
      <c r="E10" s="120"/>
      <c r="F10" s="120"/>
      <c r="G10" s="120"/>
    </row>
    <row r="11" spans="2:7" ht="18" x14ac:dyDescent="0.25">
      <c r="B11" s="135" t="s">
        <v>3485</v>
      </c>
      <c r="C11" s="136" t="s">
        <v>3484</v>
      </c>
      <c r="D11" s="120"/>
      <c r="E11" s="120"/>
      <c r="F11" s="120"/>
      <c r="G11" s="120"/>
    </row>
    <row r="12" spans="2:7" ht="18" x14ac:dyDescent="0.25">
      <c r="B12" s="135" t="s">
        <v>3483</v>
      </c>
      <c r="C12" s="136" t="s">
        <v>3482</v>
      </c>
      <c r="D12" s="120"/>
      <c r="E12" s="120"/>
      <c r="F12" s="120"/>
      <c r="G12" s="120"/>
    </row>
    <row r="13" spans="2:7" ht="18" x14ac:dyDescent="0.25">
      <c r="B13" s="135" t="s">
        <v>3481</v>
      </c>
      <c r="C13" s="136" t="s">
        <v>3480</v>
      </c>
      <c r="D13" s="120"/>
      <c r="E13" s="120"/>
      <c r="F13" s="120"/>
      <c r="G13" s="120"/>
    </row>
    <row r="14" spans="2:7" ht="18" x14ac:dyDescent="0.25">
      <c r="B14" s="135" t="s">
        <v>3479</v>
      </c>
      <c r="C14" s="136" t="s">
        <v>3478</v>
      </c>
      <c r="D14" s="120"/>
      <c r="E14" s="120"/>
      <c r="F14" s="120"/>
      <c r="G14" s="120"/>
    </row>
    <row r="15" spans="2:7" ht="18" x14ac:dyDescent="0.25">
      <c r="B15" s="135" t="s">
        <v>3477</v>
      </c>
      <c r="C15" s="136" t="s">
        <v>3476</v>
      </c>
      <c r="D15" s="120"/>
      <c r="E15" s="120"/>
      <c r="F15" s="120"/>
      <c r="G15" s="120"/>
    </row>
    <row r="16" spans="2:7" ht="72" x14ac:dyDescent="0.25">
      <c r="B16" s="135" t="s">
        <v>3475</v>
      </c>
      <c r="C16" s="136" t="s">
        <v>3474</v>
      </c>
      <c r="D16" s="120"/>
      <c r="E16" s="120"/>
      <c r="F16" s="120"/>
      <c r="G16" s="120"/>
    </row>
    <row r="17" spans="2:7" ht="36" x14ac:dyDescent="0.25">
      <c r="B17" s="135" t="s">
        <v>3473</v>
      </c>
      <c r="C17" s="136" t="s">
        <v>3472</v>
      </c>
      <c r="D17" s="120"/>
      <c r="E17" s="120"/>
      <c r="F17" s="120"/>
      <c r="G17" s="120"/>
    </row>
    <row r="18" spans="2:7" ht="18" x14ac:dyDescent="0.25">
      <c r="B18" s="135" t="s">
        <v>3471</v>
      </c>
      <c r="C18" s="136" t="s">
        <v>3470</v>
      </c>
      <c r="D18" s="120"/>
      <c r="E18" s="120"/>
      <c r="F18" s="120"/>
      <c r="G18" s="120"/>
    </row>
    <row r="19" spans="2:7" ht="18" x14ac:dyDescent="0.25">
      <c r="B19" s="135" t="s">
        <v>3469</v>
      </c>
      <c r="C19" s="136" t="s">
        <v>3468</v>
      </c>
      <c r="D19" s="120"/>
      <c r="E19" s="120"/>
      <c r="F19" s="120"/>
      <c r="G19" s="120"/>
    </row>
    <row r="20" spans="2:7" ht="18" x14ac:dyDescent="0.25">
      <c r="B20" s="135" t="s">
        <v>3467</v>
      </c>
      <c r="C20" s="136" t="s">
        <v>3466</v>
      </c>
      <c r="D20" s="120"/>
      <c r="E20" s="120"/>
      <c r="F20" s="120"/>
      <c r="G20" s="120"/>
    </row>
    <row r="21" spans="2:7" ht="18" x14ac:dyDescent="0.25">
      <c r="B21" s="135" t="s">
        <v>3465</v>
      </c>
      <c r="C21" s="136" t="s">
        <v>3464</v>
      </c>
      <c r="D21" s="120"/>
      <c r="E21" s="120"/>
      <c r="F21" s="120"/>
      <c r="G21" s="120"/>
    </row>
    <row r="22" spans="2:7" ht="18" x14ac:dyDescent="0.25">
      <c r="B22" s="135" t="s">
        <v>3463</v>
      </c>
      <c r="C22" s="136" t="s">
        <v>3462</v>
      </c>
      <c r="D22" s="120"/>
      <c r="E22" s="120"/>
      <c r="F22" s="120"/>
      <c r="G22" s="120"/>
    </row>
    <row r="23" spans="2:7" ht="18" x14ac:dyDescent="0.25">
      <c r="B23" s="135" t="s">
        <v>3461</v>
      </c>
      <c r="C23" s="136" t="s">
        <v>3460</v>
      </c>
      <c r="D23" s="120"/>
      <c r="E23" s="120"/>
      <c r="F23" s="120"/>
      <c r="G23" s="120"/>
    </row>
    <row r="24" spans="2:7" ht="18" x14ac:dyDescent="0.25">
      <c r="B24" s="135" t="s">
        <v>3459</v>
      </c>
      <c r="C24" s="136" t="s">
        <v>3458</v>
      </c>
      <c r="D24" s="120"/>
      <c r="E24" s="120"/>
      <c r="F24" s="120"/>
      <c r="G24" s="120"/>
    </row>
    <row r="25" spans="2:7" ht="18" x14ac:dyDescent="0.25">
      <c r="B25" s="135" t="s">
        <v>3457</v>
      </c>
      <c r="C25" s="136" t="s">
        <v>3456</v>
      </c>
      <c r="D25" s="120"/>
      <c r="E25" s="120"/>
      <c r="F25" s="120"/>
      <c r="G25" s="120"/>
    </row>
    <row r="26" spans="2:7" ht="18" x14ac:dyDescent="0.25">
      <c r="B26" s="135" t="s">
        <v>3455</v>
      </c>
      <c r="C26" s="136" t="s">
        <v>3454</v>
      </c>
      <c r="D26" s="120"/>
      <c r="E26" s="120"/>
      <c r="F26" s="120"/>
      <c r="G26" s="120"/>
    </row>
    <row r="27" spans="2:7" ht="18" x14ac:dyDescent="0.25">
      <c r="B27" s="135" t="s">
        <v>3453</v>
      </c>
      <c r="C27" s="136" t="s">
        <v>3452</v>
      </c>
      <c r="D27" s="120"/>
      <c r="E27" s="120"/>
      <c r="F27" s="120"/>
      <c r="G27" s="120"/>
    </row>
    <row r="28" spans="2:7" ht="18" x14ac:dyDescent="0.25">
      <c r="B28" s="135" t="s">
        <v>3451</v>
      </c>
      <c r="C28" s="136" t="s">
        <v>3450</v>
      </c>
      <c r="D28" s="120"/>
      <c r="E28" s="120"/>
      <c r="F28" s="120"/>
      <c r="G28" s="120"/>
    </row>
    <row r="29" spans="2:7" ht="18" x14ac:dyDescent="0.25">
      <c r="B29" s="135" t="s">
        <v>3449</v>
      </c>
      <c r="C29" s="136" t="s">
        <v>3448</v>
      </c>
      <c r="D29" s="120"/>
      <c r="E29" s="120"/>
      <c r="F29" s="120"/>
      <c r="G29" s="120"/>
    </row>
    <row r="30" spans="2:7" ht="18" x14ac:dyDescent="0.25">
      <c r="B30" s="135" t="s">
        <v>3447</v>
      </c>
      <c r="C30" s="136" t="s">
        <v>3446</v>
      </c>
      <c r="D30" s="120"/>
      <c r="E30" s="120"/>
      <c r="F30" s="120"/>
      <c r="G30" s="120"/>
    </row>
    <row r="31" spans="2:7" ht="18" x14ac:dyDescent="0.25">
      <c r="B31" s="135" t="s">
        <v>3445</v>
      </c>
      <c r="C31" s="136" t="s">
        <v>3444</v>
      </c>
      <c r="D31" s="120"/>
      <c r="E31" s="120"/>
      <c r="F31" s="120"/>
      <c r="G31" s="120"/>
    </row>
    <row r="32" spans="2:7" ht="18" x14ac:dyDescent="0.25">
      <c r="B32" s="135" t="s">
        <v>3443</v>
      </c>
      <c r="C32" s="136" t="s">
        <v>3442</v>
      </c>
      <c r="D32" s="120"/>
      <c r="E32" s="120"/>
      <c r="F32" s="120"/>
      <c r="G32" s="120"/>
    </row>
    <row r="33" spans="2:7" ht="18" x14ac:dyDescent="0.25">
      <c r="B33" s="135" t="s">
        <v>3441</v>
      </c>
      <c r="C33" s="136" t="s">
        <v>3440</v>
      </c>
      <c r="D33" s="120"/>
      <c r="E33" s="120"/>
      <c r="F33" s="120"/>
      <c r="G33" s="120"/>
    </row>
    <row r="34" spans="2:7" ht="18" x14ac:dyDescent="0.25">
      <c r="B34" s="135" t="s">
        <v>3439</v>
      </c>
      <c r="C34" s="136" t="s">
        <v>3438</v>
      </c>
      <c r="D34" s="120"/>
      <c r="E34" s="120"/>
      <c r="F34" s="120"/>
      <c r="G34" s="120"/>
    </row>
    <row r="35" spans="2:7" ht="18" x14ac:dyDescent="0.25">
      <c r="B35" s="135" t="s">
        <v>3437</v>
      </c>
      <c r="C35" s="136" t="s">
        <v>3436</v>
      </c>
      <c r="D35" s="120"/>
      <c r="E35" s="120"/>
      <c r="F35" s="120"/>
      <c r="G35" s="120"/>
    </row>
    <row r="36" spans="2:7" ht="18" x14ac:dyDescent="0.25">
      <c r="B36" s="135" t="s">
        <v>3435</v>
      </c>
      <c r="C36" s="136" t="s">
        <v>3434</v>
      </c>
      <c r="D36" s="120"/>
      <c r="E36" s="120"/>
      <c r="F36" s="120"/>
      <c r="G36" s="120"/>
    </row>
    <row r="37" spans="2:7" ht="18" x14ac:dyDescent="0.25">
      <c r="B37" s="135" t="s">
        <v>3433</v>
      </c>
      <c r="C37" s="136" t="s">
        <v>3432</v>
      </c>
      <c r="D37" s="120"/>
      <c r="E37" s="120"/>
      <c r="F37" s="120"/>
      <c r="G37" s="120"/>
    </row>
    <row r="38" spans="2:7" ht="18" x14ac:dyDescent="0.25">
      <c r="B38" s="135" t="s">
        <v>3431</v>
      </c>
      <c r="C38" s="136" t="s">
        <v>3430</v>
      </c>
      <c r="D38" s="120"/>
      <c r="E38" s="120"/>
      <c r="F38" s="120"/>
      <c r="G38" s="120"/>
    </row>
    <row r="39" spans="2:7" ht="18" x14ac:dyDescent="0.25">
      <c r="B39" s="135" t="s">
        <v>3429</v>
      </c>
      <c r="C39" s="136" t="s">
        <v>3428</v>
      </c>
      <c r="D39" s="120"/>
      <c r="E39" s="120"/>
      <c r="F39" s="120"/>
      <c r="G39" s="120"/>
    </row>
    <row r="40" spans="2:7" ht="18" x14ac:dyDescent="0.25">
      <c r="B40" s="135" t="s">
        <v>3427</v>
      </c>
      <c r="C40" s="136" t="s">
        <v>3426</v>
      </c>
      <c r="D40" s="120"/>
      <c r="E40" s="120"/>
      <c r="F40" s="120"/>
      <c r="G40" s="120"/>
    </row>
    <row r="41" spans="2:7" ht="18" x14ac:dyDescent="0.25">
      <c r="B41" s="135" t="s">
        <v>3425</v>
      </c>
      <c r="C41" s="136" t="s">
        <v>3424</v>
      </c>
      <c r="D41" s="120"/>
      <c r="E41" s="120"/>
      <c r="F41" s="120"/>
      <c r="G41" s="120"/>
    </row>
    <row r="42" spans="2:7" ht="18" x14ac:dyDescent="0.25">
      <c r="B42" s="135" t="s">
        <v>3423</v>
      </c>
      <c r="C42" s="136" t="s">
        <v>3422</v>
      </c>
      <c r="D42" s="120"/>
      <c r="E42" s="120"/>
      <c r="F42" s="120"/>
      <c r="G42" s="120"/>
    </row>
    <row r="43" spans="2:7" ht="18" x14ac:dyDescent="0.25">
      <c r="B43" s="135" t="s">
        <v>3210</v>
      </c>
      <c r="C43" s="136" t="s">
        <v>3209</v>
      </c>
      <c r="D43" s="120"/>
      <c r="E43" s="120"/>
      <c r="F43" s="120"/>
      <c r="G43" s="120"/>
    </row>
    <row r="44" spans="2:7" ht="18" x14ac:dyDescent="0.25">
      <c r="B44" s="135" t="s">
        <v>3209</v>
      </c>
      <c r="C44" s="136" t="s">
        <v>3208</v>
      </c>
      <c r="D44" s="120"/>
      <c r="E44" s="120"/>
      <c r="F44" s="120"/>
      <c r="G44" s="120"/>
    </row>
    <row r="45" spans="2:7" ht="18" x14ac:dyDescent="0.25">
      <c r="B45" s="135" t="s">
        <v>3331</v>
      </c>
      <c r="C45" s="136" t="s">
        <v>3330</v>
      </c>
      <c r="D45" s="120"/>
      <c r="E45" s="120"/>
      <c r="F45" s="120"/>
      <c r="G45" s="120"/>
    </row>
    <row r="46" spans="2:7" ht="18" x14ac:dyDescent="0.25">
      <c r="B46" s="135" t="s">
        <v>3329</v>
      </c>
      <c r="C46" s="136" t="s">
        <v>3328</v>
      </c>
      <c r="D46" s="124"/>
      <c r="E46" s="124"/>
      <c r="F46" s="124"/>
      <c r="G46" s="124"/>
    </row>
    <row r="47" spans="2:7" ht="18" x14ac:dyDescent="0.25">
      <c r="B47" s="135" t="s">
        <v>3296</v>
      </c>
      <c r="C47" s="136" t="s">
        <v>3295</v>
      </c>
      <c r="D47" s="124"/>
      <c r="E47" s="124"/>
      <c r="F47" s="124"/>
      <c r="G47" s="124"/>
    </row>
    <row r="48" spans="2:7" ht="18" x14ac:dyDescent="0.25">
      <c r="B48" s="135" t="s">
        <v>3294</v>
      </c>
      <c r="C48" s="136" t="s">
        <v>3293</v>
      </c>
      <c r="D48" s="124"/>
      <c r="E48" s="124"/>
      <c r="F48" s="124"/>
      <c r="G48" s="124"/>
    </row>
    <row r="49" spans="2:7" ht="18" x14ac:dyDescent="0.25">
      <c r="B49" s="135" t="s">
        <v>3417</v>
      </c>
      <c r="C49" s="136" t="s">
        <v>3416</v>
      </c>
      <c r="D49" s="124"/>
      <c r="E49" s="124"/>
      <c r="F49" s="124"/>
      <c r="G49" s="124"/>
    </row>
    <row r="50" spans="2:7" ht="18" x14ac:dyDescent="0.25">
      <c r="B50" s="135" t="s">
        <v>3415</v>
      </c>
      <c r="C50" s="136" t="s">
        <v>3414</v>
      </c>
      <c r="D50" s="124"/>
      <c r="E50" s="124"/>
      <c r="F50" s="124"/>
      <c r="G50" s="124"/>
    </row>
    <row r="51" spans="2:7" ht="18" x14ac:dyDescent="0.25">
      <c r="B51" s="135" t="s">
        <v>3413</v>
      </c>
      <c r="C51" s="136" t="s">
        <v>3412</v>
      </c>
      <c r="D51" s="124"/>
      <c r="E51" s="124"/>
      <c r="F51" s="124"/>
      <c r="G51" s="124"/>
    </row>
    <row r="52" spans="2:7" ht="18" x14ac:dyDescent="0.25">
      <c r="B52" s="135" t="s">
        <v>3411</v>
      </c>
      <c r="C52" s="136" t="s">
        <v>3410</v>
      </c>
      <c r="D52" s="124"/>
      <c r="E52" s="124"/>
      <c r="F52" s="124"/>
      <c r="G52" s="124"/>
    </row>
    <row r="53" spans="2:7" ht="18" x14ac:dyDescent="0.25">
      <c r="B53" s="135" t="s">
        <v>3409</v>
      </c>
      <c r="C53" s="136" t="s">
        <v>3408</v>
      </c>
      <c r="D53" s="124"/>
      <c r="E53" s="124"/>
      <c r="F53" s="124"/>
      <c r="G53" s="124"/>
    </row>
    <row r="54" spans="2:7" ht="18" x14ac:dyDescent="0.25">
      <c r="B54" s="135" t="s">
        <v>3407</v>
      </c>
      <c r="C54" s="136" t="s">
        <v>3406</v>
      </c>
      <c r="D54" s="124"/>
      <c r="E54" s="124"/>
      <c r="F54" s="124"/>
      <c r="G54" s="124"/>
    </row>
    <row r="55" spans="2:7" ht="18" x14ac:dyDescent="0.25">
      <c r="B55" s="135" t="s">
        <v>3405</v>
      </c>
      <c r="C55" s="136" t="s">
        <v>3404</v>
      </c>
      <c r="D55" s="124"/>
      <c r="E55" s="124"/>
      <c r="F55" s="124"/>
      <c r="G55" s="124"/>
    </row>
    <row r="56" spans="2:7" ht="18" x14ac:dyDescent="0.25">
      <c r="B56" s="135" t="s">
        <v>3403</v>
      </c>
      <c r="C56" s="136" t="s">
        <v>3402</v>
      </c>
      <c r="D56" s="124"/>
      <c r="E56" s="124"/>
      <c r="F56" s="124"/>
      <c r="G56" s="124"/>
    </row>
    <row r="57" spans="2:7" ht="18" x14ac:dyDescent="0.25">
      <c r="B57" s="135" t="s">
        <v>3397</v>
      </c>
      <c r="C57" s="136" t="s">
        <v>3396</v>
      </c>
      <c r="D57" s="124"/>
      <c r="E57" s="124"/>
      <c r="F57" s="124"/>
      <c r="G57" s="124"/>
    </row>
    <row r="58" spans="2:7" ht="18" x14ac:dyDescent="0.25">
      <c r="B58" s="135" t="s">
        <v>3395</v>
      </c>
      <c r="C58" s="136" t="s">
        <v>3394</v>
      </c>
      <c r="D58" s="124"/>
      <c r="E58" s="124"/>
      <c r="F58" s="124"/>
      <c r="G58" s="124"/>
    </row>
    <row r="59" spans="2:7" ht="18" x14ac:dyDescent="0.25">
      <c r="B59" s="135" t="s">
        <v>3393</v>
      </c>
      <c r="C59" s="136" t="s">
        <v>3392</v>
      </c>
      <c r="D59" s="124"/>
      <c r="E59" s="124"/>
      <c r="F59" s="124"/>
      <c r="G59" s="124"/>
    </row>
    <row r="60" spans="2:7" ht="18" x14ac:dyDescent="0.25">
      <c r="B60" s="135" t="s">
        <v>3391</v>
      </c>
      <c r="C60" s="136" t="s">
        <v>3390</v>
      </c>
      <c r="D60" s="124"/>
      <c r="E60" s="124"/>
      <c r="F60" s="124"/>
      <c r="G60" s="124"/>
    </row>
    <row r="61" spans="2:7" ht="18" x14ac:dyDescent="0.25">
      <c r="B61" s="135" t="s">
        <v>3389</v>
      </c>
      <c r="C61" s="136" t="s">
        <v>3388</v>
      </c>
      <c r="D61" s="124"/>
      <c r="E61" s="124"/>
      <c r="F61" s="124"/>
      <c r="G61" s="124"/>
    </row>
    <row r="62" spans="2:7" ht="18" x14ac:dyDescent="0.25">
      <c r="B62" s="135" t="s">
        <v>3387</v>
      </c>
      <c r="C62" s="136" t="s">
        <v>3386</v>
      </c>
      <c r="D62" s="124"/>
      <c r="E62" s="124"/>
      <c r="F62" s="124"/>
      <c r="G62" s="124"/>
    </row>
    <row r="63" spans="2:7" ht="18" x14ac:dyDescent="0.25">
      <c r="B63" s="135" t="s">
        <v>3385</v>
      </c>
      <c r="C63" s="136" t="s">
        <v>3384</v>
      </c>
      <c r="D63" s="124"/>
      <c r="E63" s="124"/>
      <c r="F63" s="124"/>
      <c r="G63" s="124"/>
    </row>
    <row r="64" spans="2:7" ht="54" x14ac:dyDescent="0.25">
      <c r="B64" s="135" t="s">
        <v>3383</v>
      </c>
      <c r="C64" s="136" t="s">
        <v>3382</v>
      </c>
      <c r="D64" s="124"/>
      <c r="E64" s="124"/>
      <c r="F64" s="124"/>
      <c r="G64" s="124"/>
    </row>
    <row r="65" spans="2:7" ht="54" x14ac:dyDescent="0.25">
      <c r="B65" s="135" t="s">
        <v>3381</v>
      </c>
      <c r="C65" s="136" t="s">
        <v>3380</v>
      </c>
      <c r="D65" s="124"/>
      <c r="E65" s="124"/>
      <c r="F65" s="124"/>
      <c r="G65" s="124"/>
    </row>
    <row r="66" spans="2:7" ht="18" x14ac:dyDescent="0.25">
      <c r="B66" s="135" t="s">
        <v>3379</v>
      </c>
      <c r="C66" s="136" t="s">
        <v>3378</v>
      </c>
      <c r="D66" s="124"/>
      <c r="E66" s="124"/>
      <c r="F66" s="124"/>
      <c r="G66" s="124"/>
    </row>
    <row r="67" spans="2:7" ht="36" x14ac:dyDescent="0.25">
      <c r="B67" s="135" t="s">
        <v>3377</v>
      </c>
      <c r="C67" s="136" t="s">
        <v>3376</v>
      </c>
      <c r="D67" s="124"/>
      <c r="E67" s="124"/>
      <c r="F67" s="124"/>
      <c r="G67" s="124"/>
    </row>
    <row r="68" spans="2:7" ht="18" x14ac:dyDescent="0.25">
      <c r="B68" s="135" t="s">
        <v>3242</v>
      </c>
      <c r="C68" s="136" t="s">
        <v>3241</v>
      </c>
      <c r="D68" s="124"/>
      <c r="E68" s="124"/>
      <c r="F68" s="124"/>
      <c r="G68" s="124"/>
    </row>
    <row r="69" spans="2:7" ht="18" x14ac:dyDescent="0.25">
      <c r="B69" s="135" t="s">
        <v>3240</v>
      </c>
      <c r="C69" s="136" t="s">
        <v>3239</v>
      </c>
      <c r="D69" s="124"/>
      <c r="E69" s="124"/>
      <c r="F69" s="124"/>
      <c r="G69" s="124"/>
    </row>
    <row r="70" spans="2:7" ht="18" x14ac:dyDescent="0.25">
      <c r="B70" s="135" t="s">
        <v>3238</v>
      </c>
      <c r="C70" s="136" t="s">
        <v>3237</v>
      </c>
      <c r="D70" s="124"/>
      <c r="E70" s="124"/>
      <c r="F70" s="124"/>
      <c r="G70" s="124"/>
    </row>
    <row r="71" spans="2:7" ht="18" x14ac:dyDescent="0.25">
      <c r="B71" s="135" t="s">
        <v>3298</v>
      </c>
      <c r="C71" s="136" t="s">
        <v>3297</v>
      </c>
      <c r="D71" s="124"/>
      <c r="E71" s="124"/>
      <c r="F71" s="124"/>
      <c r="G71" s="124"/>
    </row>
    <row r="72" spans="2:7" ht="18" x14ac:dyDescent="0.25">
      <c r="B72" s="135" t="s">
        <v>3375</v>
      </c>
      <c r="C72" s="136" t="s">
        <v>3374</v>
      </c>
      <c r="D72" s="124"/>
      <c r="E72" s="124"/>
      <c r="F72" s="124"/>
      <c r="G72" s="124"/>
    </row>
    <row r="73" spans="2:7" ht="18" x14ac:dyDescent="0.25">
      <c r="B73" s="135" t="s">
        <v>3373</v>
      </c>
      <c r="C73" s="136" t="s">
        <v>3372</v>
      </c>
      <c r="D73" s="124"/>
      <c r="E73" s="124"/>
      <c r="F73" s="124"/>
      <c r="G73" s="124"/>
    </row>
    <row r="74" spans="2:7" ht="18" x14ac:dyDescent="0.25">
      <c r="B74" s="135" t="s">
        <v>3353</v>
      </c>
      <c r="C74" s="136" t="s">
        <v>3352</v>
      </c>
      <c r="D74" s="124"/>
      <c r="E74" s="124"/>
      <c r="F74" s="124"/>
      <c r="G74" s="124"/>
    </row>
    <row r="75" spans="2:7" ht="18" x14ac:dyDescent="0.25">
      <c r="B75" s="135" t="s">
        <v>3499</v>
      </c>
      <c r="C75" s="136" t="s">
        <v>3498</v>
      </c>
      <c r="D75" s="124"/>
      <c r="E75" s="124"/>
      <c r="F75" s="124"/>
      <c r="G75" s="124"/>
    </row>
    <row r="76" spans="2:7" ht="36" x14ac:dyDescent="0.25">
      <c r="B76" s="135" t="s">
        <v>3497</v>
      </c>
      <c r="C76" s="136" t="s">
        <v>3496</v>
      </c>
      <c r="D76" s="124"/>
      <c r="E76" s="124"/>
      <c r="F76" s="124"/>
      <c r="G76" s="124"/>
    </row>
    <row r="77" spans="2:7" ht="18" x14ac:dyDescent="0.25">
      <c r="B77" s="135" t="s">
        <v>3495</v>
      </c>
      <c r="C77" s="136" t="s">
        <v>3494</v>
      </c>
      <c r="D77" s="124"/>
      <c r="E77" s="124"/>
      <c r="F77" s="124"/>
      <c r="G77" s="124"/>
    </row>
    <row r="78" spans="2:7" ht="18" x14ac:dyDescent="0.25">
      <c r="B78" s="135" t="s">
        <v>3210</v>
      </c>
      <c r="C78" s="136" t="s">
        <v>3209</v>
      </c>
      <c r="D78" s="124"/>
      <c r="E78" s="124"/>
      <c r="F78" s="124"/>
      <c r="G78" s="124"/>
    </row>
    <row r="79" spans="2:7" ht="18" x14ac:dyDescent="0.25">
      <c r="B79" s="135" t="s">
        <v>3209</v>
      </c>
      <c r="C79" s="136" t="s">
        <v>3208</v>
      </c>
      <c r="D79" s="124"/>
      <c r="E79" s="124"/>
      <c r="F79" s="124"/>
      <c r="G79" s="124"/>
    </row>
    <row r="80" spans="2:7" ht="36" x14ac:dyDescent="0.25">
      <c r="B80" s="135" t="s">
        <v>3487</v>
      </c>
      <c r="C80" s="136" t="s">
        <v>3486</v>
      </c>
      <c r="D80" s="124"/>
      <c r="E80" s="124"/>
      <c r="F80" s="124"/>
      <c r="G80" s="124"/>
    </row>
    <row r="81" spans="2:7" ht="18" x14ac:dyDescent="0.25">
      <c r="B81" s="135" t="s">
        <v>3485</v>
      </c>
      <c r="C81" s="136" t="s">
        <v>3484</v>
      </c>
      <c r="D81" s="124"/>
      <c r="E81" s="124"/>
      <c r="F81" s="124"/>
      <c r="G81" s="124"/>
    </row>
    <row r="82" spans="2:7" ht="18" x14ac:dyDescent="0.25">
      <c r="B82" s="135" t="s">
        <v>3483</v>
      </c>
      <c r="C82" s="136" t="s">
        <v>3482</v>
      </c>
      <c r="D82" s="124"/>
      <c r="E82" s="124"/>
      <c r="F82" s="124"/>
      <c r="G82" s="124"/>
    </row>
    <row r="83" spans="2:7" ht="18" x14ac:dyDescent="0.25">
      <c r="B83" s="135" t="s">
        <v>3481</v>
      </c>
      <c r="C83" s="136" t="s">
        <v>3480</v>
      </c>
      <c r="D83" s="124"/>
      <c r="E83" s="124"/>
      <c r="F83" s="124"/>
      <c r="G83" s="124"/>
    </row>
    <row r="84" spans="2:7" ht="18" x14ac:dyDescent="0.25">
      <c r="B84" s="135" t="s">
        <v>3479</v>
      </c>
      <c r="C84" s="136" t="s">
        <v>3478</v>
      </c>
      <c r="D84" s="124"/>
      <c r="E84" s="124"/>
      <c r="F84" s="124"/>
      <c r="G84" s="124"/>
    </row>
    <row r="85" spans="2:7" ht="18" x14ac:dyDescent="0.25">
      <c r="B85" s="135" t="s">
        <v>3477</v>
      </c>
      <c r="C85" s="136" t="s">
        <v>3476</v>
      </c>
      <c r="D85" s="124"/>
      <c r="E85" s="124"/>
      <c r="F85" s="124"/>
      <c r="G85" s="124"/>
    </row>
    <row r="86" spans="2:7" ht="72" x14ac:dyDescent="0.25">
      <c r="B86" s="135" t="s">
        <v>3475</v>
      </c>
      <c r="C86" s="136" t="s">
        <v>3474</v>
      </c>
      <c r="D86" s="124"/>
      <c r="E86" s="124"/>
      <c r="F86" s="124"/>
      <c r="G86" s="124"/>
    </row>
    <row r="87" spans="2:7" ht="36" x14ac:dyDescent="0.25">
      <c r="B87" s="135" t="s">
        <v>3473</v>
      </c>
      <c r="C87" s="136" t="s">
        <v>3472</v>
      </c>
      <c r="D87" s="124"/>
      <c r="E87" s="124"/>
      <c r="F87" s="124"/>
      <c r="G87" s="124"/>
    </row>
    <row r="88" spans="2:7" ht="18" x14ac:dyDescent="0.25">
      <c r="B88" s="135" t="s">
        <v>3471</v>
      </c>
      <c r="C88" s="136" t="s">
        <v>3470</v>
      </c>
      <c r="D88" s="124"/>
      <c r="E88" s="124"/>
      <c r="F88" s="124"/>
      <c r="G88" s="124"/>
    </row>
    <row r="89" spans="2:7" ht="18" x14ac:dyDescent="0.25">
      <c r="B89" s="135" t="s">
        <v>3469</v>
      </c>
      <c r="C89" s="136" t="s">
        <v>3468</v>
      </c>
      <c r="D89" s="124"/>
      <c r="E89" s="124"/>
      <c r="F89" s="124"/>
      <c r="G89" s="124"/>
    </row>
    <row r="90" spans="2:7" ht="18" x14ac:dyDescent="0.25">
      <c r="B90" s="135" t="s">
        <v>3467</v>
      </c>
      <c r="C90" s="136" t="s">
        <v>3466</v>
      </c>
      <c r="D90" s="124"/>
      <c r="E90" s="124"/>
      <c r="F90" s="124"/>
      <c r="G90" s="124"/>
    </row>
    <row r="91" spans="2:7" ht="18" x14ac:dyDescent="0.25">
      <c r="B91" s="135" t="s">
        <v>3465</v>
      </c>
      <c r="C91" s="136" t="s">
        <v>3464</v>
      </c>
      <c r="D91" s="124"/>
      <c r="E91" s="124"/>
      <c r="F91" s="124"/>
      <c r="G91" s="124"/>
    </row>
    <row r="92" spans="2:7" ht="18" x14ac:dyDescent="0.25">
      <c r="B92" s="135" t="s">
        <v>3463</v>
      </c>
      <c r="C92" s="136" t="s">
        <v>3462</v>
      </c>
      <c r="D92" s="124"/>
      <c r="E92" s="124"/>
      <c r="F92" s="124"/>
      <c r="G92" s="124"/>
    </row>
    <row r="93" spans="2:7" ht="18" x14ac:dyDescent="0.25">
      <c r="B93" s="135" t="s">
        <v>3461</v>
      </c>
      <c r="C93" s="136" t="s">
        <v>3460</v>
      </c>
      <c r="D93" s="124"/>
      <c r="E93" s="124"/>
      <c r="F93" s="124"/>
      <c r="G93" s="124"/>
    </row>
    <row r="94" spans="2:7" ht="18" x14ac:dyDescent="0.25">
      <c r="B94" s="135" t="s">
        <v>3459</v>
      </c>
      <c r="C94" s="136" t="s">
        <v>3458</v>
      </c>
      <c r="D94" s="124"/>
      <c r="E94" s="124"/>
      <c r="F94" s="124"/>
      <c r="G94" s="124"/>
    </row>
    <row r="95" spans="2:7" ht="18" x14ac:dyDescent="0.25">
      <c r="B95" s="135" t="s">
        <v>3457</v>
      </c>
      <c r="C95" s="136" t="s">
        <v>3456</v>
      </c>
      <c r="D95" s="124"/>
      <c r="E95" s="124"/>
      <c r="F95" s="124"/>
      <c r="G95" s="124"/>
    </row>
    <row r="96" spans="2:7" ht="18" x14ac:dyDescent="0.25">
      <c r="B96" s="135" t="s">
        <v>3455</v>
      </c>
      <c r="C96" s="136" t="s">
        <v>3454</v>
      </c>
      <c r="D96" s="124"/>
      <c r="E96" s="124"/>
      <c r="F96" s="124"/>
      <c r="G96" s="124"/>
    </row>
    <row r="97" spans="2:7" ht="18" x14ac:dyDescent="0.25">
      <c r="B97" s="135" t="s">
        <v>3453</v>
      </c>
      <c r="C97" s="136" t="s">
        <v>3452</v>
      </c>
      <c r="D97" s="124"/>
      <c r="E97" s="124"/>
      <c r="F97" s="124"/>
      <c r="G97" s="124"/>
    </row>
    <row r="98" spans="2:7" ht="18" x14ac:dyDescent="0.25">
      <c r="B98" s="135" t="s">
        <v>3451</v>
      </c>
      <c r="C98" s="136" t="s">
        <v>3450</v>
      </c>
      <c r="D98" s="124"/>
      <c r="E98" s="124"/>
      <c r="F98" s="124"/>
      <c r="G98" s="124"/>
    </row>
    <row r="99" spans="2:7" ht="18" x14ac:dyDescent="0.25">
      <c r="B99" s="135" t="s">
        <v>3449</v>
      </c>
      <c r="C99" s="136" t="s">
        <v>3448</v>
      </c>
      <c r="D99" s="124"/>
      <c r="E99" s="124"/>
      <c r="F99" s="124"/>
      <c r="G99" s="124"/>
    </row>
    <row r="100" spans="2:7" ht="18" x14ac:dyDescent="0.25">
      <c r="B100" s="135" t="s">
        <v>3447</v>
      </c>
      <c r="C100" s="136" t="s">
        <v>3446</v>
      </c>
      <c r="D100" s="124"/>
      <c r="E100" s="124"/>
      <c r="F100" s="124"/>
      <c r="G100" s="124"/>
    </row>
    <row r="101" spans="2:7" ht="18" x14ac:dyDescent="0.25">
      <c r="B101" s="135" t="s">
        <v>3445</v>
      </c>
      <c r="C101" s="136" t="s">
        <v>3444</v>
      </c>
      <c r="D101" s="124"/>
      <c r="E101" s="124"/>
      <c r="F101" s="124"/>
      <c r="G101" s="124"/>
    </row>
    <row r="102" spans="2:7" ht="18" x14ac:dyDescent="0.25">
      <c r="B102" s="135" t="s">
        <v>3443</v>
      </c>
      <c r="C102" s="136" t="s">
        <v>3442</v>
      </c>
      <c r="D102" s="124"/>
      <c r="E102" s="124"/>
      <c r="F102" s="124"/>
      <c r="G102" s="124"/>
    </row>
    <row r="103" spans="2:7" ht="18" x14ac:dyDescent="0.25">
      <c r="B103" s="135" t="s">
        <v>3441</v>
      </c>
      <c r="C103" s="136" t="s">
        <v>3440</v>
      </c>
      <c r="D103" s="124"/>
      <c r="E103" s="124"/>
      <c r="F103" s="124"/>
      <c r="G103" s="124"/>
    </row>
    <row r="104" spans="2:7" ht="18" x14ac:dyDescent="0.25">
      <c r="B104" s="135" t="s">
        <v>3439</v>
      </c>
      <c r="C104" s="136" t="s">
        <v>3438</v>
      </c>
      <c r="D104" s="124"/>
      <c r="E104" s="124"/>
      <c r="F104" s="124"/>
      <c r="G104" s="124"/>
    </row>
    <row r="105" spans="2:7" ht="18" x14ac:dyDescent="0.25">
      <c r="B105" s="135" t="s">
        <v>3437</v>
      </c>
      <c r="C105" s="136" t="s">
        <v>3436</v>
      </c>
      <c r="D105" s="124"/>
      <c r="E105" s="124"/>
      <c r="F105" s="124"/>
      <c r="G105" s="124"/>
    </row>
    <row r="106" spans="2:7" ht="18" x14ac:dyDescent="0.25">
      <c r="B106" s="135" t="s">
        <v>3435</v>
      </c>
      <c r="C106" s="136" t="s">
        <v>3434</v>
      </c>
      <c r="D106" s="124"/>
      <c r="E106" s="124"/>
      <c r="F106" s="124"/>
      <c r="G106" s="124"/>
    </row>
    <row r="107" spans="2:7" ht="18" x14ac:dyDescent="0.25">
      <c r="B107" s="135" t="s">
        <v>3433</v>
      </c>
      <c r="C107" s="136" t="s">
        <v>3432</v>
      </c>
      <c r="D107" s="124"/>
      <c r="E107" s="124"/>
      <c r="F107" s="124"/>
      <c r="G107" s="124"/>
    </row>
    <row r="108" spans="2:7" ht="18" x14ac:dyDescent="0.25">
      <c r="B108" s="135" t="s">
        <v>3431</v>
      </c>
      <c r="C108" s="136" t="s">
        <v>3430</v>
      </c>
      <c r="D108" s="124"/>
      <c r="E108" s="124"/>
      <c r="F108" s="124"/>
      <c r="G108" s="124"/>
    </row>
    <row r="109" spans="2:7" ht="18" x14ac:dyDescent="0.25">
      <c r="B109" s="135" t="s">
        <v>3429</v>
      </c>
      <c r="C109" s="136" t="s">
        <v>3428</v>
      </c>
      <c r="D109" s="124"/>
      <c r="E109" s="124"/>
      <c r="F109" s="124"/>
      <c r="G109" s="124"/>
    </row>
    <row r="110" spans="2:7" ht="18" x14ac:dyDescent="0.25">
      <c r="B110" s="135" t="s">
        <v>3427</v>
      </c>
      <c r="C110" s="136" t="s">
        <v>3426</v>
      </c>
      <c r="D110" s="124"/>
      <c r="E110" s="124"/>
      <c r="F110" s="124"/>
      <c r="G110" s="124"/>
    </row>
    <row r="111" spans="2:7" ht="18" x14ac:dyDescent="0.25">
      <c r="B111" s="135" t="s">
        <v>3425</v>
      </c>
      <c r="C111" s="136" t="s">
        <v>3424</v>
      </c>
      <c r="D111" s="124"/>
      <c r="E111" s="124"/>
      <c r="F111" s="124"/>
      <c r="G111" s="124"/>
    </row>
    <row r="112" spans="2:7" ht="18" x14ac:dyDescent="0.25">
      <c r="B112" s="135" t="s">
        <v>3423</v>
      </c>
      <c r="C112" s="136" t="s">
        <v>3422</v>
      </c>
      <c r="D112" s="124"/>
      <c r="E112" s="124"/>
      <c r="F112" s="124"/>
      <c r="G112" s="124"/>
    </row>
    <row r="113" spans="2:7" ht="18" x14ac:dyDescent="0.25">
      <c r="B113" s="135" t="s">
        <v>2811</v>
      </c>
      <c r="C113" s="136" t="s">
        <v>2810</v>
      </c>
      <c r="D113" s="124"/>
      <c r="E113" s="124"/>
      <c r="F113" s="124"/>
      <c r="G113" s="124"/>
    </row>
    <row r="114" spans="2:7" ht="18" x14ac:dyDescent="0.25">
      <c r="B114" s="135" t="s">
        <v>3493</v>
      </c>
      <c r="C114" s="136" t="s">
        <v>3492</v>
      </c>
      <c r="D114" s="124"/>
      <c r="E114" s="124"/>
      <c r="F114" s="124"/>
      <c r="G114" s="124"/>
    </row>
    <row r="115" spans="2:7" ht="18" x14ac:dyDescent="0.25">
      <c r="B115" s="135" t="s">
        <v>3491</v>
      </c>
      <c r="C115" s="136" t="s">
        <v>3490</v>
      </c>
      <c r="D115" s="124"/>
      <c r="E115" s="124"/>
      <c r="F115" s="124"/>
      <c r="G115" s="124"/>
    </row>
    <row r="116" spans="2:7" ht="18" x14ac:dyDescent="0.25">
      <c r="B116" s="135" t="s">
        <v>3489</v>
      </c>
      <c r="C116" s="136" t="s">
        <v>3488</v>
      </c>
      <c r="D116" s="124"/>
      <c r="E116" s="124"/>
      <c r="F116" s="124"/>
      <c r="G116" s="124"/>
    </row>
    <row r="117" spans="2:7" ht="18" x14ac:dyDescent="0.25">
      <c r="B117" s="135" t="s">
        <v>3417</v>
      </c>
      <c r="C117" s="136" t="s">
        <v>3416</v>
      </c>
      <c r="D117" s="124"/>
      <c r="E117" s="124"/>
      <c r="F117" s="124"/>
      <c r="G117" s="124"/>
    </row>
    <row r="118" spans="2:7" ht="18" x14ac:dyDescent="0.25">
      <c r="B118" s="135" t="s">
        <v>3415</v>
      </c>
      <c r="C118" s="136" t="s">
        <v>3414</v>
      </c>
      <c r="D118" s="124"/>
      <c r="E118" s="124"/>
      <c r="F118" s="124"/>
      <c r="G118" s="124"/>
    </row>
    <row r="119" spans="2:7" ht="18" x14ac:dyDescent="0.25">
      <c r="B119" s="135" t="s">
        <v>3413</v>
      </c>
      <c r="C119" s="136" t="s">
        <v>3412</v>
      </c>
      <c r="D119" s="124"/>
      <c r="E119" s="124"/>
      <c r="F119" s="124"/>
      <c r="G119" s="124"/>
    </row>
    <row r="120" spans="2:7" ht="18" x14ac:dyDescent="0.25">
      <c r="B120" s="135" t="s">
        <v>3411</v>
      </c>
      <c r="C120" s="136" t="s">
        <v>3410</v>
      </c>
      <c r="D120" s="124"/>
      <c r="E120" s="124"/>
      <c r="F120" s="124"/>
      <c r="G120" s="124"/>
    </row>
    <row r="121" spans="2:7" ht="18" x14ac:dyDescent="0.25">
      <c r="B121" s="135" t="s">
        <v>3409</v>
      </c>
      <c r="C121" s="136" t="s">
        <v>3408</v>
      </c>
      <c r="D121" s="124"/>
      <c r="E121" s="124"/>
      <c r="F121" s="124"/>
      <c r="G121" s="124"/>
    </row>
    <row r="122" spans="2:7" ht="18" x14ac:dyDescent="0.25">
      <c r="B122" s="135" t="s">
        <v>3407</v>
      </c>
      <c r="C122" s="136" t="s">
        <v>3406</v>
      </c>
      <c r="D122" s="124"/>
      <c r="E122" s="124"/>
      <c r="F122" s="124"/>
      <c r="G122" s="124"/>
    </row>
    <row r="123" spans="2:7" ht="18" x14ac:dyDescent="0.25">
      <c r="B123" s="135" t="s">
        <v>3405</v>
      </c>
      <c r="C123" s="136" t="s">
        <v>3404</v>
      </c>
      <c r="D123" s="124"/>
      <c r="E123" s="124"/>
      <c r="F123" s="124"/>
      <c r="G123" s="124"/>
    </row>
    <row r="124" spans="2:7" ht="18" x14ac:dyDescent="0.25">
      <c r="B124" s="135" t="s">
        <v>3403</v>
      </c>
      <c r="C124" s="136" t="s">
        <v>3402</v>
      </c>
      <c r="D124" s="124"/>
      <c r="E124" s="124"/>
      <c r="F124" s="124"/>
      <c r="G124" s="124"/>
    </row>
    <row r="125" spans="2:7" ht="18" x14ac:dyDescent="0.25">
      <c r="B125" s="135" t="s">
        <v>3397</v>
      </c>
      <c r="C125" s="136" t="s">
        <v>3396</v>
      </c>
      <c r="D125" s="124"/>
      <c r="E125" s="124"/>
      <c r="F125" s="124"/>
      <c r="G125" s="124"/>
    </row>
    <row r="126" spans="2:7" ht="18" x14ac:dyDescent="0.25">
      <c r="B126" s="135" t="s">
        <v>3395</v>
      </c>
      <c r="C126" s="136" t="s">
        <v>3394</v>
      </c>
      <c r="D126" s="124"/>
      <c r="E126" s="124"/>
      <c r="F126" s="124"/>
      <c r="G126" s="124"/>
    </row>
    <row r="127" spans="2:7" ht="18" x14ac:dyDescent="0.25">
      <c r="B127" s="135" t="s">
        <v>3393</v>
      </c>
      <c r="C127" s="136" t="s">
        <v>3392</v>
      </c>
      <c r="D127" s="124"/>
      <c r="E127" s="124"/>
      <c r="F127" s="124"/>
      <c r="G127" s="124"/>
    </row>
    <row r="128" spans="2:7" ht="18" x14ac:dyDescent="0.25">
      <c r="B128" s="135" t="s">
        <v>3391</v>
      </c>
      <c r="C128" s="136" t="s">
        <v>3390</v>
      </c>
      <c r="D128" s="124"/>
      <c r="E128" s="124"/>
      <c r="F128" s="124"/>
      <c r="G128" s="124"/>
    </row>
    <row r="129" spans="2:7" ht="18" x14ac:dyDescent="0.25">
      <c r="B129" s="135" t="s">
        <v>3389</v>
      </c>
      <c r="C129" s="136" t="s">
        <v>3388</v>
      </c>
      <c r="D129" s="124"/>
      <c r="E129" s="124"/>
      <c r="F129" s="124"/>
      <c r="G129" s="124"/>
    </row>
    <row r="130" spans="2:7" ht="18" x14ac:dyDescent="0.25">
      <c r="B130" s="135" t="s">
        <v>3387</v>
      </c>
      <c r="C130" s="136" t="s">
        <v>3386</v>
      </c>
      <c r="D130" s="124"/>
      <c r="E130" s="124"/>
      <c r="F130" s="124"/>
      <c r="G130" s="124"/>
    </row>
    <row r="131" spans="2:7" ht="18" x14ac:dyDescent="0.25">
      <c r="B131" s="135" t="s">
        <v>3385</v>
      </c>
      <c r="C131" s="136" t="s">
        <v>3384</v>
      </c>
      <c r="D131" s="124"/>
      <c r="E131" s="124"/>
      <c r="F131" s="124"/>
      <c r="G131" s="124"/>
    </row>
    <row r="132" spans="2:7" ht="54" x14ac:dyDescent="0.25">
      <c r="B132" s="135" t="s">
        <v>3383</v>
      </c>
      <c r="C132" s="136" t="s">
        <v>3382</v>
      </c>
      <c r="D132" s="124"/>
      <c r="E132" s="124"/>
      <c r="F132" s="124"/>
      <c r="G132" s="124"/>
    </row>
    <row r="133" spans="2:7" ht="54" x14ac:dyDescent="0.25">
      <c r="B133" s="135" t="s">
        <v>3381</v>
      </c>
      <c r="C133" s="136" t="s">
        <v>3380</v>
      </c>
      <c r="D133" s="124"/>
      <c r="E133" s="124"/>
      <c r="F133" s="124"/>
      <c r="G133" s="124"/>
    </row>
    <row r="134" spans="2:7" ht="18" x14ac:dyDescent="0.25">
      <c r="B134" s="135" t="s">
        <v>3379</v>
      </c>
      <c r="C134" s="136" t="s">
        <v>3378</v>
      </c>
      <c r="D134" s="124"/>
      <c r="E134" s="124"/>
      <c r="F134" s="124"/>
      <c r="G134" s="124"/>
    </row>
    <row r="135" spans="2:7" ht="36" x14ac:dyDescent="0.25">
      <c r="B135" s="135" t="s">
        <v>3377</v>
      </c>
      <c r="C135" s="136" t="s">
        <v>3376</v>
      </c>
      <c r="D135" s="124"/>
      <c r="E135" s="124"/>
      <c r="F135" s="124"/>
      <c r="G135" s="124"/>
    </row>
    <row r="136" spans="2:7" ht="18" x14ac:dyDescent="0.25">
      <c r="B136" s="135" t="s">
        <v>3375</v>
      </c>
      <c r="C136" s="136" t="s">
        <v>3374</v>
      </c>
      <c r="D136" s="124"/>
      <c r="E136" s="124"/>
      <c r="F136" s="124"/>
      <c r="G136" s="124"/>
    </row>
    <row r="137" spans="2:7" ht="18" x14ac:dyDescent="0.25">
      <c r="B137" s="135" t="s">
        <v>3373</v>
      </c>
      <c r="C137" s="136" t="s">
        <v>3372</v>
      </c>
      <c r="D137" s="124"/>
      <c r="E137" s="124"/>
      <c r="F137" s="124"/>
      <c r="G137" s="124"/>
    </row>
    <row r="138" spans="2:7" ht="18" x14ac:dyDescent="0.25">
      <c r="B138" s="135" t="s">
        <v>3353</v>
      </c>
      <c r="C138" s="136" t="s">
        <v>3352</v>
      </c>
      <c r="D138" s="124"/>
      <c r="E138" s="124"/>
      <c r="F138" s="124"/>
      <c r="G138" s="124"/>
    </row>
    <row r="139" spans="2:7" ht="18" x14ac:dyDescent="0.25">
      <c r="B139" s="135" t="s">
        <v>3351</v>
      </c>
      <c r="C139" s="136" t="s">
        <v>3350</v>
      </c>
      <c r="D139" s="124"/>
      <c r="E139" s="124"/>
      <c r="F139" s="124"/>
      <c r="G139" s="124"/>
    </row>
    <row r="140" spans="2:7" ht="36" x14ac:dyDescent="0.25">
      <c r="B140" s="135" t="s">
        <v>3349</v>
      </c>
      <c r="C140" s="136" t="s">
        <v>3348</v>
      </c>
      <c r="D140" s="124"/>
      <c r="E140" s="124"/>
      <c r="F140" s="124"/>
      <c r="G140" s="124"/>
    </row>
    <row r="141" spans="2:7" ht="18" x14ac:dyDescent="0.25">
      <c r="B141" s="135" t="s">
        <v>3369</v>
      </c>
      <c r="C141" s="136" t="s">
        <v>3368</v>
      </c>
      <c r="D141" s="124"/>
      <c r="E141" s="124"/>
      <c r="F141" s="124"/>
      <c r="G141" s="124"/>
    </row>
    <row r="142" spans="2:7" ht="18" x14ac:dyDescent="0.25">
      <c r="B142" s="135" t="s">
        <v>3343</v>
      </c>
      <c r="C142" s="136" t="s">
        <v>3342</v>
      </c>
      <c r="D142" s="124"/>
      <c r="E142" s="124"/>
      <c r="F142" s="124"/>
      <c r="G142" s="124"/>
    </row>
    <row r="143" spans="2:7" ht="36" x14ac:dyDescent="0.25">
      <c r="B143" s="135" t="s">
        <v>3335</v>
      </c>
      <c r="C143" s="136" t="s">
        <v>3334</v>
      </c>
      <c r="D143" s="124"/>
      <c r="E143" s="124"/>
      <c r="F143" s="124"/>
      <c r="G143" s="124"/>
    </row>
    <row r="144" spans="2:7" ht="18" x14ac:dyDescent="0.25">
      <c r="B144" s="135" t="s">
        <v>3331</v>
      </c>
      <c r="C144" s="136" t="s">
        <v>3330</v>
      </c>
      <c r="D144" s="124"/>
      <c r="E144" s="124"/>
      <c r="F144" s="124"/>
      <c r="G144" s="124"/>
    </row>
    <row r="145" spans="2:7" ht="18" x14ac:dyDescent="0.25">
      <c r="B145" s="135" t="s">
        <v>3329</v>
      </c>
      <c r="C145" s="136" t="s">
        <v>3328</v>
      </c>
      <c r="D145" s="124"/>
      <c r="E145" s="124"/>
      <c r="F145" s="124"/>
      <c r="G145" s="124"/>
    </row>
    <row r="146" spans="2:7" ht="18" x14ac:dyDescent="0.25">
      <c r="B146" s="135" t="s">
        <v>3040</v>
      </c>
      <c r="C146" s="136" t="s">
        <v>3039</v>
      </c>
      <c r="D146" s="124"/>
      <c r="E146" s="124"/>
      <c r="F146" s="124"/>
      <c r="G146" s="124"/>
    </row>
    <row r="147" spans="2:7" ht="18" x14ac:dyDescent="0.25">
      <c r="B147" s="135" t="s">
        <v>2753</v>
      </c>
      <c r="C147" s="136" t="s">
        <v>2752</v>
      </c>
      <c r="D147" s="124"/>
      <c r="E147" s="124"/>
      <c r="F147" s="124"/>
      <c r="G147" s="124"/>
    </row>
    <row r="148" spans="2:7" ht="18" x14ac:dyDescent="0.25">
      <c r="B148" s="135" t="s">
        <v>2749</v>
      </c>
      <c r="C148" s="136" t="s">
        <v>2748</v>
      </c>
      <c r="D148" s="124"/>
      <c r="E148" s="124"/>
      <c r="F148" s="124"/>
      <c r="G148" s="124"/>
    </row>
    <row r="149" spans="2:7" ht="18" x14ac:dyDescent="0.25">
      <c r="B149" s="135" t="s">
        <v>2747</v>
      </c>
      <c r="C149" s="136" t="s">
        <v>2746</v>
      </c>
      <c r="D149" s="124"/>
      <c r="E149" s="124"/>
      <c r="F149" s="124"/>
      <c r="G149" s="124"/>
    </row>
    <row r="150" spans="2:7" ht="18" x14ac:dyDescent="0.25">
      <c r="B150" s="135" t="s">
        <v>2745</v>
      </c>
      <c r="C150" s="136" t="s">
        <v>2744</v>
      </c>
      <c r="D150" s="124"/>
      <c r="E150" s="124"/>
      <c r="F150" s="124"/>
      <c r="G150" s="124"/>
    </row>
    <row r="151" spans="2:7" ht="18" x14ac:dyDescent="0.25">
      <c r="B151" s="135" t="s">
        <v>2743</v>
      </c>
      <c r="C151" s="136" t="s">
        <v>2742</v>
      </c>
      <c r="D151" s="124"/>
      <c r="E151" s="124"/>
      <c r="F151" s="124"/>
      <c r="G151" s="124"/>
    </row>
    <row r="152" spans="2:7" ht="36" x14ac:dyDescent="0.25">
      <c r="B152" s="135" t="s">
        <v>3185</v>
      </c>
      <c r="C152" s="136" t="s">
        <v>3184</v>
      </c>
      <c r="D152" s="124"/>
      <c r="E152" s="124"/>
      <c r="F152" s="124"/>
      <c r="G152" s="124"/>
    </row>
    <row r="153" spans="2:7" ht="18" x14ac:dyDescent="0.25">
      <c r="B153" s="135" t="s">
        <v>3183</v>
      </c>
      <c r="C153" s="136" t="s">
        <v>3182</v>
      </c>
      <c r="D153" s="124"/>
      <c r="E153" s="124"/>
      <c r="F153" s="124"/>
      <c r="G153" s="124"/>
    </row>
    <row r="154" spans="2:7" ht="18" x14ac:dyDescent="0.25">
      <c r="B154" s="135" t="s">
        <v>3296</v>
      </c>
      <c r="C154" s="136" t="s">
        <v>3295</v>
      </c>
      <c r="D154" s="124"/>
      <c r="E154" s="124"/>
      <c r="F154" s="124"/>
      <c r="G154" s="124"/>
    </row>
    <row r="155" spans="2:7" ht="72" x14ac:dyDescent="0.25">
      <c r="B155" s="135" t="s">
        <v>3158</v>
      </c>
      <c r="C155" s="136" t="s">
        <v>3157</v>
      </c>
      <c r="D155" s="124"/>
      <c r="E155" s="124"/>
      <c r="F155" s="124"/>
      <c r="G155" s="124"/>
    </row>
    <row r="156" spans="2:7" ht="18" x14ac:dyDescent="0.25">
      <c r="B156" s="135" t="s">
        <v>3194</v>
      </c>
      <c r="C156" s="136" t="s">
        <v>3193</v>
      </c>
      <c r="D156" s="124"/>
      <c r="E156" s="124"/>
      <c r="F156" s="124"/>
      <c r="G156" s="124"/>
    </row>
    <row r="157" spans="2:7" ht="18" x14ac:dyDescent="0.25">
      <c r="B157" s="135" t="s">
        <v>3192</v>
      </c>
      <c r="C157" s="136" t="s">
        <v>3191</v>
      </c>
      <c r="D157" s="124"/>
      <c r="E157" s="124"/>
      <c r="F157" s="124"/>
      <c r="G157" s="124"/>
    </row>
    <row r="158" spans="2:7" ht="18" x14ac:dyDescent="0.25">
      <c r="B158" s="135" t="s">
        <v>3181</v>
      </c>
      <c r="C158" s="136" t="s">
        <v>3180</v>
      </c>
      <c r="D158" s="124"/>
      <c r="E158" s="124"/>
      <c r="F158" s="124"/>
      <c r="G158" s="124"/>
    </row>
    <row r="159" spans="2:7" ht="18" x14ac:dyDescent="0.25">
      <c r="B159" s="135" t="s">
        <v>3170</v>
      </c>
      <c r="C159" s="136" t="s">
        <v>3169</v>
      </c>
      <c r="D159" s="124"/>
      <c r="E159" s="124"/>
      <c r="F159" s="124"/>
      <c r="G159" s="124"/>
    </row>
    <row r="160" spans="2:7" ht="18" x14ac:dyDescent="0.25">
      <c r="B160" s="135" t="s">
        <v>3204</v>
      </c>
      <c r="C160" s="136" t="s">
        <v>3203</v>
      </c>
      <c r="D160" s="124"/>
      <c r="E160" s="124"/>
      <c r="F160" s="124"/>
      <c r="G160" s="124"/>
    </row>
    <row r="161" spans="2:7" ht="18" x14ac:dyDescent="0.25">
      <c r="B161" s="135" t="s">
        <v>2749</v>
      </c>
      <c r="C161" s="136" t="s">
        <v>2748</v>
      </c>
      <c r="D161" s="124"/>
      <c r="E161" s="124"/>
      <c r="F161" s="124"/>
      <c r="G161" s="124"/>
    </row>
    <row r="162" spans="2:7" ht="18" x14ac:dyDescent="0.25">
      <c r="B162" s="135" t="s">
        <v>2747</v>
      </c>
      <c r="C162" s="136" t="s">
        <v>2746</v>
      </c>
      <c r="D162" s="124"/>
      <c r="E162" s="124"/>
      <c r="F162" s="124"/>
      <c r="G162" s="124"/>
    </row>
    <row r="163" spans="2:7" ht="18" x14ac:dyDescent="0.25">
      <c r="B163" s="135" t="s">
        <v>2745</v>
      </c>
      <c r="C163" s="136" t="s">
        <v>2744</v>
      </c>
      <c r="D163" s="124"/>
      <c r="E163" s="124"/>
      <c r="F163" s="124"/>
      <c r="G163" s="124"/>
    </row>
    <row r="164" spans="2:7" ht="18" x14ac:dyDescent="0.25">
      <c r="B164" s="135" t="s">
        <v>2743</v>
      </c>
      <c r="C164" s="136" t="s">
        <v>2742</v>
      </c>
      <c r="D164" s="124"/>
      <c r="E164" s="124"/>
      <c r="F164" s="124"/>
      <c r="G164" s="124"/>
    </row>
    <row r="165" spans="2:7" ht="18" x14ac:dyDescent="0.25">
      <c r="B165" s="135" t="s">
        <v>3210</v>
      </c>
      <c r="C165" s="136" t="s">
        <v>3209</v>
      </c>
      <c r="D165" s="124"/>
      <c r="E165" s="124"/>
      <c r="F165" s="124"/>
      <c r="G165" s="124"/>
    </row>
    <row r="166" spans="2:7" ht="18" x14ac:dyDescent="0.25">
      <c r="B166" s="135" t="s">
        <v>3209</v>
      </c>
      <c r="C166" s="136" t="s">
        <v>3208</v>
      </c>
      <c r="D166" s="124"/>
      <c r="E166" s="124"/>
      <c r="F166" s="124"/>
      <c r="G166" s="124"/>
    </row>
    <row r="167" spans="2:7" ht="18" x14ac:dyDescent="0.25">
      <c r="B167" s="135" t="s">
        <v>3246</v>
      </c>
      <c r="C167" s="136" t="s">
        <v>3245</v>
      </c>
      <c r="D167" s="124"/>
      <c r="E167" s="124"/>
      <c r="F167" s="124"/>
      <c r="G167" s="124"/>
    </row>
    <row r="168" spans="2:7" ht="18" x14ac:dyDescent="0.25">
      <c r="B168" s="135" t="s">
        <v>3242</v>
      </c>
      <c r="C168" s="136" t="s">
        <v>3241</v>
      </c>
      <c r="D168" s="124"/>
      <c r="E168" s="124"/>
      <c r="F168" s="124"/>
      <c r="G168" s="124"/>
    </row>
    <row r="169" spans="2:7" ht="18" x14ac:dyDescent="0.25">
      <c r="B169" s="135" t="s">
        <v>3256</v>
      </c>
      <c r="C169" s="136" t="s">
        <v>3255</v>
      </c>
      <c r="D169" s="124"/>
      <c r="E169" s="124"/>
      <c r="F169" s="124"/>
      <c r="G169" s="124"/>
    </row>
    <row r="170" spans="2:7" ht="18" x14ac:dyDescent="0.25">
      <c r="B170" s="135" t="s">
        <v>3240</v>
      </c>
      <c r="C170" s="136" t="s">
        <v>3239</v>
      </c>
      <c r="D170" s="124"/>
      <c r="E170" s="124"/>
      <c r="F170" s="124"/>
      <c r="G170" s="124"/>
    </row>
    <row r="171" spans="2:7" ht="18" x14ac:dyDescent="0.25">
      <c r="B171" s="135" t="s">
        <v>3238</v>
      </c>
      <c r="C171" s="136" t="s">
        <v>3237</v>
      </c>
      <c r="D171" s="124"/>
      <c r="E171" s="124"/>
      <c r="F171" s="124"/>
      <c r="G171" s="124"/>
    </row>
    <row r="172" spans="2:7" ht="18" x14ac:dyDescent="0.25">
      <c r="B172" s="135" t="s">
        <v>3294</v>
      </c>
      <c r="C172" s="136" t="s">
        <v>3293</v>
      </c>
      <c r="D172" s="124"/>
      <c r="E172" s="124"/>
      <c r="F172" s="124"/>
      <c r="G172" s="124"/>
    </row>
    <row r="173" spans="2:7" ht="18" x14ac:dyDescent="0.25">
      <c r="B173" s="135" t="s">
        <v>2922</v>
      </c>
      <c r="C173" s="136" t="s">
        <v>2921</v>
      </c>
      <c r="D173" s="124"/>
      <c r="E173" s="124"/>
      <c r="F173" s="124"/>
      <c r="G173" s="124"/>
    </row>
    <row r="174" spans="2:7" ht="18" x14ac:dyDescent="0.25">
      <c r="B174" s="135" t="s">
        <v>2920</v>
      </c>
      <c r="C174" s="136" t="s">
        <v>2919</v>
      </c>
      <c r="D174" s="124"/>
      <c r="E174" s="124"/>
      <c r="F174" s="124"/>
      <c r="G174" s="124"/>
    </row>
    <row r="175" spans="2:7" ht="18" x14ac:dyDescent="0.25">
      <c r="B175" s="135" t="s">
        <v>2918</v>
      </c>
      <c r="C175" s="136" t="s">
        <v>2917</v>
      </c>
      <c r="D175" s="124"/>
      <c r="E175" s="124"/>
      <c r="F175" s="124"/>
      <c r="G175" s="124"/>
    </row>
    <row r="176" spans="2:7" ht="18" x14ac:dyDescent="0.25">
      <c r="B176" s="135" t="s">
        <v>3537</v>
      </c>
      <c r="C176" s="136" t="s">
        <v>3536</v>
      </c>
      <c r="D176" s="124"/>
      <c r="E176" s="124"/>
      <c r="F176" s="124"/>
      <c r="G176" s="124"/>
    </row>
    <row r="177" spans="2:7" ht="18" x14ac:dyDescent="0.25">
      <c r="B177" s="135" t="s">
        <v>3095</v>
      </c>
      <c r="C177" s="136" t="s">
        <v>3094</v>
      </c>
      <c r="D177" s="124"/>
      <c r="E177" s="124"/>
      <c r="F177" s="124"/>
      <c r="G177" s="124"/>
    </row>
    <row r="178" spans="2:7" ht="18" x14ac:dyDescent="0.25">
      <c r="B178" s="135" t="s">
        <v>3529</v>
      </c>
      <c r="C178" s="136" t="s">
        <v>3528</v>
      </c>
      <c r="D178" s="124"/>
      <c r="E178" s="124"/>
      <c r="F178" s="124"/>
      <c r="G178" s="124"/>
    </row>
    <row r="179" spans="2:7" ht="18" x14ac:dyDescent="0.25">
      <c r="B179" s="135" t="s">
        <v>3084</v>
      </c>
      <c r="C179" s="136" t="s">
        <v>3083</v>
      </c>
      <c r="D179" s="124"/>
      <c r="E179" s="124"/>
      <c r="F179" s="124"/>
      <c r="G179" s="124"/>
    </row>
    <row r="180" spans="2:7" ht="18" x14ac:dyDescent="0.25">
      <c r="B180" s="135" t="s">
        <v>3091</v>
      </c>
      <c r="C180" s="136" t="s">
        <v>3090</v>
      </c>
      <c r="D180" s="124"/>
      <c r="E180" s="124"/>
      <c r="F180" s="124"/>
      <c r="G180" s="124"/>
    </row>
    <row r="181" spans="2:7" ht="18" x14ac:dyDescent="0.25">
      <c r="B181" s="135" t="s">
        <v>3089</v>
      </c>
      <c r="C181" s="136" t="s">
        <v>3088</v>
      </c>
      <c r="D181" s="124"/>
      <c r="E181" s="124"/>
      <c r="F181" s="124"/>
      <c r="G181" s="124"/>
    </row>
    <row r="182" spans="2:7" ht="18" x14ac:dyDescent="0.25">
      <c r="B182" s="135" t="s">
        <v>3533</v>
      </c>
      <c r="C182" s="136" t="s">
        <v>3532</v>
      </c>
      <c r="D182" s="124"/>
      <c r="E182" s="124"/>
      <c r="F182" s="124"/>
      <c r="G182" s="124"/>
    </row>
    <row r="183" spans="2:7" ht="18" x14ac:dyDescent="0.25">
      <c r="B183" s="135" t="s">
        <v>3531</v>
      </c>
      <c r="C183" s="136" t="s">
        <v>3530</v>
      </c>
      <c r="D183" s="124"/>
      <c r="E183" s="124"/>
      <c r="F183" s="124"/>
      <c r="G183" s="124"/>
    </row>
    <row r="184" spans="2:7" ht="18" x14ac:dyDescent="0.25">
      <c r="B184" s="135" t="s">
        <v>3523</v>
      </c>
      <c r="C184" s="136" t="s">
        <v>3522</v>
      </c>
      <c r="D184" s="124"/>
      <c r="E184" s="124"/>
      <c r="F184" s="124"/>
      <c r="G184" s="124"/>
    </row>
    <row r="185" spans="2:7" ht="18" x14ac:dyDescent="0.25">
      <c r="B185" s="135" t="s">
        <v>3521</v>
      </c>
      <c r="C185" s="136" t="s">
        <v>3520</v>
      </c>
      <c r="D185" s="124"/>
      <c r="E185" s="124"/>
      <c r="F185" s="124"/>
      <c r="G185" s="124"/>
    </row>
    <row r="186" spans="2:7" ht="18" x14ac:dyDescent="0.25">
      <c r="B186" s="135" t="s">
        <v>3519</v>
      </c>
      <c r="C186" s="136" t="s">
        <v>3518</v>
      </c>
      <c r="D186" s="124"/>
      <c r="E186" s="124"/>
      <c r="F186" s="124"/>
      <c r="G186" s="124"/>
    </row>
    <row r="187" spans="2:7" ht="18" x14ac:dyDescent="0.25">
      <c r="B187" s="135" t="s">
        <v>3516</v>
      </c>
      <c r="C187" s="136" t="s">
        <v>3515</v>
      </c>
      <c r="D187" s="124"/>
      <c r="E187" s="124"/>
      <c r="F187" s="124"/>
      <c r="G187" s="124"/>
    </row>
    <row r="188" spans="2:7" ht="18" x14ac:dyDescent="0.25">
      <c r="B188" s="135" t="s">
        <v>3514</v>
      </c>
      <c r="C188" s="136" t="s">
        <v>3513</v>
      </c>
      <c r="D188" s="124"/>
      <c r="E188" s="124"/>
      <c r="F188" s="124"/>
      <c r="G188" s="124"/>
    </row>
    <row r="189" spans="2:7" ht="18" x14ac:dyDescent="0.25">
      <c r="B189" s="135" t="s">
        <v>3070</v>
      </c>
      <c r="C189" s="136" t="s">
        <v>3069</v>
      </c>
      <c r="D189" s="124"/>
      <c r="E189" s="124"/>
      <c r="F189" s="124"/>
      <c r="G189" s="124"/>
    </row>
    <row r="190" spans="2:7" ht="18" x14ac:dyDescent="0.25">
      <c r="B190" s="135" t="s">
        <v>3504</v>
      </c>
      <c r="C190" s="136" t="s">
        <v>3503</v>
      </c>
      <c r="D190" s="124"/>
      <c r="E190" s="124"/>
      <c r="F190" s="124"/>
      <c r="G190" s="124"/>
    </row>
    <row r="191" spans="2:7" ht="18" x14ac:dyDescent="0.25">
      <c r="B191" s="135" t="s">
        <v>2998</v>
      </c>
      <c r="C191" s="136" t="s">
        <v>2997</v>
      </c>
      <c r="D191" s="124"/>
      <c r="E191" s="124"/>
      <c r="F191" s="124"/>
      <c r="G191" s="124"/>
    </row>
    <row r="192" spans="2:7" ht="18" x14ac:dyDescent="0.25">
      <c r="B192" s="135" t="s">
        <v>2984</v>
      </c>
      <c r="C192" s="136" t="s">
        <v>2983</v>
      </c>
      <c r="D192" s="124"/>
      <c r="E192" s="124"/>
      <c r="F192" s="124"/>
      <c r="G192" s="124"/>
    </row>
    <row r="193" spans="2:7" ht="18" x14ac:dyDescent="0.25">
      <c r="B193" s="135" t="s">
        <v>2970</v>
      </c>
      <c r="C193" s="136" t="s">
        <v>2969</v>
      </c>
      <c r="D193" s="124"/>
      <c r="E193" s="124"/>
      <c r="F193" s="124"/>
      <c r="G193" s="124"/>
    </row>
    <row r="194" spans="2:7" ht="18" x14ac:dyDescent="0.25">
      <c r="B194" s="135" t="s">
        <v>2968</v>
      </c>
      <c r="C194" s="136" t="s">
        <v>2967</v>
      </c>
      <c r="D194" s="124"/>
      <c r="E194" s="124"/>
      <c r="F194" s="124"/>
      <c r="G194" s="124"/>
    </row>
    <row r="195" spans="2:7" ht="18" x14ac:dyDescent="0.25">
      <c r="B195" s="135" t="s">
        <v>2991</v>
      </c>
      <c r="C195" s="136" t="s">
        <v>2990</v>
      </c>
      <c r="D195" s="124"/>
      <c r="E195" s="124"/>
      <c r="F195" s="124"/>
      <c r="G195" s="124"/>
    </row>
    <row r="196" spans="2:7" ht="18" x14ac:dyDescent="0.25">
      <c r="B196" s="135" t="s">
        <v>2995</v>
      </c>
      <c r="C196" s="136" t="s">
        <v>2994</v>
      </c>
      <c r="D196" s="124"/>
      <c r="E196" s="124"/>
      <c r="F196" s="124"/>
      <c r="G196" s="124"/>
    </row>
    <row r="197" spans="2:7" ht="18" x14ac:dyDescent="0.25">
      <c r="B197" s="135" t="s">
        <v>2936</v>
      </c>
      <c r="C197" s="136" t="s">
        <v>2935</v>
      </c>
      <c r="D197" s="124"/>
      <c r="E197" s="124"/>
      <c r="F197" s="124"/>
      <c r="G197" s="124"/>
    </row>
    <row r="198" spans="2:7" ht="18" x14ac:dyDescent="0.25">
      <c r="B198" s="135" t="s">
        <v>2942</v>
      </c>
      <c r="C198" s="136" t="s">
        <v>2941</v>
      </c>
      <c r="D198" s="124"/>
      <c r="E198" s="124"/>
      <c r="F198" s="124"/>
      <c r="G198" s="124"/>
    </row>
    <row r="199" spans="2:7" ht="18" x14ac:dyDescent="0.25">
      <c r="B199" s="135" t="s">
        <v>2922</v>
      </c>
      <c r="C199" s="136" t="s">
        <v>2921</v>
      </c>
      <c r="D199" s="124"/>
      <c r="E199" s="124"/>
      <c r="F199" s="124"/>
      <c r="G199" s="124"/>
    </row>
    <row r="200" spans="2:7" ht="18" x14ac:dyDescent="0.25">
      <c r="B200" s="135" t="s">
        <v>2920</v>
      </c>
      <c r="C200" s="136" t="s">
        <v>2919</v>
      </c>
      <c r="D200" s="124"/>
      <c r="E200" s="124"/>
      <c r="F200" s="124"/>
      <c r="G200" s="124"/>
    </row>
    <row r="201" spans="2:7" ht="18" x14ac:dyDescent="0.25">
      <c r="B201" s="135" t="s">
        <v>2918</v>
      </c>
      <c r="C201" s="136" t="s">
        <v>2917</v>
      </c>
      <c r="D201" s="124"/>
      <c r="E201" s="124"/>
      <c r="F201" s="124"/>
      <c r="G201" s="124"/>
    </row>
    <row r="202" spans="2:7" ht="18" x14ac:dyDescent="0.25">
      <c r="B202" s="135" t="s">
        <v>2916</v>
      </c>
      <c r="C202" s="136" t="s">
        <v>2915</v>
      </c>
      <c r="D202" s="124"/>
      <c r="E202" s="124"/>
      <c r="F202" s="124"/>
      <c r="G202" s="124"/>
    </row>
    <row r="203" spans="2:7" ht="18" x14ac:dyDescent="0.25">
      <c r="B203" s="135" t="s">
        <v>2747</v>
      </c>
      <c r="C203" s="136" t="s">
        <v>2746</v>
      </c>
      <c r="D203" s="124"/>
      <c r="E203" s="124"/>
      <c r="F203" s="124"/>
      <c r="G203" s="124"/>
    </row>
    <row r="204" spans="2:7" ht="18" x14ac:dyDescent="0.25">
      <c r="B204" s="135" t="s">
        <v>2745</v>
      </c>
      <c r="C204" s="136" t="s">
        <v>2744</v>
      </c>
      <c r="D204" s="124"/>
      <c r="E204" s="124"/>
      <c r="F204" s="124"/>
      <c r="G204" s="124"/>
    </row>
    <row r="205" spans="2:7" ht="18" x14ac:dyDescent="0.25">
      <c r="B205" s="135" t="s">
        <v>2743</v>
      </c>
      <c r="C205" s="136" t="s">
        <v>2742</v>
      </c>
      <c r="D205" s="124"/>
      <c r="E205" s="124"/>
      <c r="F205" s="124"/>
      <c r="G205" s="124"/>
    </row>
    <row r="206" spans="2:7" ht="18" x14ac:dyDescent="0.25">
      <c r="B206" s="135" t="s">
        <v>3040</v>
      </c>
      <c r="C206" s="136" t="s">
        <v>3039</v>
      </c>
      <c r="D206" s="124"/>
      <c r="E206" s="124"/>
      <c r="F206" s="124"/>
      <c r="G206" s="124"/>
    </row>
    <row r="207" spans="2:7" ht="18" x14ac:dyDescent="0.25">
      <c r="B207" s="135" t="s">
        <v>3012</v>
      </c>
      <c r="C207" s="136" t="s">
        <v>3011</v>
      </c>
      <c r="D207" s="124"/>
      <c r="E207" s="124"/>
      <c r="F207" s="124"/>
      <c r="G207" s="124"/>
    </row>
    <row r="208" spans="2:7" ht="36" x14ac:dyDescent="0.25">
      <c r="B208" s="135" t="s">
        <v>3004</v>
      </c>
      <c r="C208" s="136" t="s">
        <v>3003</v>
      </c>
      <c r="D208" s="124"/>
      <c r="E208" s="124"/>
      <c r="F208" s="124"/>
      <c r="G208" s="124"/>
    </row>
    <row r="209" spans="2:7" ht="36" x14ac:dyDescent="0.25">
      <c r="B209" s="135" t="s">
        <v>3002</v>
      </c>
      <c r="C209" s="136" t="s">
        <v>3001</v>
      </c>
      <c r="D209" s="124"/>
      <c r="E209" s="124"/>
      <c r="F209" s="124"/>
      <c r="G209" s="124"/>
    </row>
    <row r="210" spans="2:7" ht="18" x14ac:dyDescent="0.25">
      <c r="B210" s="135" t="s">
        <v>3499</v>
      </c>
      <c r="C210" s="136" t="s">
        <v>3498</v>
      </c>
      <c r="D210" s="124"/>
      <c r="E210" s="124"/>
      <c r="F210" s="124"/>
      <c r="G210" s="124"/>
    </row>
    <row r="211" spans="2:7" ht="36" x14ac:dyDescent="0.25">
      <c r="B211" s="135" t="s">
        <v>3497</v>
      </c>
      <c r="C211" s="136" t="s">
        <v>3496</v>
      </c>
      <c r="D211" s="124"/>
      <c r="E211" s="124"/>
      <c r="F211" s="124"/>
      <c r="G211" s="124"/>
    </row>
    <row r="212" spans="2:7" ht="18" x14ac:dyDescent="0.25">
      <c r="B212" s="135" t="s">
        <v>3495</v>
      </c>
      <c r="C212" s="136" t="s">
        <v>3494</v>
      </c>
      <c r="D212" s="124"/>
      <c r="E212" s="124"/>
      <c r="F212" s="124"/>
      <c r="G212" s="124"/>
    </row>
    <row r="213" spans="2:7" ht="18" x14ac:dyDescent="0.25">
      <c r="B213" s="135" t="s">
        <v>3493</v>
      </c>
      <c r="C213" s="136" t="s">
        <v>3492</v>
      </c>
      <c r="D213" s="124"/>
      <c r="E213" s="124"/>
      <c r="F213" s="124"/>
      <c r="G213" s="124"/>
    </row>
    <row r="214" spans="2:7" ht="18" x14ac:dyDescent="0.25">
      <c r="B214" s="135" t="s">
        <v>3491</v>
      </c>
      <c r="C214" s="136" t="s">
        <v>3490</v>
      </c>
      <c r="D214" s="124"/>
      <c r="E214" s="124"/>
      <c r="F214" s="124"/>
      <c r="G214" s="124"/>
    </row>
    <row r="215" spans="2:7" ht="18" x14ac:dyDescent="0.25">
      <c r="B215" s="135" t="s">
        <v>3489</v>
      </c>
      <c r="C215" s="136" t="s">
        <v>3488</v>
      </c>
      <c r="D215" s="124"/>
      <c r="E215" s="124"/>
      <c r="F215" s="124"/>
      <c r="G215" s="124"/>
    </row>
    <row r="216" spans="2:7" ht="36" x14ac:dyDescent="0.25">
      <c r="B216" s="135" t="s">
        <v>3487</v>
      </c>
      <c r="C216" s="136" t="s">
        <v>3486</v>
      </c>
      <c r="D216" s="124"/>
      <c r="E216" s="124"/>
      <c r="F216" s="124"/>
      <c r="G216" s="124"/>
    </row>
    <row r="217" spans="2:7" ht="18" x14ac:dyDescent="0.25">
      <c r="B217" s="135" t="s">
        <v>3485</v>
      </c>
      <c r="C217" s="136" t="s">
        <v>3484</v>
      </c>
      <c r="D217" s="124"/>
      <c r="E217" s="124"/>
      <c r="F217" s="124"/>
      <c r="G217" s="124"/>
    </row>
    <row r="218" spans="2:7" ht="18" x14ac:dyDescent="0.25">
      <c r="B218" s="135" t="s">
        <v>3483</v>
      </c>
      <c r="C218" s="136" t="s">
        <v>3482</v>
      </c>
      <c r="D218" s="124"/>
      <c r="E218" s="124"/>
      <c r="F218" s="124"/>
      <c r="G218" s="124"/>
    </row>
    <row r="219" spans="2:7" ht="18" x14ac:dyDescent="0.25">
      <c r="B219" s="135" t="s">
        <v>3481</v>
      </c>
      <c r="C219" s="136" t="s">
        <v>3480</v>
      </c>
      <c r="D219" s="124"/>
      <c r="E219" s="124"/>
      <c r="F219" s="124"/>
      <c r="G219" s="124"/>
    </row>
    <row r="220" spans="2:7" ht="18" x14ac:dyDescent="0.25">
      <c r="B220" s="135" t="s">
        <v>3479</v>
      </c>
      <c r="C220" s="136" t="s">
        <v>3478</v>
      </c>
      <c r="D220" s="124"/>
      <c r="E220" s="124"/>
      <c r="F220" s="124"/>
      <c r="G220" s="124"/>
    </row>
    <row r="221" spans="2:7" ht="18" x14ac:dyDescent="0.25">
      <c r="B221" s="135" t="s">
        <v>3477</v>
      </c>
      <c r="C221" s="136" t="s">
        <v>3476</v>
      </c>
      <c r="D221" s="124"/>
      <c r="E221" s="124"/>
      <c r="F221" s="124"/>
      <c r="G221" s="124"/>
    </row>
    <row r="222" spans="2:7" ht="36" x14ac:dyDescent="0.25">
      <c r="B222" s="135" t="s">
        <v>3473</v>
      </c>
      <c r="C222" s="136" t="s">
        <v>3472</v>
      </c>
      <c r="D222" s="124"/>
      <c r="E222" s="124"/>
      <c r="F222" s="124"/>
      <c r="G222" s="124"/>
    </row>
    <row r="223" spans="2:7" ht="18" x14ac:dyDescent="0.25">
      <c r="B223" s="135" t="s">
        <v>3471</v>
      </c>
      <c r="C223" s="136" t="s">
        <v>3470</v>
      </c>
      <c r="D223" s="124"/>
      <c r="E223" s="124"/>
      <c r="F223" s="124"/>
      <c r="G223" s="124"/>
    </row>
    <row r="224" spans="2:7" ht="18" x14ac:dyDescent="0.25">
      <c r="B224" s="135" t="s">
        <v>3469</v>
      </c>
      <c r="C224" s="136" t="s">
        <v>3468</v>
      </c>
      <c r="D224" s="124"/>
      <c r="E224" s="124"/>
      <c r="F224" s="124"/>
      <c r="G224" s="124"/>
    </row>
    <row r="225" spans="2:7" ht="18" x14ac:dyDescent="0.25">
      <c r="B225" s="135" t="s">
        <v>3467</v>
      </c>
      <c r="C225" s="136" t="s">
        <v>3466</v>
      </c>
      <c r="D225" s="124"/>
      <c r="E225" s="124"/>
      <c r="F225" s="124"/>
      <c r="G225" s="124"/>
    </row>
    <row r="226" spans="2:7" ht="18" x14ac:dyDescent="0.25">
      <c r="B226" s="135" t="s">
        <v>3465</v>
      </c>
      <c r="C226" s="136" t="s">
        <v>3464</v>
      </c>
      <c r="D226" s="124"/>
      <c r="E226" s="124"/>
      <c r="F226" s="124"/>
      <c r="G226" s="124"/>
    </row>
    <row r="227" spans="2:7" ht="18" x14ac:dyDescent="0.25">
      <c r="B227" s="135" t="s">
        <v>3463</v>
      </c>
      <c r="C227" s="136" t="s">
        <v>3462</v>
      </c>
      <c r="D227" s="124"/>
      <c r="E227" s="124"/>
      <c r="F227" s="124"/>
      <c r="G227" s="124"/>
    </row>
    <row r="228" spans="2:7" ht="18" x14ac:dyDescent="0.25">
      <c r="B228" s="135" t="s">
        <v>3461</v>
      </c>
      <c r="C228" s="136" t="s">
        <v>3460</v>
      </c>
      <c r="D228" s="124"/>
      <c r="E228" s="124"/>
      <c r="F228" s="124"/>
      <c r="G228" s="124"/>
    </row>
    <row r="229" spans="2:7" ht="18" x14ac:dyDescent="0.25">
      <c r="B229" s="135" t="s">
        <v>3459</v>
      </c>
      <c r="C229" s="136" t="s">
        <v>3458</v>
      </c>
      <c r="D229" s="124"/>
      <c r="E229" s="124"/>
      <c r="F229" s="124"/>
      <c r="G229" s="124"/>
    </row>
    <row r="230" spans="2:7" ht="18" x14ac:dyDescent="0.25">
      <c r="B230" s="135" t="s">
        <v>3457</v>
      </c>
      <c r="C230" s="136" t="s">
        <v>3456</v>
      </c>
      <c r="D230" s="124"/>
      <c r="E230" s="124"/>
      <c r="F230" s="124"/>
      <c r="G230" s="124"/>
    </row>
    <row r="231" spans="2:7" ht="18" x14ac:dyDescent="0.25">
      <c r="B231" s="135" t="s">
        <v>3455</v>
      </c>
      <c r="C231" s="136" t="s">
        <v>3454</v>
      </c>
      <c r="D231" s="124"/>
      <c r="E231" s="124"/>
      <c r="F231" s="124"/>
      <c r="G231" s="124"/>
    </row>
    <row r="232" spans="2:7" ht="18" x14ac:dyDescent="0.25">
      <c r="B232" s="135" t="s">
        <v>3453</v>
      </c>
      <c r="C232" s="136" t="s">
        <v>3452</v>
      </c>
      <c r="D232" s="124"/>
      <c r="E232" s="124"/>
      <c r="F232" s="124"/>
      <c r="G232" s="124"/>
    </row>
    <row r="233" spans="2:7" ht="18" x14ac:dyDescent="0.25">
      <c r="B233" s="135" t="s">
        <v>3451</v>
      </c>
      <c r="C233" s="136" t="s">
        <v>3450</v>
      </c>
      <c r="D233" s="124"/>
      <c r="E233" s="124"/>
      <c r="F233" s="124"/>
      <c r="G233" s="124"/>
    </row>
    <row r="234" spans="2:7" ht="18" x14ac:dyDescent="0.25">
      <c r="B234" s="135" t="s">
        <v>3449</v>
      </c>
      <c r="C234" s="136" t="s">
        <v>3448</v>
      </c>
      <c r="D234" s="124"/>
      <c r="E234" s="124"/>
      <c r="F234" s="124"/>
      <c r="G234" s="124"/>
    </row>
    <row r="235" spans="2:7" ht="18" x14ac:dyDescent="0.25">
      <c r="B235" s="135" t="s">
        <v>3447</v>
      </c>
      <c r="C235" s="136" t="s">
        <v>3446</v>
      </c>
      <c r="D235" s="124"/>
      <c r="E235" s="124"/>
      <c r="F235" s="124"/>
      <c r="G235" s="124"/>
    </row>
    <row r="236" spans="2:7" ht="18" x14ac:dyDescent="0.25">
      <c r="B236" s="135" t="s">
        <v>3445</v>
      </c>
      <c r="C236" s="136" t="s">
        <v>3444</v>
      </c>
      <c r="D236" s="124"/>
      <c r="E236" s="124"/>
      <c r="F236" s="124"/>
      <c r="G236" s="124"/>
    </row>
    <row r="237" spans="2:7" ht="18" x14ac:dyDescent="0.25">
      <c r="B237" s="135" t="s">
        <v>3443</v>
      </c>
      <c r="C237" s="136" t="s">
        <v>3442</v>
      </c>
      <c r="D237" s="124"/>
      <c r="E237" s="124"/>
      <c r="F237" s="124"/>
      <c r="G237" s="124"/>
    </row>
    <row r="238" spans="2:7" ht="18" x14ac:dyDescent="0.25">
      <c r="B238" s="135" t="s">
        <v>3441</v>
      </c>
      <c r="C238" s="136" t="s">
        <v>3440</v>
      </c>
      <c r="D238" s="124"/>
      <c r="E238" s="124"/>
      <c r="F238" s="124"/>
      <c r="G238" s="124"/>
    </row>
    <row r="239" spans="2:7" ht="18" x14ac:dyDescent="0.25">
      <c r="B239" s="135" t="s">
        <v>3439</v>
      </c>
      <c r="C239" s="136" t="s">
        <v>3438</v>
      </c>
      <c r="D239" s="124"/>
      <c r="E239" s="124"/>
      <c r="F239" s="124"/>
      <c r="G239" s="124"/>
    </row>
    <row r="240" spans="2:7" ht="18" x14ac:dyDescent="0.25">
      <c r="B240" s="135" t="s">
        <v>3437</v>
      </c>
      <c r="C240" s="136" t="s">
        <v>3436</v>
      </c>
      <c r="D240" s="124"/>
      <c r="E240" s="124"/>
      <c r="F240" s="124"/>
      <c r="G240" s="124"/>
    </row>
    <row r="241" spans="2:7" ht="18" x14ac:dyDescent="0.25">
      <c r="B241" s="135" t="s">
        <v>3435</v>
      </c>
      <c r="C241" s="136" t="s">
        <v>3434</v>
      </c>
      <c r="D241" s="124"/>
      <c r="E241" s="124"/>
      <c r="F241" s="124"/>
      <c r="G241" s="124"/>
    </row>
    <row r="242" spans="2:7" ht="18" x14ac:dyDescent="0.25">
      <c r="B242" s="135" t="s">
        <v>3433</v>
      </c>
      <c r="C242" s="136" t="s">
        <v>3432</v>
      </c>
      <c r="D242" s="124"/>
      <c r="E242" s="124"/>
      <c r="F242" s="124"/>
      <c r="G242" s="124"/>
    </row>
    <row r="243" spans="2:7" ht="18" x14ac:dyDescent="0.25">
      <c r="B243" s="135" t="s">
        <v>3431</v>
      </c>
      <c r="C243" s="136" t="s">
        <v>3430</v>
      </c>
      <c r="D243" s="124"/>
      <c r="E243" s="124"/>
      <c r="F243" s="124"/>
      <c r="G243" s="124"/>
    </row>
    <row r="244" spans="2:7" ht="18" x14ac:dyDescent="0.25">
      <c r="B244" s="135" t="s">
        <v>3429</v>
      </c>
      <c r="C244" s="136" t="s">
        <v>3428</v>
      </c>
      <c r="D244" s="124"/>
      <c r="E244" s="124"/>
      <c r="F244" s="124"/>
      <c r="G244" s="124"/>
    </row>
    <row r="245" spans="2:7" ht="18" x14ac:dyDescent="0.25">
      <c r="B245" s="135" t="s">
        <v>3427</v>
      </c>
      <c r="C245" s="136" t="s">
        <v>3426</v>
      </c>
      <c r="D245" s="124"/>
      <c r="E245" s="124"/>
      <c r="F245" s="124"/>
      <c r="G245" s="124"/>
    </row>
    <row r="246" spans="2:7" ht="18" x14ac:dyDescent="0.25">
      <c r="B246" s="135" t="s">
        <v>3425</v>
      </c>
      <c r="C246" s="136" t="s">
        <v>3424</v>
      </c>
      <c r="D246" s="124"/>
      <c r="E246" s="124"/>
      <c r="F246" s="124"/>
      <c r="G246" s="124"/>
    </row>
    <row r="247" spans="2:7" ht="18" x14ac:dyDescent="0.25">
      <c r="B247" s="135" t="s">
        <v>3423</v>
      </c>
      <c r="C247" s="136" t="s">
        <v>3422</v>
      </c>
      <c r="D247" s="124"/>
      <c r="E247" s="124"/>
      <c r="F247" s="124"/>
      <c r="G247" s="124"/>
    </row>
    <row r="248" spans="2:7" ht="18" x14ac:dyDescent="0.25">
      <c r="B248" s="135" t="s">
        <v>3417</v>
      </c>
      <c r="C248" s="136" t="s">
        <v>3416</v>
      </c>
      <c r="D248" s="124"/>
      <c r="E248" s="124"/>
      <c r="F248" s="124"/>
      <c r="G248" s="124"/>
    </row>
    <row r="249" spans="2:7" ht="18" x14ac:dyDescent="0.25">
      <c r="B249" s="135" t="s">
        <v>3415</v>
      </c>
      <c r="C249" s="136" t="s">
        <v>3414</v>
      </c>
      <c r="D249" s="124"/>
      <c r="E249" s="124"/>
      <c r="F249" s="124"/>
      <c r="G249" s="124"/>
    </row>
    <row r="250" spans="2:7" ht="18" x14ac:dyDescent="0.25">
      <c r="B250" s="135" t="s">
        <v>3413</v>
      </c>
      <c r="C250" s="136" t="s">
        <v>3412</v>
      </c>
      <c r="D250" s="124"/>
      <c r="E250" s="124"/>
      <c r="F250" s="124"/>
      <c r="G250" s="124"/>
    </row>
    <row r="251" spans="2:7" ht="18" x14ac:dyDescent="0.25">
      <c r="B251" s="135" t="s">
        <v>3411</v>
      </c>
      <c r="C251" s="136" t="s">
        <v>3410</v>
      </c>
      <c r="D251" s="124"/>
      <c r="E251" s="124"/>
      <c r="F251" s="124"/>
      <c r="G251" s="124"/>
    </row>
    <row r="252" spans="2:7" ht="18" x14ac:dyDescent="0.25">
      <c r="B252" s="135" t="s">
        <v>3409</v>
      </c>
      <c r="C252" s="136" t="s">
        <v>3408</v>
      </c>
      <c r="D252" s="124"/>
      <c r="E252" s="124"/>
      <c r="F252" s="124"/>
      <c r="G252" s="124"/>
    </row>
    <row r="253" spans="2:7" ht="18" x14ac:dyDescent="0.25">
      <c r="B253" s="135" t="s">
        <v>3407</v>
      </c>
      <c r="C253" s="136" t="s">
        <v>3406</v>
      </c>
      <c r="D253" s="124"/>
      <c r="E253" s="124"/>
      <c r="F253" s="124"/>
      <c r="G253" s="124"/>
    </row>
    <row r="254" spans="2:7" ht="18" x14ac:dyDescent="0.25">
      <c r="B254" s="135" t="s">
        <v>3405</v>
      </c>
      <c r="C254" s="136" t="s">
        <v>3404</v>
      </c>
      <c r="D254" s="124"/>
      <c r="E254" s="124"/>
      <c r="F254" s="124"/>
      <c r="G254" s="124"/>
    </row>
    <row r="255" spans="2:7" ht="18" x14ac:dyDescent="0.25">
      <c r="B255" s="135" t="s">
        <v>3403</v>
      </c>
      <c r="C255" s="136" t="s">
        <v>3402</v>
      </c>
      <c r="D255" s="124"/>
      <c r="E255" s="124"/>
      <c r="F255" s="124"/>
      <c r="G255" s="124"/>
    </row>
    <row r="256" spans="2:7" ht="18" x14ac:dyDescent="0.25">
      <c r="B256" s="135" t="s">
        <v>3369</v>
      </c>
      <c r="C256" s="136" t="s">
        <v>3368</v>
      </c>
      <c r="D256" s="124"/>
      <c r="E256" s="124"/>
      <c r="F256" s="124"/>
      <c r="G256" s="124"/>
    </row>
    <row r="257" spans="2:7" ht="18" x14ac:dyDescent="0.25">
      <c r="B257" s="135" t="s">
        <v>3375</v>
      </c>
      <c r="C257" s="136" t="s">
        <v>3374</v>
      </c>
      <c r="D257" s="124"/>
      <c r="E257" s="124"/>
      <c r="F257" s="124"/>
      <c r="G257" s="124"/>
    </row>
    <row r="258" spans="2:7" ht="18" x14ac:dyDescent="0.25">
      <c r="B258" s="135" t="s">
        <v>3373</v>
      </c>
      <c r="C258" s="136" t="s">
        <v>3372</v>
      </c>
      <c r="D258" s="124"/>
      <c r="E258" s="124"/>
      <c r="F258" s="124"/>
      <c r="G258" s="124"/>
    </row>
    <row r="259" spans="2:7" ht="18" x14ac:dyDescent="0.25">
      <c r="B259" s="135" t="s">
        <v>3397</v>
      </c>
      <c r="C259" s="136" t="s">
        <v>3396</v>
      </c>
      <c r="D259" s="124"/>
      <c r="E259" s="124"/>
      <c r="F259" s="124"/>
      <c r="G259" s="124"/>
    </row>
    <row r="260" spans="2:7" ht="18" x14ac:dyDescent="0.25">
      <c r="B260" s="135" t="s">
        <v>3395</v>
      </c>
      <c r="C260" s="136" t="s">
        <v>3394</v>
      </c>
      <c r="D260" s="124"/>
      <c r="E260" s="124"/>
      <c r="F260" s="124"/>
      <c r="G260" s="124"/>
    </row>
    <row r="261" spans="2:7" ht="18" x14ac:dyDescent="0.25">
      <c r="B261" s="135" t="s">
        <v>3393</v>
      </c>
      <c r="C261" s="136" t="s">
        <v>3392</v>
      </c>
      <c r="D261" s="124"/>
      <c r="E261" s="124"/>
      <c r="F261" s="124"/>
      <c r="G261" s="124"/>
    </row>
    <row r="262" spans="2:7" ht="18" x14ac:dyDescent="0.25">
      <c r="B262" s="135" t="s">
        <v>3391</v>
      </c>
      <c r="C262" s="136" t="s">
        <v>3390</v>
      </c>
      <c r="D262" s="124"/>
      <c r="E262" s="124"/>
      <c r="F262" s="124"/>
      <c r="G262" s="124"/>
    </row>
    <row r="263" spans="2:7" ht="18" x14ac:dyDescent="0.25">
      <c r="B263" s="135" t="s">
        <v>3389</v>
      </c>
      <c r="C263" s="136" t="s">
        <v>3388</v>
      </c>
      <c r="D263" s="124"/>
      <c r="E263" s="124"/>
      <c r="F263" s="124"/>
      <c r="G263" s="124"/>
    </row>
    <row r="264" spans="2:7" ht="18" x14ac:dyDescent="0.25">
      <c r="B264" s="135" t="s">
        <v>3387</v>
      </c>
      <c r="C264" s="136" t="s">
        <v>3386</v>
      </c>
      <c r="D264" s="124"/>
      <c r="E264" s="124"/>
      <c r="F264" s="124"/>
      <c r="G264" s="124"/>
    </row>
    <row r="265" spans="2:7" ht="18" x14ac:dyDescent="0.25">
      <c r="B265" s="135" t="s">
        <v>3385</v>
      </c>
      <c r="C265" s="136" t="s">
        <v>3384</v>
      </c>
      <c r="D265" s="124"/>
      <c r="E265" s="124"/>
      <c r="F265" s="124"/>
      <c r="G265" s="124"/>
    </row>
    <row r="266" spans="2:7" ht="54" x14ac:dyDescent="0.25">
      <c r="B266" s="135" t="s">
        <v>3383</v>
      </c>
      <c r="C266" s="136" t="s">
        <v>3382</v>
      </c>
      <c r="D266" s="124"/>
      <c r="E266" s="124"/>
      <c r="F266" s="124"/>
      <c r="G266" s="124"/>
    </row>
    <row r="267" spans="2:7" ht="54" x14ac:dyDescent="0.25">
      <c r="B267" s="135" t="s">
        <v>3381</v>
      </c>
      <c r="C267" s="136" t="s">
        <v>3380</v>
      </c>
      <c r="D267" s="124"/>
      <c r="E267" s="124"/>
      <c r="F267" s="124"/>
      <c r="G267" s="124"/>
    </row>
    <row r="268" spans="2:7" ht="18" x14ac:dyDescent="0.25">
      <c r="B268" s="135" t="s">
        <v>3379</v>
      </c>
      <c r="C268" s="136" t="s">
        <v>3378</v>
      </c>
      <c r="D268" s="124"/>
      <c r="E268" s="124"/>
      <c r="F268" s="124"/>
      <c r="G268" s="124"/>
    </row>
    <row r="269" spans="2:7" ht="36" x14ac:dyDescent="0.25">
      <c r="B269" s="135" t="s">
        <v>3377</v>
      </c>
      <c r="C269" s="136" t="s">
        <v>3376</v>
      </c>
      <c r="D269" s="124"/>
      <c r="E269" s="124"/>
      <c r="F269" s="124"/>
      <c r="G269" s="124"/>
    </row>
    <row r="270" spans="2:7" ht="18" x14ac:dyDescent="0.25">
      <c r="B270" s="135" t="s">
        <v>3353</v>
      </c>
      <c r="C270" s="136" t="s">
        <v>3352</v>
      </c>
      <c r="D270" s="124"/>
      <c r="E270" s="124"/>
      <c r="F270" s="124"/>
      <c r="G270" s="124"/>
    </row>
    <row r="271" spans="2:7" ht="18" x14ac:dyDescent="0.25">
      <c r="B271" s="135" t="s">
        <v>3331</v>
      </c>
      <c r="C271" s="136" t="s">
        <v>3330</v>
      </c>
      <c r="D271" s="124"/>
      <c r="E271" s="124"/>
      <c r="F271" s="124"/>
      <c r="G271" s="124"/>
    </row>
    <row r="272" spans="2:7" ht="18" x14ac:dyDescent="0.25">
      <c r="B272" s="135" t="s">
        <v>3329</v>
      </c>
      <c r="C272" s="136" t="s">
        <v>3328</v>
      </c>
      <c r="D272" s="124"/>
      <c r="E272" s="124"/>
      <c r="F272" s="124"/>
      <c r="G272" s="124"/>
    </row>
    <row r="273" spans="2:7" ht="36" x14ac:dyDescent="0.25">
      <c r="B273" s="135" t="s">
        <v>3335</v>
      </c>
      <c r="C273" s="136" t="s">
        <v>3334</v>
      </c>
      <c r="D273" s="124"/>
      <c r="E273" s="124"/>
      <c r="F273" s="124"/>
      <c r="G273" s="124"/>
    </row>
    <row r="274" spans="2:7" ht="18" x14ac:dyDescent="0.25">
      <c r="B274" s="135" t="s">
        <v>3318</v>
      </c>
      <c r="C274" s="136" t="s">
        <v>3317</v>
      </c>
      <c r="D274" s="124"/>
      <c r="E274" s="124"/>
      <c r="F274" s="124"/>
      <c r="G274" s="124"/>
    </row>
    <row r="275" spans="2:7" ht="18" x14ac:dyDescent="0.25">
      <c r="B275" s="135" t="s">
        <v>3316</v>
      </c>
      <c r="C275" s="136" t="s">
        <v>3315</v>
      </c>
      <c r="D275" s="124"/>
      <c r="E275" s="124"/>
      <c r="F275" s="124"/>
      <c r="G275" s="124"/>
    </row>
    <row r="276" spans="2:7" ht="18" x14ac:dyDescent="0.25">
      <c r="B276" s="135" t="s">
        <v>3296</v>
      </c>
      <c r="C276" s="136" t="s">
        <v>3295</v>
      </c>
      <c r="D276" s="124"/>
      <c r="E276" s="124"/>
      <c r="F276" s="124"/>
      <c r="G276" s="124"/>
    </row>
    <row r="277" spans="2:7" ht="18" x14ac:dyDescent="0.25">
      <c r="B277" s="135" t="s">
        <v>3294</v>
      </c>
      <c r="C277" s="136" t="s">
        <v>3293</v>
      </c>
      <c r="D277" s="124"/>
      <c r="E277" s="124"/>
      <c r="F277" s="124"/>
      <c r="G277" s="124"/>
    </row>
    <row r="278" spans="2:7" ht="18" x14ac:dyDescent="0.25">
      <c r="B278" s="135" t="s">
        <v>3014</v>
      </c>
      <c r="C278" s="136" t="s">
        <v>3013</v>
      </c>
      <c r="D278" s="124"/>
      <c r="E278" s="124"/>
      <c r="F278" s="124"/>
      <c r="G278" s="124"/>
    </row>
    <row r="279" spans="2:7" ht="18" x14ac:dyDescent="0.25">
      <c r="B279" s="135" t="s">
        <v>3242</v>
      </c>
      <c r="C279" s="136" t="s">
        <v>3241</v>
      </c>
      <c r="D279" s="124"/>
      <c r="E279" s="124"/>
      <c r="F279" s="124"/>
      <c r="G279" s="124"/>
    </row>
    <row r="280" spans="2:7" ht="18" x14ac:dyDescent="0.25">
      <c r="B280" s="135" t="s">
        <v>3240</v>
      </c>
      <c r="C280" s="136" t="s">
        <v>3239</v>
      </c>
      <c r="D280" s="124"/>
      <c r="E280" s="124"/>
      <c r="F280" s="124"/>
      <c r="G280" s="124"/>
    </row>
    <row r="281" spans="2:7" ht="18" x14ac:dyDescent="0.25">
      <c r="B281" s="135" t="s">
        <v>3238</v>
      </c>
      <c r="C281" s="136" t="s">
        <v>3237</v>
      </c>
      <c r="D281" s="120"/>
      <c r="E281" s="120"/>
      <c r="F281" s="120"/>
      <c r="G281" s="120"/>
    </row>
    <row r="282" spans="2:7" ht="18" x14ac:dyDescent="0.25">
      <c r="B282" s="135" t="s">
        <v>3633</v>
      </c>
      <c r="C282" s="136"/>
      <c r="D282" s="120"/>
      <c r="E282" s="120"/>
      <c r="F282" s="120"/>
      <c r="G282" s="120"/>
    </row>
    <row r="283" spans="2:7" ht="18" x14ac:dyDescent="0.25">
      <c r="B283" s="135" t="s">
        <v>3298</v>
      </c>
      <c r="C283" s="136" t="s">
        <v>3297</v>
      </c>
    </row>
    <row r="284" spans="2:7" ht="18" x14ac:dyDescent="0.25">
      <c r="B284" s="135" t="s">
        <v>3677</v>
      </c>
      <c r="C284" s="136"/>
    </row>
    <row r="285" spans="2:7" ht="18" x14ac:dyDescent="0.25">
      <c r="B285" s="135" t="s">
        <v>977</v>
      </c>
      <c r="C285" s="136"/>
      <c r="D285" s="10"/>
      <c r="E285" s="10"/>
      <c r="F285" s="15"/>
    </row>
    <row r="286" spans="2:7" ht="18" x14ac:dyDescent="0.25">
      <c r="B286" s="135" t="s">
        <v>982</v>
      </c>
      <c r="C286" s="136"/>
      <c r="D286" s="10"/>
      <c r="E286" s="10"/>
      <c r="F286" s="15"/>
    </row>
    <row r="287" spans="2:7" ht="18" x14ac:dyDescent="0.25">
      <c r="B287" s="135" t="s">
        <v>984</v>
      </c>
      <c r="C287" s="136"/>
      <c r="D287" s="10"/>
      <c r="E287" s="10"/>
      <c r="F287" s="15"/>
    </row>
    <row r="288" spans="2:7" ht="18" x14ac:dyDescent="0.25">
      <c r="B288" s="135" t="s">
        <v>3701</v>
      </c>
      <c r="C288" s="136"/>
    </row>
    <row r="289" spans="2:3" ht="18" x14ac:dyDescent="0.25">
      <c r="B289" s="135" t="s">
        <v>3702</v>
      </c>
      <c r="C289" s="136"/>
    </row>
    <row r="290" spans="2:3" ht="18" x14ac:dyDescent="0.25">
      <c r="B290" s="135" t="s">
        <v>3703</v>
      </c>
      <c r="C290" s="136"/>
    </row>
    <row r="291" spans="2:3" ht="18" x14ac:dyDescent="0.25">
      <c r="B291" s="135" t="s">
        <v>3704</v>
      </c>
      <c r="C291" s="136"/>
    </row>
    <row r="292" spans="2:3" ht="18" x14ac:dyDescent="0.25">
      <c r="B292" s="135" t="s">
        <v>3705</v>
      </c>
      <c r="C292" s="136"/>
    </row>
    <row r="293" spans="2:3" ht="18" x14ac:dyDescent="0.25">
      <c r="B293" s="135" t="s">
        <v>3706</v>
      </c>
      <c r="C293" s="136"/>
    </row>
    <row r="294" spans="2:3" ht="18" x14ac:dyDescent="0.25">
      <c r="B294" s="135" t="s">
        <v>3316</v>
      </c>
      <c r="C294" s="136" t="s">
        <v>3711</v>
      </c>
    </row>
    <row r="295" spans="2:3" ht="18" x14ac:dyDescent="0.25">
      <c r="B295" s="135" t="s">
        <v>3948</v>
      </c>
      <c r="C295" s="136" t="s">
        <v>3949</v>
      </c>
    </row>
    <row r="296" spans="2:3" ht="18" x14ac:dyDescent="0.25">
      <c r="B296" s="135" t="s">
        <v>3952</v>
      </c>
      <c r="C296" s="13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E5:AX1000"/>
  <sheetViews>
    <sheetView topLeftCell="A80" zoomScale="55" zoomScaleNormal="55" workbookViewId="0">
      <selection activeCell="I124" sqref="I124"/>
    </sheetView>
  </sheetViews>
  <sheetFormatPr defaultColWidth="14.42578125" defaultRowHeight="15" customHeight="1" x14ac:dyDescent="0.25"/>
  <cols>
    <col min="1" max="4" width="8.7109375" customWidth="1"/>
    <col min="5" max="5" width="15.85546875" customWidth="1"/>
    <col min="6" max="6" width="19.28515625" customWidth="1"/>
    <col min="7" max="7" width="33.28515625" customWidth="1"/>
    <col min="8" max="9" width="8.7109375" customWidth="1"/>
    <col min="10" max="10" width="31.140625" customWidth="1"/>
    <col min="11" max="14" width="8.7109375" customWidth="1"/>
    <col min="15" max="15" width="12.5703125" customWidth="1"/>
    <col min="16" max="17" width="8.7109375" customWidth="1"/>
    <col min="18" max="18" width="12.5703125" customWidth="1"/>
    <col min="19" max="20" width="8.7109375" customWidth="1"/>
    <col min="21" max="21" width="12.5703125" customWidth="1"/>
    <col min="22" max="23" width="8.7109375" customWidth="1"/>
    <col min="24" max="24" width="12.5703125" customWidth="1"/>
    <col min="25" max="26" width="8.7109375" customWidth="1"/>
    <col min="27" max="27" width="12.5703125" customWidth="1"/>
    <col min="28" max="29" width="8.7109375" customWidth="1"/>
    <col min="30" max="30" width="12.5703125" customWidth="1"/>
    <col min="31" max="32" width="8.7109375" customWidth="1"/>
    <col min="33" max="33" width="12.5703125" customWidth="1"/>
    <col min="34" max="35" width="8.7109375" customWidth="1"/>
    <col min="36" max="36" width="12.5703125" customWidth="1"/>
    <col min="37" max="37" width="11" customWidth="1"/>
    <col min="38" max="38" width="8.7109375" customWidth="1"/>
    <col min="39" max="39" width="12.5703125" customWidth="1"/>
    <col min="40" max="41" width="8.7109375" customWidth="1"/>
    <col min="42" max="42" width="14.140625" customWidth="1"/>
    <col min="43" max="45" width="8.7109375" customWidth="1"/>
    <col min="46" max="46" width="11.28515625" customWidth="1"/>
    <col min="47" max="50" width="14.28515625" customWidth="1"/>
  </cols>
  <sheetData>
    <row r="5" spans="5:50" ht="19.5" customHeight="1" x14ac:dyDescent="0.25">
      <c r="N5" s="20">
        <v>1</v>
      </c>
      <c r="O5" s="20" t="s">
        <v>1004</v>
      </c>
      <c r="P5" s="20" t="s">
        <v>345</v>
      </c>
      <c r="Q5" s="20">
        <v>101</v>
      </c>
      <c r="R5" s="20" t="s">
        <v>1005</v>
      </c>
      <c r="S5" s="20" t="s">
        <v>794</v>
      </c>
      <c r="T5" s="20">
        <v>201</v>
      </c>
      <c r="U5" s="20" t="s">
        <v>1006</v>
      </c>
      <c r="V5" s="20" t="s">
        <v>127</v>
      </c>
      <c r="W5" s="20">
        <v>301</v>
      </c>
      <c r="X5" s="20" t="s">
        <v>1008</v>
      </c>
      <c r="Y5" s="20" t="s">
        <v>600</v>
      </c>
      <c r="Z5" s="20">
        <v>401</v>
      </c>
      <c r="AA5" s="20" t="s">
        <v>1009</v>
      </c>
      <c r="AB5" s="20" t="s">
        <v>866</v>
      </c>
      <c r="AC5" s="20">
        <v>501</v>
      </c>
      <c r="AD5" s="20" t="s">
        <v>1010</v>
      </c>
      <c r="AE5" s="20" t="s">
        <v>377</v>
      </c>
      <c r="AF5" s="20">
        <v>601</v>
      </c>
      <c r="AG5" s="20" t="s">
        <v>1012</v>
      </c>
      <c r="AH5" s="20" t="s">
        <v>739</v>
      </c>
      <c r="AI5" s="20">
        <v>701</v>
      </c>
      <c r="AJ5" s="20" t="s">
        <v>1013</v>
      </c>
      <c r="AK5" s="20" t="s">
        <v>473</v>
      </c>
      <c r="AL5" s="20">
        <v>801</v>
      </c>
      <c r="AM5" s="20" t="s">
        <v>1014</v>
      </c>
      <c r="AN5" s="20" t="s">
        <v>569</v>
      </c>
      <c r="AO5" s="20">
        <v>901</v>
      </c>
      <c r="AP5" s="20" t="s">
        <v>1016</v>
      </c>
      <c r="AQ5" s="20" t="s">
        <v>590</v>
      </c>
      <c r="AT5" s="21"/>
      <c r="AU5" s="22" t="s">
        <v>1018</v>
      </c>
      <c r="AV5" s="22" t="s">
        <v>1020</v>
      </c>
      <c r="AW5" s="22" t="s">
        <v>1021</v>
      </c>
      <c r="AX5" s="22" t="s">
        <v>1023</v>
      </c>
    </row>
    <row r="6" spans="5:50" ht="17.25" customHeight="1" x14ac:dyDescent="0.25">
      <c r="E6" s="23" t="s">
        <v>1024</v>
      </c>
      <c r="F6" s="24" t="s">
        <v>1026</v>
      </c>
      <c r="G6" s="25" t="s">
        <v>1029</v>
      </c>
      <c r="J6" t="s">
        <v>1030</v>
      </c>
      <c r="N6" s="20">
        <v>2</v>
      </c>
      <c r="O6" s="20" t="s">
        <v>1032</v>
      </c>
      <c r="P6" s="20" t="s">
        <v>459</v>
      </c>
      <c r="Q6" s="20">
        <v>102</v>
      </c>
      <c r="R6" s="20" t="s">
        <v>1033</v>
      </c>
      <c r="S6" s="20" t="s">
        <v>56</v>
      </c>
      <c r="T6" s="20">
        <v>202</v>
      </c>
      <c r="U6" s="20" t="s">
        <v>1034</v>
      </c>
      <c r="V6" s="20" t="s">
        <v>123</v>
      </c>
      <c r="W6" s="20">
        <v>302</v>
      </c>
      <c r="X6" s="20" t="s">
        <v>1035</v>
      </c>
      <c r="Y6" s="20" t="s">
        <v>1036</v>
      </c>
      <c r="Z6" s="20">
        <v>402</v>
      </c>
      <c r="AA6" s="20" t="s">
        <v>1037</v>
      </c>
      <c r="AB6" s="20" t="s">
        <v>767</v>
      </c>
      <c r="AC6" s="20">
        <v>502</v>
      </c>
      <c r="AD6" s="20" t="s">
        <v>1038</v>
      </c>
      <c r="AE6" s="20" t="s">
        <v>1039</v>
      </c>
      <c r="AF6" s="20">
        <v>602</v>
      </c>
      <c r="AG6" s="20" t="s">
        <v>1040</v>
      </c>
      <c r="AH6" s="20" t="s">
        <v>770</v>
      </c>
      <c r="AI6" s="20">
        <v>702</v>
      </c>
      <c r="AJ6" s="20" t="s">
        <v>1041</v>
      </c>
      <c r="AK6" s="20" t="s">
        <v>545</v>
      </c>
      <c r="AL6" s="20">
        <v>802</v>
      </c>
      <c r="AM6" s="20" t="s">
        <v>1043</v>
      </c>
      <c r="AN6" s="20" t="s">
        <v>641</v>
      </c>
      <c r="AO6" s="20">
        <v>902</v>
      </c>
      <c r="AP6" s="20" t="s">
        <v>1044</v>
      </c>
      <c r="AQ6" s="20" t="s">
        <v>916</v>
      </c>
      <c r="AT6" s="162" t="s">
        <v>1045</v>
      </c>
      <c r="AU6" s="167" t="s">
        <v>1048</v>
      </c>
      <c r="AV6" s="170" t="s">
        <v>1052</v>
      </c>
      <c r="AW6" s="171" t="s">
        <v>1055</v>
      </c>
      <c r="AX6" s="161"/>
    </row>
    <row r="7" spans="5:50" ht="17.25" customHeight="1" x14ac:dyDescent="0.25">
      <c r="E7" s="23" t="s">
        <v>1058</v>
      </c>
      <c r="F7" s="24" t="s">
        <v>1060</v>
      </c>
      <c r="G7" s="25" t="s">
        <v>1061</v>
      </c>
      <c r="J7" t="s">
        <v>1063</v>
      </c>
      <c r="N7" s="20">
        <v>3</v>
      </c>
      <c r="O7" s="20" t="s">
        <v>1064</v>
      </c>
      <c r="P7" s="20" t="s">
        <v>392</v>
      </c>
      <c r="Q7" s="20">
        <v>103</v>
      </c>
      <c r="R7" s="20" t="s">
        <v>1065</v>
      </c>
      <c r="S7" s="20" t="s">
        <v>189</v>
      </c>
      <c r="T7" s="20">
        <v>203</v>
      </c>
      <c r="U7" s="20" t="s">
        <v>1066</v>
      </c>
      <c r="V7" s="20" t="s">
        <v>191</v>
      </c>
      <c r="W7" s="20">
        <v>303</v>
      </c>
      <c r="X7" s="20" t="s">
        <v>1067</v>
      </c>
      <c r="Y7" s="20" t="s">
        <v>797</v>
      </c>
      <c r="Z7" s="20">
        <v>403</v>
      </c>
      <c r="AA7" s="20" t="s">
        <v>1068</v>
      </c>
      <c r="AB7" s="20" t="s">
        <v>838</v>
      </c>
      <c r="AC7" s="20">
        <v>503</v>
      </c>
      <c r="AD7" s="20" t="s">
        <v>1069</v>
      </c>
      <c r="AE7" s="20" t="s">
        <v>1071</v>
      </c>
      <c r="AF7" s="20">
        <v>603</v>
      </c>
      <c r="AG7" s="20" t="s">
        <v>1072</v>
      </c>
      <c r="AH7" s="20" t="s">
        <v>961</v>
      </c>
      <c r="AI7" s="20">
        <v>703</v>
      </c>
      <c r="AJ7" s="20" t="s">
        <v>1073</v>
      </c>
      <c r="AK7" s="20" t="s">
        <v>257</v>
      </c>
      <c r="AL7" s="20">
        <v>803</v>
      </c>
      <c r="AM7" s="20" t="s">
        <v>1075</v>
      </c>
      <c r="AN7" s="20" t="s">
        <v>972</v>
      </c>
      <c r="AO7" s="20">
        <v>903</v>
      </c>
      <c r="AP7" s="20" t="s">
        <v>1076</v>
      </c>
      <c r="AQ7" s="20" t="s">
        <v>111</v>
      </c>
      <c r="AT7" s="151"/>
      <c r="AU7" s="151"/>
      <c r="AV7" s="151"/>
      <c r="AW7" s="156"/>
      <c r="AX7" s="157"/>
    </row>
    <row r="8" spans="5:50" ht="17.25" customHeight="1" x14ac:dyDescent="0.25">
      <c r="E8" s="23" t="s">
        <v>1079</v>
      </c>
      <c r="F8" s="24" t="s">
        <v>1080</v>
      </c>
      <c r="G8" s="25" t="s">
        <v>1081</v>
      </c>
      <c r="J8" t="s">
        <v>1082</v>
      </c>
      <c r="N8" s="20">
        <v>4</v>
      </c>
      <c r="O8" s="20" t="s">
        <v>1083</v>
      </c>
      <c r="P8" s="20" t="s">
        <v>226</v>
      </c>
      <c r="Q8" s="20">
        <v>104</v>
      </c>
      <c r="R8" s="20" t="s">
        <v>1084</v>
      </c>
      <c r="S8" s="20" t="s">
        <v>963</v>
      </c>
      <c r="T8" s="20">
        <v>204</v>
      </c>
      <c r="U8" s="20" t="s">
        <v>1085</v>
      </c>
      <c r="V8" s="20" t="s">
        <v>823</v>
      </c>
      <c r="W8" s="20">
        <v>304</v>
      </c>
      <c r="X8" s="20" t="s">
        <v>1086</v>
      </c>
      <c r="Y8" s="20" t="s">
        <v>1087</v>
      </c>
      <c r="Z8" s="20">
        <v>404</v>
      </c>
      <c r="AA8" s="20" t="s">
        <v>1088</v>
      </c>
      <c r="AB8" s="20" t="s">
        <v>911</v>
      </c>
      <c r="AC8" s="20">
        <v>504</v>
      </c>
      <c r="AD8" s="20" t="s">
        <v>1089</v>
      </c>
      <c r="AE8" s="20" t="s">
        <v>654</v>
      </c>
      <c r="AF8" s="20">
        <v>604</v>
      </c>
      <c r="AG8" s="20" t="s">
        <v>1090</v>
      </c>
      <c r="AH8" s="20" t="s">
        <v>1091</v>
      </c>
      <c r="AI8" s="20">
        <v>704</v>
      </c>
      <c r="AJ8" s="20" t="s">
        <v>1092</v>
      </c>
      <c r="AK8" s="20" t="s">
        <v>769</v>
      </c>
      <c r="AL8" s="20">
        <v>804</v>
      </c>
      <c r="AM8" s="20" t="s">
        <v>1093</v>
      </c>
      <c r="AN8" s="20" t="s">
        <v>1094</v>
      </c>
      <c r="AO8" s="20">
        <v>904</v>
      </c>
      <c r="AP8" s="20" t="s">
        <v>1095</v>
      </c>
      <c r="AQ8" s="20" t="s">
        <v>758</v>
      </c>
      <c r="AT8" s="150"/>
      <c r="AU8" s="150"/>
      <c r="AV8" s="151"/>
      <c r="AW8" s="156"/>
      <c r="AX8" s="157"/>
    </row>
    <row r="9" spans="5:50" ht="17.25" customHeight="1" x14ac:dyDescent="0.25">
      <c r="E9" s="23" t="s">
        <v>1097</v>
      </c>
      <c r="F9" s="24" t="s">
        <v>1098</v>
      </c>
      <c r="G9" s="25" t="s">
        <v>1099</v>
      </c>
      <c r="J9" t="s">
        <v>1100</v>
      </c>
      <c r="N9" s="20">
        <v>5</v>
      </c>
      <c r="O9" s="20" t="s">
        <v>1101</v>
      </c>
      <c r="P9" s="20" t="s">
        <v>262</v>
      </c>
      <c r="Q9" s="20">
        <v>105</v>
      </c>
      <c r="R9" s="20" t="s">
        <v>1102</v>
      </c>
      <c r="S9" s="20" t="s">
        <v>117</v>
      </c>
      <c r="T9" s="20">
        <v>205</v>
      </c>
      <c r="U9" s="20" t="s">
        <v>1103</v>
      </c>
      <c r="V9" s="20" t="s">
        <v>935</v>
      </c>
      <c r="W9" s="20">
        <v>305</v>
      </c>
      <c r="X9" s="20" t="s">
        <v>1105</v>
      </c>
      <c r="Y9" s="20" t="s">
        <v>851</v>
      </c>
      <c r="Z9" s="20">
        <v>405</v>
      </c>
      <c r="AA9" s="20" t="s">
        <v>1107</v>
      </c>
      <c r="AB9" s="20" t="s">
        <v>354</v>
      </c>
      <c r="AC9" s="20">
        <v>505</v>
      </c>
      <c r="AD9" s="20" t="s">
        <v>1108</v>
      </c>
      <c r="AE9" s="20" t="s">
        <v>287</v>
      </c>
      <c r="AF9" s="20">
        <v>605</v>
      </c>
      <c r="AG9" s="20" t="s">
        <v>1109</v>
      </c>
      <c r="AH9" s="20" t="s">
        <v>43</v>
      </c>
      <c r="AI9" s="20">
        <v>705</v>
      </c>
      <c r="AJ9" s="20" t="s">
        <v>1110</v>
      </c>
      <c r="AK9" s="20" t="s">
        <v>735</v>
      </c>
      <c r="AL9" s="20">
        <v>805</v>
      </c>
      <c r="AM9" s="20" t="s">
        <v>1111</v>
      </c>
      <c r="AN9" s="20" t="s">
        <v>457</v>
      </c>
      <c r="AO9" s="20">
        <v>905</v>
      </c>
      <c r="AP9" s="20" t="s">
        <v>1112</v>
      </c>
      <c r="AQ9" s="20" t="s">
        <v>1113</v>
      </c>
      <c r="AT9" s="162" t="s">
        <v>1115</v>
      </c>
      <c r="AU9" s="168" t="s">
        <v>1117</v>
      </c>
      <c r="AV9" s="151"/>
      <c r="AW9" s="156"/>
      <c r="AX9" s="157"/>
    </row>
    <row r="10" spans="5:50" ht="17.25" customHeight="1" x14ac:dyDescent="0.25">
      <c r="E10" s="149" t="s">
        <v>1118</v>
      </c>
      <c r="F10" s="153" t="s">
        <v>1119</v>
      </c>
      <c r="G10" s="28" t="s">
        <v>1120</v>
      </c>
      <c r="J10" t="s">
        <v>1121</v>
      </c>
      <c r="N10" s="20">
        <v>6</v>
      </c>
      <c r="O10" s="20" t="s">
        <v>782</v>
      </c>
      <c r="P10" s="20" t="s">
        <v>279</v>
      </c>
      <c r="Q10" s="20">
        <v>106</v>
      </c>
      <c r="R10" s="20" t="s">
        <v>1122</v>
      </c>
      <c r="S10" s="20" t="s">
        <v>903</v>
      </c>
      <c r="T10" s="20">
        <v>206</v>
      </c>
      <c r="U10" s="20" t="s">
        <v>1123</v>
      </c>
      <c r="V10" s="20" t="s">
        <v>234</v>
      </c>
      <c r="W10" s="20">
        <v>306</v>
      </c>
      <c r="X10" s="20" t="s">
        <v>1124</v>
      </c>
      <c r="Y10" s="20" t="s">
        <v>302</v>
      </c>
      <c r="Z10" s="20">
        <v>406</v>
      </c>
      <c r="AA10" s="20" t="s">
        <v>1125</v>
      </c>
      <c r="AB10" s="20" t="s">
        <v>175</v>
      </c>
      <c r="AC10" s="20">
        <v>506</v>
      </c>
      <c r="AD10" s="20" t="s">
        <v>1126</v>
      </c>
      <c r="AE10" s="20" t="s">
        <v>1127</v>
      </c>
      <c r="AF10" s="20">
        <v>606</v>
      </c>
      <c r="AG10" s="20" t="s">
        <v>1128</v>
      </c>
      <c r="AH10" s="20" t="s">
        <v>930</v>
      </c>
      <c r="AI10" s="20">
        <v>706</v>
      </c>
      <c r="AJ10" s="20" t="s">
        <v>1129</v>
      </c>
      <c r="AK10" s="20" t="s">
        <v>492</v>
      </c>
      <c r="AL10" s="20">
        <v>806</v>
      </c>
      <c r="AM10" s="20" t="s">
        <v>1130</v>
      </c>
      <c r="AN10" s="20" t="s">
        <v>1131</v>
      </c>
      <c r="AO10" s="20">
        <v>906</v>
      </c>
      <c r="AP10" s="20" t="s">
        <v>1132</v>
      </c>
      <c r="AQ10" s="20" t="s">
        <v>326</v>
      </c>
      <c r="AT10" s="151"/>
      <c r="AU10" s="151"/>
      <c r="AV10" s="151"/>
      <c r="AW10" s="156"/>
      <c r="AX10" s="157"/>
    </row>
    <row r="11" spans="5:50" ht="17.25" customHeight="1" x14ac:dyDescent="0.25">
      <c r="E11" s="150"/>
      <c r="F11" s="150"/>
      <c r="G11" s="29" t="s">
        <v>1133</v>
      </c>
      <c r="J11" t="s">
        <v>1134</v>
      </c>
      <c r="N11" s="20">
        <v>7</v>
      </c>
      <c r="O11" s="20" t="s">
        <v>1135</v>
      </c>
      <c r="P11" s="20" t="s">
        <v>294</v>
      </c>
      <c r="Q11" s="20">
        <v>107</v>
      </c>
      <c r="R11" s="20" t="s">
        <v>1136</v>
      </c>
      <c r="S11" s="20" t="s">
        <v>230</v>
      </c>
      <c r="T11" s="20">
        <v>207</v>
      </c>
      <c r="U11" s="20" t="s">
        <v>1137</v>
      </c>
      <c r="V11" s="20" t="s">
        <v>876</v>
      </c>
      <c r="W11" s="20">
        <v>307</v>
      </c>
      <c r="X11" s="20" t="s">
        <v>1138</v>
      </c>
      <c r="Y11" s="20" t="s">
        <v>780</v>
      </c>
      <c r="Z11" s="20">
        <v>407</v>
      </c>
      <c r="AA11" s="20" t="s">
        <v>1139</v>
      </c>
      <c r="AB11" s="20" t="s">
        <v>812</v>
      </c>
      <c r="AC11" s="20">
        <v>507</v>
      </c>
      <c r="AD11" s="20" t="s">
        <v>1140</v>
      </c>
      <c r="AE11" s="20" t="s">
        <v>338</v>
      </c>
      <c r="AF11" s="20">
        <v>607</v>
      </c>
      <c r="AG11" s="20" t="s">
        <v>1141</v>
      </c>
      <c r="AH11" s="20" t="s">
        <v>1142</v>
      </c>
      <c r="AI11" s="20">
        <v>707</v>
      </c>
      <c r="AJ11" s="20" t="s">
        <v>1143</v>
      </c>
      <c r="AK11" s="20" t="s">
        <v>1144</v>
      </c>
      <c r="AL11" s="20">
        <v>807</v>
      </c>
      <c r="AM11" s="20" t="s">
        <v>1145</v>
      </c>
      <c r="AN11" s="20" t="s">
        <v>900</v>
      </c>
      <c r="AO11" s="20">
        <v>907</v>
      </c>
      <c r="AP11" s="20" t="s">
        <v>1146</v>
      </c>
      <c r="AQ11" s="20" t="s">
        <v>1147</v>
      </c>
      <c r="AT11" s="150"/>
      <c r="AU11" s="150"/>
      <c r="AV11" s="150"/>
      <c r="AW11" s="158"/>
      <c r="AX11" s="159"/>
    </row>
    <row r="12" spans="5:50" ht="17.25" customHeight="1" x14ac:dyDescent="0.25">
      <c r="E12" s="23" t="s">
        <v>1148</v>
      </c>
      <c r="F12" s="24" t="s">
        <v>1149</v>
      </c>
      <c r="G12" s="25" t="s">
        <v>1150</v>
      </c>
      <c r="J12" t="s">
        <v>1151</v>
      </c>
      <c r="N12" s="20">
        <v>8</v>
      </c>
      <c r="O12" s="20" t="s">
        <v>1152</v>
      </c>
      <c r="P12" s="20" t="s">
        <v>309</v>
      </c>
      <c r="Q12" s="20">
        <v>108</v>
      </c>
      <c r="R12" s="20" t="s">
        <v>1153</v>
      </c>
      <c r="S12" s="20" t="s">
        <v>364</v>
      </c>
      <c r="T12" s="20">
        <v>208</v>
      </c>
      <c r="U12" s="20" t="s">
        <v>1154</v>
      </c>
      <c r="V12" s="20" t="s">
        <v>864</v>
      </c>
      <c r="W12" s="20">
        <v>308</v>
      </c>
      <c r="X12" s="20" t="s">
        <v>1155</v>
      </c>
      <c r="Y12" s="20" t="s">
        <v>400</v>
      </c>
      <c r="Z12" s="20">
        <v>408</v>
      </c>
      <c r="AA12" s="20" t="s">
        <v>1156</v>
      </c>
      <c r="AB12" s="20" t="s">
        <v>135</v>
      </c>
      <c r="AC12" s="20">
        <v>508</v>
      </c>
      <c r="AD12" s="20" t="s">
        <v>1157</v>
      </c>
      <c r="AE12" s="20" t="s">
        <v>1158</v>
      </c>
      <c r="AF12" s="20">
        <v>608</v>
      </c>
      <c r="AG12" s="20" t="s">
        <v>1159</v>
      </c>
      <c r="AH12" s="20" t="s">
        <v>1160</v>
      </c>
      <c r="AI12" s="20">
        <v>708</v>
      </c>
      <c r="AJ12" s="20" t="s">
        <v>1161</v>
      </c>
      <c r="AK12" s="20" t="s">
        <v>102</v>
      </c>
      <c r="AL12" s="20">
        <v>808</v>
      </c>
      <c r="AM12" s="20" t="s">
        <v>1162</v>
      </c>
      <c r="AN12" s="20" t="s">
        <v>1163</v>
      </c>
      <c r="AO12" s="20">
        <v>908</v>
      </c>
      <c r="AP12" s="20" t="s">
        <v>1164</v>
      </c>
      <c r="AQ12" s="20" t="s">
        <v>773</v>
      </c>
      <c r="AT12" s="162" t="s">
        <v>1165</v>
      </c>
      <c r="AU12" s="169" t="s">
        <v>1166</v>
      </c>
      <c r="AV12" s="161"/>
      <c r="AW12" s="163"/>
      <c r="AX12" s="166" t="s">
        <v>1117</v>
      </c>
    </row>
    <row r="13" spans="5:50" ht="17.25" customHeight="1" x14ac:dyDescent="0.25">
      <c r="E13" s="23" t="s">
        <v>1167</v>
      </c>
      <c r="F13" s="24" t="s">
        <v>1168</v>
      </c>
      <c r="G13" s="25" t="s">
        <v>1169</v>
      </c>
      <c r="J13" t="s">
        <v>1170</v>
      </c>
      <c r="N13" s="20">
        <v>9</v>
      </c>
      <c r="O13" s="20" t="s">
        <v>1171</v>
      </c>
      <c r="P13" s="20" t="s">
        <v>328</v>
      </c>
      <c r="Q13" s="20">
        <v>109</v>
      </c>
      <c r="R13" s="20" t="s">
        <v>1172</v>
      </c>
      <c r="S13" s="20" t="s">
        <v>264</v>
      </c>
      <c r="T13" s="20">
        <v>209</v>
      </c>
      <c r="U13" s="20" t="s">
        <v>1173</v>
      </c>
      <c r="V13" s="20" t="s">
        <v>282</v>
      </c>
      <c r="W13" s="20">
        <v>309</v>
      </c>
      <c r="X13" s="20" t="s">
        <v>1174</v>
      </c>
      <c r="Y13" s="20" t="s">
        <v>578</v>
      </c>
      <c r="Z13" s="20">
        <v>409</v>
      </c>
      <c r="AA13" s="20" t="s">
        <v>1175</v>
      </c>
      <c r="AB13" s="20" t="s">
        <v>1176</v>
      </c>
      <c r="AC13" s="20">
        <v>509</v>
      </c>
      <c r="AD13" s="20" t="s">
        <v>1177</v>
      </c>
      <c r="AE13" s="20" t="s">
        <v>523</v>
      </c>
      <c r="AF13" s="20">
        <v>609</v>
      </c>
      <c r="AG13" s="20" t="s">
        <v>1178</v>
      </c>
      <c r="AH13" s="20" t="s">
        <v>1179</v>
      </c>
      <c r="AI13" s="20">
        <v>709</v>
      </c>
      <c r="AJ13" s="20" t="s">
        <v>1180</v>
      </c>
      <c r="AK13" s="20" t="s">
        <v>155</v>
      </c>
      <c r="AL13" s="20">
        <v>809</v>
      </c>
      <c r="AM13" s="20" t="s">
        <v>1181</v>
      </c>
      <c r="AN13" s="20" t="s">
        <v>640</v>
      </c>
      <c r="AO13" s="20">
        <v>909</v>
      </c>
      <c r="AP13" s="20" t="s">
        <v>1182</v>
      </c>
      <c r="AQ13" s="20" t="s">
        <v>1183</v>
      </c>
      <c r="AT13" s="151"/>
      <c r="AU13" s="156"/>
      <c r="AV13" s="157"/>
      <c r="AW13" s="164"/>
      <c r="AX13" s="151"/>
    </row>
    <row r="14" spans="5:50" ht="17.25" customHeight="1" x14ac:dyDescent="0.25">
      <c r="E14" s="23" t="s">
        <v>1184</v>
      </c>
      <c r="F14" s="24" t="s">
        <v>1185</v>
      </c>
      <c r="G14" s="25" t="s">
        <v>1186</v>
      </c>
      <c r="J14" t="s">
        <v>1187</v>
      </c>
      <c r="N14" s="20">
        <v>10</v>
      </c>
      <c r="O14" s="20" t="s">
        <v>1188</v>
      </c>
      <c r="P14" s="20" t="s">
        <v>367</v>
      </c>
      <c r="Q14" s="20">
        <v>110</v>
      </c>
      <c r="R14" s="20" t="s">
        <v>1189</v>
      </c>
      <c r="S14" s="20" t="s">
        <v>596</v>
      </c>
      <c r="T14" s="20">
        <v>210</v>
      </c>
      <c r="U14" s="20" t="s">
        <v>1190</v>
      </c>
      <c r="V14" s="20" t="s">
        <v>298</v>
      </c>
      <c r="W14" s="20">
        <v>310</v>
      </c>
      <c r="X14" s="20" t="s">
        <v>1191</v>
      </c>
      <c r="Y14" s="20" t="s">
        <v>892</v>
      </c>
      <c r="Z14" s="20">
        <v>410</v>
      </c>
      <c r="AA14" s="20" t="s">
        <v>1192</v>
      </c>
      <c r="AB14" s="20" t="s">
        <v>840</v>
      </c>
      <c r="AC14" s="20">
        <v>510</v>
      </c>
      <c r="AD14" s="20" t="s">
        <v>1193</v>
      </c>
      <c r="AE14" s="20" t="s">
        <v>152</v>
      </c>
      <c r="AF14" s="20">
        <v>610</v>
      </c>
      <c r="AG14" s="20" t="s">
        <v>1194</v>
      </c>
      <c r="AH14" s="20" t="s">
        <v>73</v>
      </c>
      <c r="AI14" s="20">
        <v>710</v>
      </c>
      <c r="AJ14" s="20" t="s">
        <v>1195</v>
      </c>
      <c r="AK14" s="20" t="s">
        <v>868</v>
      </c>
      <c r="AL14" s="20">
        <v>810</v>
      </c>
      <c r="AM14" s="20" t="s">
        <v>1196</v>
      </c>
      <c r="AN14" s="20" t="s">
        <v>680</v>
      </c>
      <c r="AO14" s="20">
        <v>910</v>
      </c>
      <c r="AP14" s="20" t="s">
        <v>1197</v>
      </c>
      <c r="AQ14" s="20" t="s">
        <v>1198</v>
      </c>
      <c r="AT14" s="150"/>
      <c r="AU14" s="158"/>
      <c r="AV14" s="159"/>
      <c r="AW14" s="165"/>
      <c r="AX14" s="150"/>
    </row>
    <row r="15" spans="5:50" ht="17.25" customHeight="1" x14ac:dyDescent="0.25">
      <c r="E15" s="23" t="s">
        <v>1199</v>
      </c>
      <c r="F15" s="24" t="s">
        <v>1200</v>
      </c>
      <c r="G15" s="25" t="s">
        <v>1201</v>
      </c>
      <c r="J15" t="s">
        <v>1202</v>
      </c>
      <c r="N15" s="20">
        <v>11</v>
      </c>
      <c r="O15" s="20" t="s">
        <v>1203</v>
      </c>
      <c r="P15" s="20" t="s">
        <v>420</v>
      </c>
      <c r="Q15" s="20">
        <v>111</v>
      </c>
      <c r="R15" s="20" t="s">
        <v>1204</v>
      </c>
      <c r="S15" s="20" t="s">
        <v>369</v>
      </c>
      <c r="T15" s="20">
        <v>211</v>
      </c>
      <c r="U15" s="20" t="s">
        <v>1205</v>
      </c>
      <c r="V15" s="20" t="s">
        <v>890</v>
      </c>
      <c r="W15" s="20">
        <v>311</v>
      </c>
      <c r="X15" s="20" t="s">
        <v>1206</v>
      </c>
      <c r="Y15" s="20" t="s">
        <v>355</v>
      </c>
      <c r="Z15" s="20">
        <v>411</v>
      </c>
      <c r="AA15" s="20" t="s">
        <v>1207</v>
      </c>
      <c r="AB15" s="20" t="s">
        <v>925</v>
      </c>
      <c r="AC15" s="20">
        <v>511</v>
      </c>
      <c r="AD15" s="20" t="s">
        <v>1208</v>
      </c>
      <c r="AE15" s="20" t="s">
        <v>1209</v>
      </c>
      <c r="AF15" s="20">
        <v>611</v>
      </c>
      <c r="AG15" s="20" t="s">
        <v>1210</v>
      </c>
      <c r="AH15" s="20" t="s">
        <v>612</v>
      </c>
      <c r="AI15" s="20">
        <v>711</v>
      </c>
      <c r="AJ15" s="20" t="s">
        <v>1211</v>
      </c>
      <c r="AK15" s="20" t="s">
        <v>1212</v>
      </c>
      <c r="AL15" s="20">
        <v>811</v>
      </c>
      <c r="AM15" s="20" t="s">
        <v>1213</v>
      </c>
      <c r="AN15" s="20" t="s">
        <v>774</v>
      </c>
      <c r="AO15" s="20">
        <v>911</v>
      </c>
      <c r="AP15" s="20" t="s">
        <v>1214</v>
      </c>
      <c r="AQ15" s="20" t="s">
        <v>1215</v>
      </c>
      <c r="AT15" s="162" t="s">
        <v>1216</v>
      </c>
      <c r="AU15" s="160" t="s">
        <v>1217</v>
      </c>
      <c r="AV15" s="161"/>
      <c r="AW15" s="154" t="s">
        <v>1048</v>
      </c>
      <c r="AX15" s="155"/>
    </row>
    <row r="16" spans="5:50" ht="17.25" customHeight="1" x14ac:dyDescent="0.25">
      <c r="E16" s="149" t="s">
        <v>1218</v>
      </c>
      <c r="F16" s="153" t="s">
        <v>1219</v>
      </c>
      <c r="G16" s="28" t="s">
        <v>1220</v>
      </c>
      <c r="J16" t="s">
        <v>1221</v>
      </c>
      <c r="N16" s="20">
        <v>12</v>
      </c>
      <c r="O16" s="20" t="s">
        <v>1222</v>
      </c>
      <c r="P16" s="20" t="s">
        <v>26</v>
      </c>
      <c r="Q16" s="20">
        <v>112</v>
      </c>
      <c r="R16" s="20" t="s">
        <v>1223</v>
      </c>
      <c r="S16" s="20" t="s">
        <v>296</v>
      </c>
      <c r="T16" s="20">
        <v>212</v>
      </c>
      <c r="U16" s="20" t="s">
        <v>1224</v>
      </c>
      <c r="V16" s="20" t="s">
        <v>905</v>
      </c>
      <c r="W16" s="20">
        <v>312</v>
      </c>
      <c r="X16" s="20" t="s">
        <v>1225</v>
      </c>
      <c r="Y16" s="20" t="s">
        <v>506</v>
      </c>
      <c r="Z16" s="20">
        <v>412</v>
      </c>
      <c r="AA16" s="20" t="s">
        <v>732</v>
      </c>
      <c r="AB16" s="20" t="s">
        <v>732</v>
      </c>
      <c r="AC16" s="20">
        <v>512</v>
      </c>
      <c r="AD16" s="20" t="s">
        <v>1226</v>
      </c>
      <c r="AE16" s="20" t="s">
        <v>1227</v>
      </c>
      <c r="AF16" s="20">
        <v>612</v>
      </c>
      <c r="AG16" s="20" t="s">
        <v>1175</v>
      </c>
      <c r="AH16" s="20" t="s">
        <v>1228</v>
      </c>
      <c r="AI16" s="20">
        <v>712</v>
      </c>
      <c r="AJ16" s="20" t="s">
        <v>1229</v>
      </c>
      <c r="AK16" s="20" t="s">
        <v>818</v>
      </c>
      <c r="AL16" s="20">
        <v>812</v>
      </c>
      <c r="AM16" s="20" t="s">
        <v>1230</v>
      </c>
      <c r="AN16" s="20" t="s">
        <v>94</v>
      </c>
      <c r="AO16" s="20">
        <v>912</v>
      </c>
      <c r="AP16" s="20" t="s">
        <v>1231</v>
      </c>
      <c r="AQ16" s="20" t="s">
        <v>1232</v>
      </c>
      <c r="AT16" s="151"/>
      <c r="AU16" s="156"/>
      <c r="AV16" s="157"/>
      <c r="AW16" s="156"/>
      <c r="AX16" s="157"/>
    </row>
    <row r="17" spans="5:50" ht="17.25" customHeight="1" x14ac:dyDescent="0.25">
      <c r="E17" s="150"/>
      <c r="F17" s="150"/>
      <c r="G17" s="29" t="s">
        <v>1233</v>
      </c>
      <c r="J17" t="s">
        <v>1234</v>
      </c>
      <c r="N17" s="20">
        <v>13</v>
      </c>
      <c r="O17" s="20" t="s">
        <v>1235</v>
      </c>
      <c r="P17" s="20" t="s">
        <v>479</v>
      </c>
      <c r="Q17" s="20">
        <v>113</v>
      </c>
      <c r="R17" s="20" t="s">
        <v>1236</v>
      </c>
      <c r="S17" s="20" t="s">
        <v>169</v>
      </c>
      <c r="T17" s="20">
        <v>213</v>
      </c>
      <c r="U17" s="20" t="s">
        <v>1237</v>
      </c>
      <c r="V17" s="20" t="s">
        <v>921</v>
      </c>
      <c r="W17" s="20">
        <v>313</v>
      </c>
      <c r="X17" s="20" t="s">
        <v>1238</v>
      </c>
      <c r="Y17" s="20" t="s">
        <v>7</v>
      </c>
      <c r="Z17" s="20">
        <v>413</v>
      </c>
      <c r="AA17" s="20" t="s">
        <v>1239</v>
      </c>
      <c r="AB17" s="20" t="s">
        <v>9</v>
      </c>
      <c r="AC17" s="20">
        <v>513</v>
      </c>
      <c r="AD17" s="20" t="s">
        <v>1240</v>
      </c>
      <c r="AE17" s="20" t="s">
        <v>74</v>
      </c>
      <c r="AF17" s="20">
        <v>613</v>
      </c>
      <c r="AG17" s="20" t="s">
        <v>1241</v>
      </c>
      <c r="AH17" s="20" t="s">
        <v>771</v>
      </c>
      <c r="AI17" s="20">
        <v>713</v>
      </c>
      <c r="AJ17" s="20" t="s">
        <v>1242</v>
      </c>
      <c r="AK17" s="20" t="s">
        <v>816</v>
      </c>
      <c r="AL17" s="20">
        <v>813</v>
      </c>
      <c r="AM17" s="20" t="s">
        <v>1243</v>
      </c>
      <c r="AN17" s="20" t="s">
        <v>702</v>
      </c>
      <c r="AO17" s="20">
        <v>913</v>
      </c>
      <c r="AP17" s="20" t="s">
        <v>1244</v>
      </c>
      <c r="AQ17" s="20" t="s">
        <v>513</v>
      </c>
      <c r="AT17" s="150"/>
      <c r="AU17" s="158"/>
      <c r="AV17" s="159"/>
      <c r="AW17" s="158"/>
      <c r="AX17" s="159"/>
    </row>
    <row r="18" spans="5:50" ht="17.25" customHeight="1" x14ac:dyDescent="0.25">
      <c r="E18" s="23" t="s">
        <v>1214</v>
      </c>
      <c r="F18" s="33" t="s">
        <v>1245</v>
      </c>
      <c r="G18" s="25" t="s">
        <v>1246</v>
      </c>
      <c r="J18" t="s">
        <v>1247</v>
      </c>
      <c r="N18" s="20">
        <v>14</v>
      </c>
      <c r="O18" s="20" t="s">
        <v>1248</v>
      </c>
      <c r="P18" s="20" t="s">
        <v>573</v>
      </c>
      <c r="Q18" s="20">
        <v>114</v>
      </c>
      <c r="R18" s="20" t="s">
        <v>1249</v>
      </c>
      <c r="S18" s="20" t="s">
        <v>142</v>
      </c>
      <c r="T18" s="20">
        <v>214</v>
      </c>
      <c r="U18" s="20" t="s">
        <v>1250</v>
      </c>
      <c r="V18" s="20" t="s">
        <v>252</v>
      </c>
      <c r="W18" s="20">
        <v>314</v>
      </c>
      <c r="X18" s="20" t="s">
        <v>1251</v>
      </c>
      <c r="Y18" s="20" t="s">
        <v>1252</v>
      </c>
      <c r="Z18" s="20">
        <v>414</v>
      </c>
      <c r="AA18" s="20" t="s">
        <v>1253</v>
      </c>
      <c r="AB18" s="20" t="s">
        <v>712</v>
      </c>
      <c r="AC18" s="20">
        <v>514</v>
      </c>
      <c r="AD18" s="20" t="s">
        <v>1254</v>
      </c>
      <c r="AE18" s="20" t="s">
        <v>99</v>
      </c>
      <c r="AF18" s="20">
        <v>614</v>
      </c>
      <c r="AG18" s="20" t="s">
        <v>1255</v>
      </c>
      <c r="AH18" s="20" t="s">
        <v>158</v>
      </c>
      <c r="AI18" s="20">
        <v>714</v>
      </c>
      <c r="AJ18" s="20" t="s">
        <v>1256</v>
      </c>
      <c r="AK18" s="20" t="s">
        <v>784</v>
      </c>
      <c r="AL18" s="20">
        <v>814</v>
      </c>
      <c r="AM18" s="20" t="s">
        <v>1257</v>
      </c>
      <c r="AN18" s="20" t="s">
        <v>858</v>
      </c>
      <c r="AO18" s="20">
        <v>914</v>
      </c>
      <c r="AP18" s="20" t="s">
        <v>1258</v>
      </c>
      <c r="AQ18" s="20" t="s">
        <v>819</v>
      </c>
    </row>
    <row r="19" spans="5:50" ht="17.25" customHeight="1" x14ac:dyDescent="0.25">
      <c r="E19" s="149" t="s">
        <v>1259</v>
      </c>
      <c r="F19" s="153" t="s">
        <v>1260</v>
      </c>
      <c r="G19" s="28" t="s">
        <v>1261</v>
      </c>
      <c r="J19" t="s">
        <v>1262</v>
      </c>
      <c r="N19" s="20">
        <v>15</v>
      </c>
      <c r="O19" s="20" t="s">
        <v>1263</v>
      </c>
      <c r="P19" s="20" t="s">
        <v>534</v>
      </c>
      <c r="Q19" s="20">
        <v>115</v>
      </c>
      <c r="R19" s="20" t="s">
        <v>1264</v>
      </c>
      <c r="S19" s="20" t="s">
        <v>150</v>
      </c>
      <c r="T19" s="20">
        <v>215</v>
      </c>
      <c r="U19" s="20" t="s">
        <v>1265</v>
      </c>
      <c r="V19" s="20" t="s">
        <v>145</v>
      </c>
      <c r="W19" s="20">
        <v>315</v>
      </c>
      <c r="X19" s="20" t="s">
        <v>1266</v>
      </c>
      <c r="Y19" s="20" t="s">
        <v>878</v>
      </c>
      <c r="Z19" s="20">
        <v>415</v>
      </c>
      <c r="AA19" s="20" t="s">
        <v>1267</v>
      </c>
      <c r="AB19" s="20" t="s">
        <v>879</v>
      </c>
      <c r="AC19" s="20">
        <v>515</v>
      </c>
      <c r="AD19" s="20" t="s">
        <v>1268</v>
      </c>
      <c r="AE19" s="20" t="s">
        <v>215</v>
      </c>
      <c r="AF19" s="20">
        <v>615</v>
      </c>
      <c r="AG19" s="20" t="s">
        <v>1269</v>
      </c>
      <c r="AH19" s="20" t="s">
        <v>1270</v>
      </c>
      <c r="AI19" s="20">
        <v>715</v>
      </c>
      <c r="AJ19" s="20" t="s">
        <v>1271</v>
      </c>
      <c r="AK19" s="20" t="s">
        <v>912</v>
      </c>
      <c r="AL19" s="20">
        <v>815</v>
      </c>
      <c r="AM19" s="20" t="s">
        <v>1273</v>
      </c>
      <c r="AN19" s="20" t="s">
        <v>161</v>
      </c>
      <c r="AO19" s="20">
        <v>915</v>
      </c>
      <c r="AP19" s="20" t="s">
        <v>1274</v>
      </c>
      <c r="AQ19" s="20" t="s">
        <v>831</v>
      </c>
    </row>
    <row r="20" spans="5:50" ht="17.25" customHeight="1" x14ac:dyDescent="0.25">
      <c r="E20" s="150"/>
      <c r="F20" s="150"/>
      <c r="G20" s="29" t="s">
        <v>1276</v>
      </c>
      <c r="J20" t="s">
        <v>1277</v>
      </c>
      <c r="N20" s="20">
        <v>16</v>
      </c>
      <c r="O20" s="20" t="s">
        <v>1278</v>
      </c>
      <c r="P20" s="20" t="s">
        <v>515</v>
      </c>
      <c r="Q20" s="20">
        <v>116</v>
      </c>
      <c r="R20" s="20" t="s">
        <v>1279</v>
      </c>
      <c r="S20" s="20" t="s">
        <v>536</v>
      </c>
      <c r="T20" s="20">
        <v>216</v>
      </c>
      <c r="U20" s="20" t="s">
        <v>1280</v>
      </c>
      <c r="V20" s="20" t="s">
        <v>144</v>
      </c>
      <c r="W20" s="20">
        <v>316</v>
      </c>
      <c r="X20" s="20" t="s">
        <v>1281</v>
      </c>
      <c r="Y20" s="20" t="s">
        <v>30</v>
      </c>
      <c r="Z20" s="20">
        <v>416</v>
      </c>
      <c r="AA20" s="20" t="s">
        <v>1282</v>
      </c>
      <c r="AB20" s="20" t="s">
        <v>1283</v>
      </c>
      <c r="AC20" s="20">
        <v>516</v>
      </c>
      <c r="AD20" s="20" t="s">
        <v>1284</v>
      </c>
      <c r="AE20" s="20" t="s">
        <v>198</v>
      </c>
      <c r="AF20" s="20">
        <v>616</v>
      </c>
      <c r="AG20" s="20" t="s">
        <v>1285</v>
      </c>
      <c r="AH20" s="20" t="s">
        <v>182</v>
      </c>
      <c r="AI20" s="20">
        <v>716</v>
      </c>
      <c r="AJ20" s="20" t="s">
        <v>1286</v>
      </c>
      <c r="AK20" s="20" t="s">
        <v>942</v>
      </c>
      <c r="AL20" s="20">
        <v>816</v>
      </c>
      <c r="AM20" s="20" t="s">
        <v>1287</v>
      </c>
      <c r="AN20" s="20" t="s">
        <v>89</v>
      </c>
      <c r="AO20" s="20">
        <v>916</v>
      </c>
      <c r="AP20" s="20" t="s">
        <v>1288</v>
      </c>
      <c r="AQ20" s="20" t="s">
        <v>947</v>
      </c>
    </row>
    <row r="21" spans="5:50" ht="17.25" customHeight="1" x14ac:dyDescent="0.25">
      <c r="E21" s="149" t="s">
        <v>1289</v>
      </c>
      <c r="F21" s="153" t="s">
        <v>1290</v>
      </c>
      <c r="G21" s="35" t="s">
        <v>1291</v>
      </c>
      <c r="J21" t="s">
        <v>1293</v>
      </c>
      <c r="N21" s="20">
        <v>17</v>
      </c>
      <c r="O21" s="20" t="s">
        <v>1294</v>
      </c>
      <c r="P21" s="20" t="s">
        <v>546</v>
      </c>
      <c r="Q21" s="20">
        <v>117</v>
      </c>
      <c r="R21" s="20" t="s">
        <v>1295</v>
      </c>
      <c r="S21" s="20" t="s">
        <v>250</v>
      </c>
      <c r="T21" s="20">
        <v>217</v>
      </c>
      <c r="U21" s="20" t="s">
        <v>1296</v>
      </c>
      <c r="V21" s="20" t="s">
        <v>147</v>
      </c>
      <c r="W21" s="20">
        <v>317</v>
      </c>
      <c r="X21" s="20" t="s">
        <v>1297</v>
      </c>
      <c r="Y21" s="20" t="s">
        <v>254</v>
      </c>
      <c r="Z21" s="20">
        <v>417</v>
      </c>
      <c r="AA21" s="20" t="s">
        <v>1298</v>
      </c>
      <c r="AB21" s="20" t="s">
        <v>211</v>
      </c>
      <c r="AC21" s="20">
        <v>517</v>
      </c>
      <c r="AD21" s="20" t="s">
        <v>1299</v>
      </c>
      <c r="AE21" s="20" t="s">
        <v>842</v>
      </c>
      <c r="AF21" s="20">
        <v>617</v>
      </c>
      <c r="AG21" s="20" t="s">
        <v>1300</v>
      </c>
      <c r="AH21" s="20" t="s">
        <v>1301</v>
      </c>
      <c r="AI21" s="20">
        <v>717</v>
      </c>
      <c r="AJ21" s="20" t="s">
        <v>1302</v>
      </c>
      <c r="AK21" s="20" t="s">
        <v>42</v>
      </c>
      <c r="AL21" s="20">
        <v>817</v>
      </c>
      <c r="AM21" s="20" t="s">
        <v>1303</v>
      </c>
      <c r="AN21" s="20" t="s">
        <v>681</v>
      </c>
      <c r="AO21" s="20">
        <v>917</v>
      </c>
      <c r="AP21" s="20" t="s">
        <v>1304</v>
      </c>
      <c r="AQ21" s="20" t="s">
        <v>886</v>
      </c>
    </row>
    <row r="22" spans="5:50" ht="17.25" customHeight="1" x14ac:dyDescent="0.25">
      <c r="E22" s="151"/>
      <c r="F22" s="151"/>
      <c r="G22" s="38" t="s">
        <v>1307</v>
      </c>
      <c r="J22" t="s">
        <v>1308</v>
      </c>
      <c r="N22" s="20">
        <v>18</v>
      </c>
      <c r="O22" s="20" t="s">
        <v>1309</v>
      </c>
      <c r="P22" s="20" t="s">
        <v>622</v>
      </c>
      <c r="Q22" s="20">
        <v>118</v>
      </c>
      <c r="R22" s="20" t="s">
        <v>1310</v>
      </c>
      <c r="S22" s="20" t="s">
        <v>863</v>
      </c>
      <c r="T22" s="20">
        <v>218</v>
      </c>
      <c r="U22" s="20" t="s">
        <v>1311</v>
      </c>
      <c r="V22" s="20" t="s">
        <v>349</v>
      </c>
      <c r="W22" s="20">
        <v>318</v>
      </c>
      <c r="X22" s="20" t="s">
        <v>1312</v>
      </c>
      <c r="Y22" s="20" t="s">
        <v>953</v>
      </c>
      <c r="Z22" s="20">
        <v>418</v>
      </c>
      <c r="AA22" s="20" t="s">
        <v>1314</v>
      </c>
      <c r="AB22" s="20" t="s">
        <v>751</v>
      </c>
      <c r="AC22" s="20">
        <v>518</v>
      </c>
      <c r="AD22" s="20" t="s">
        <v>1316</v>
      </c>
      <c r="AE22" s="20" t="s">
        <v>959</v>
      </c>
      <c r="AF22" s="20">
        <v>618</v>
      </c>
      <c r="AG22" s="20" t="s">
        <v>1317</v>
      </c>
      <c r="AH22" s="20" t="s">
        <v>1318</v>
      </c>
      <c r="AI22" s="20">
        <v>718</v>
      </c>
      <c r="AJ22" s="20" t="s">
        <v>1319</v>
      </c>
      <c r="AK22" s="20" t="s">
        <v>958</v>
      </c>
      <c r="AL22" s="20">
        <v>818</v>
      </c>
      <c r="AM22" s="20" t="s">
        <v>1320</v>
      </c>
      <c r="AN22" s="20" t="s">
        <v>1321</v>
      </c>
      <c r="AO22" s="20">
        <v>918</v>
      </c>
      <c r="AP22" s="20" t="s">
        <v>1322</v>
      </c>
      <c r="AQ22" s="20" t="s">
        <v>973</v>
      </c>
    </row>
    <row r="23" spans="5:50" ht="17.25" customHeight="1" x14ac:dyDescent="0.25">
      <c r="E23" s="150"/>
      <c r="F23" s="150"/>
      <c r="G23" s="29" t="s">
        <v>1323</v>
      </c>
      <c r="J23" t="s">
        <v>1324</v>
      </c>
      <c r="N23" s="20">
        <v>19</v>
      </c>
      <c r="O23" s="20" t="s">
        <v>1325</v>
      </c>
      <c r="P23" s="20" t="s">
        <v>632</v>
      </c>
      <c r="Q23" s="20">
        <v>119</v>
      </c>
      <c r="R23" s="20" t="s">
        <v>1326</v>
      </c>
      <c r="S23" s="20" t="s">
        <v>889</v>
      </c>
      <c r="T23" s="20">
        <v>219</v>
      </c>
      <c r="U23" s="20" t="s">
        <v>1327</v>
      </c>
      <c r="V23" s="20" t="s">
        <v>171</v>
      </c>
      <c r="W23" s="20">
        <v>319</v>
      </c>
      <c r="X23" s="20" t="s">
        <v>1328</v>
      </c>
      <c r="Y23" s="20" t="s">
        <v>678</v>
      </c>
      <c r="Z23" s="20">
        <v>419</v>
      </c>
      <c r="AA23" s="20" t="s">
        <v>1329</v>
      </c>
      <c r="AB23" s="20" t="s">
        <v>909</v>
      </c>
      <c r="AC23" s="20">
        <v>519</v>
      </c>
      <c r="AD23" s="20" t="s">
        <v>1330</v>
      </c>
      <c r="AE23" s="20" t="s">
        <v>408</v>
      </c>
      <c r="AF23" s="20">
        <v>619</v>
      </c>
      <c r="AG23" s="20" t="s">
        <v>1331</v>
      </c>
      <c r="AH23" s="20" t="s">
        <v>414</v>
      </c>
      <c r="AI23" s="20">
        <v>719</v>
      </c>
      <c r="AJ23" s="20" t="s">
        <v>1332</v>
      </c>
      <c r="AK23" s="20" t="s">
        <v>306</v>
      </c>
      <c r="AL23" s="20">
        <v>819</v>
      </c>
      <c r="AM23" s="20" t="s">
        <v>1333</v>
      </c>
      <c r="AN23" s="20" t="s">
        <v>616</v>
      </c>
      <c r="AO23" s="20">
        <v>919</v>
      </c>
      <c r="AP23" s="20" t="s">
        <v>1334</v>
      </c>
      <c r="AQ23" s="20" t="s">
        <v>571</v>
      </c>
    </row>
    <row r="24" spans="5:50" ht="17.25" customHeight="1" x14ac:dyDescent="0.25">
      <c r="E24" s="149" t="s">
        <v>1335</v>
      </c>
      <c r="F24" s="27" t="s">
        <v>1336</v>
      </c>
      <c r="G24" s="35" t="s">
        <v>1337</v>
      </c>
      <c r="J24" t="s">
        <v>1338</v>
      </c>
      <c r="N24" s="20">
        <v>20</v>
      </c>
      <c r="O24" s="20" t="s">
        <v>1339</v>
      </c>
      <c r="P24" s="20" t="s">
        <v>644</v>
      </c>
      <c r="Q24" s="20">
        <v>120</v>
      </c>
      <c r="R24" s="20" t="s">
        <v>1005</v>
      </c>
      <c r="S24" s="20" t="s">
        <v>60</v>
      </c>
      <c r="T24" s="20">
        <v>220</v>
      </c>
      <c r="U24" s="20" t="s">
        <v>1340</v>
      </c>
      <c r="V24" s="20" t="s">
        <v>399</v>
      </c>
      <c r="W24" s="20">
        <v>320</v>
      </c>
      <c r="X24" s="20" t="s">
        <v>1341</v>
      </c>
      <c r="Y24" s="20" t="s">
        <v>1342</v>
      </c>
      <c r="Z24" s="20">
        <v>420</v>
      </c>
      <c r="AA24" s="20" t="s">
        <v>1343</v>
      </c>
      <c r="AB24" s="20" t="s">
        <v>766</v>
      </c>
      <c r="AC24" s="20">
        <v>520</v>
      </c>
      <c r="AD24" s="20" t="s">
        <v>1344</v>
      </c>
      <c r="AE24" s="20" t="s">
        <v>490</v>
      </c>
      <c r="AF24" s="20">
        <v>620</v>
      </c>
      <c r="AG24" s="20" t="s">
        <v>1345</v>
      </c>
      <c r="AH24" s="20" t="s">
        <v>857</v>
      </c>
      <c r="AI24" s="20">
        <v>720</v>
      </c>
      <c r="AJ24" s="20" t="s">
        <v>1346</v>
      </c>
      <c r="AK24" s="20" t="s">
        <v>380</v>
      </c>
      <c r="AL24" s="20">
        <v>820</v>
      </c>
      <c r="AM24" s="20" t="s">
        <v>1347</v>
      </c>
      <c r="AN24" s="20" t="s">
        <v>385</v>
      </c>
      <c r="AO24" s="20">
        <v>920</v>
      </c>
      <c r="AP24" s="20" t="s">
        <v>1348</v>
      </c>
      <c r="AQ24" s="20" t="s">
        <v>559</v>
      </c>
    </row>
    <row r="25" spans="5:50" ht="17.25" customHeight="1" x14ac:dyDescent="0.25">
      <c r="E25" s="151"/>
      <c r="F25" s="39" t="s">
        <v>1349</v>
      </c>
      <c r="G25" s="38" t="s">
        <v>1350</v>
      </c>
      <c r="J25" t="s">
        <v>1351</v>
      </c>
      <c r="N25" s="20">
        <v>21</v>
      </c>
      <c r="O25" s="20" t="s">
        <v>1352</v>
      </c>
      <c r="P25" s="20" t="s">
        <v>661</v>
      </c>
      <c r="Q25" s="20">
        <v>121</v>
      </c>
      <c r="R25" s="20" t="s">
        <v>1353</v>
      </c>
      <c r="S25" s="20" t="s">
        <v>352</v>
      </c>
      <c r="T25" s="20">
        <v>221</v>
      </c>
      <c r="U25" s="20" t="s">
        <v>1354</v>
      </c>
      <c r="V25" s="20" t="s">
        <v>317</v>
      </c>
      <c r="W25" s="20">
        <v>321</v>
      </c>
      <c r="X25" s="20" t="s">
        <v>1355</v>
      </c>
      <c r="Y25" s="20" t="s">
        <v>937</v>
      </c>
      <c r="Z25" s="20">
        <v>421</v>
      </c>
      <c r="AA25" s="20" t="s">
        <v>1356</v>
      </c>
      <c r="AB25" s="20" t="s">
        <v>271</v>
      </c>
      <c r="AC25" s="20">
        <v>521</v>
      </c>
      <c r="AD25" s="20" t="s">
        <v>1357</v>
      </c>
      <c r="AE25" s="20" t="s">
        <v>828</v>
      </c>
      <c r="AF25" s="20">
        <v>621</v>
      </c>
      <c r="AG25" s="20" t="s">
        <v>1358</v>
      </c>
      <c r="AH25" s="20" t="s">
        <v>914</v>
      </c>
      <c r="AI25" s="20">
        <v>721</v>
      </c>
      <c r="AJ25" s="20" t="s">
        <v>1359</v>
      </c>
      <c r="AK25" s="20" t="s">
        <v>199</v>
      </c>
      <c r="AL25" s="20">
        <v>921</v>
      </c>
      <c r="AM25" s="20" t="s">
        <v>1360</v>
      </c>
      <c r="AN25" s="20" t="s">
        <v>1361</v>
      </c>
      <c r="AO25" s="20">
        <v>921</v>
      </c>
      <c r="AP25" s="20" t="s">
        <v>1362</v>
      </c>
      <c r="AQ25" s="20" t="s">
        <v>207</v>
      </c>
    </row>
    <row r="26" spans="5:50" ht="17.25" customHeight="1" x14ac:dyDescent="0.25">
      <c r="E26" s="150"/>
      <c r="F26" s="40"/>
      <c r="G26" s="29" t="s">
        <v>1363</v>
      </c>
      <c r="J26" t="s">
        <v>1364</v>
      </c>
      <c r="N26" s="20">
        <v>22</v>
      </c>
      <c r="O26" s="20" t="s">
        <v>279</v>
      </c>
      <c r="P26" s="20" t="s">
        <v>706</v>
      </c>
      <c r="Q26" s="20">
        <v>122</v>
      </c>
      <c r="R26" s="20" t="s">
        <v>1365</v>
      </c>
      <c r="S26" s="20" t="s">
        <v>281</v>
      </c>
      <c r="T26" s="20">
        <v>222</v>
      </c>
      <c r="U26" s="20" t="s">
        <v>1366</v>
      </c>
      <c r="V26" s="20" t="s">
        <v>464</v>
      </c>
      <c r="W26" s="20">
        <v>322</v>
      </c>
      <c r="X26" s="20" t="s">
        <v>1367</v>
      </c>
      <c r="Y26" s="20" t="s">
        <v>907</v>
      </c>
      <c r="Z26" s="20">
        <v>422</v>
      </c>
      <c r="AA26" s="20" t="s">
        <v>1368</v>
      </c>
      <c r="AB26" s="20" t="s">
        <v>800</v>
      </c>
      <c r="AC26" s="20">
        <v>522</v>
      </c>
      <c r="AD26" s="20" t="s">
        <v>1369</v>
      </c>
      <c r="AE26" s="20" t="s">
        <v>1370</v>
      </c>
      <c r="AF26" s="20">
        <v>622</v>
      </c>
      <c r="AG26" s="20" t="s">
        <v>1371</v>
      </c>
      <c r="AH26" s="20" t="s">
        <v>945</v>
      </c>
      <c r="AI26" s="20">
        <v>722</v>
      </c>
      <c r="AJ26" s="20" t="s">
        <v>1372</v>
      </c>
      <c r="AK26" s="20" t="s">
        <v>288</v>
      </c>
      <c r="AL26" s="20">
        <v>822</v>
      </c>
      <c r="AM26" s="20" t="s">
        <v>1373</v>
      </c>
      <c r="AN26" s="20" t="s">
        <v>498</v>
      </c>
      <c r="AO26" s="20">
        <v>922</v>
      </c>
      <c r="AP26" s="20" t="s">
        <v>1374</v>
      </c>
      <c r="AQ26" s="20" t="s">
        <v>164</v>
      </c>
    </row>
    <row r="27" spans="5:50" ht="17.25" customHeight="1" x14ac:dyDescent="0.25">
      <c r="E27" s="149" t="s">
        <v>1375</v>
      </c>
      <c r="F27" s="153" t="s">
        <v>1376</v>
      </c>
      <c r="G27" s="28" t="s">
        <v>1377</v>
      </c>
      <c r="J27" t="s">
        <v>1378</v>
      </c>
      <c r="N27" s="20">
        <v>23</v>
      </c>
      <c r="O27" s="20" t="s">
        <v>1379</v>
      </c>
      <c r="P27" s="20" t="s">
        <v>263</v>
      </c>
      <c r="Q27" s="20">
        <v>123</v>
      </c>
      <c r="R27" s="20" t="s">
        <v>1380</v>
      </c>
      <c r="S27" s="20" t="s">
        <v>314</v>
      </c>
      <c r="T27" s="20">
        <v>223</v>
      </c>
      <c r="U27" s="20" t="s">
        <v>1381</v>
      </c>
      <c r="V27" s="20" t="s">
        <v>348</v>
      </c>
      <c r="W27" s="20">
        <v>323</v>
      </c>
      <c r="X27" s="20" t="s">
        <v>1382</v>
      </c>
      <c r="Y27" s="20" t="s">
        <v>908</v>
      </c>
      <c r="Z27" s="20">
        <v>423</v>
      </c>
      <c r="AA27" s="20" t="s">
        <v>1383</v>
      </c>
      <c r="AB27" s="20" t="s">
        <v>1384</v>
      </c>
      <c r="AC27" s="20">
        <v>523</v>
      </c>
      <c r="AD27" s="20" t="s">
        <v>1385</v>
      </c>
      <c r="AE27" s="20" t="s">
        <v>1386</v>
      </c>
      <c r="AF27" s="20">
        <v>623</v>
      </c>
      <c r="AG27" s="20" t="s">
        <v>1387</v>
      </c>
      <c r="AH27" s="20" t="s">
        <v>181</v>
      </c>
      <c r="AI27" s="20">
        <v>723</v>
      </c>
      <c r="AJ27" s="20" t="s">
        <v>1388</v>
      </c>
      <c r="AK27" s="20" t="s">
        <v>1389</v>
      </c>
      <c r="AL27" s="20">
        <v>823</v>
      </c>
      <c r="AM27" s="20" t="s">
        <v>1390</v>
      </c>
      <c r="AN27" s="20" t="s">
        <v>261</v>
      </c>
      <c r="AO27" s="20">
        <v>923</v>
      </c>
      <c r="AP27" s="20" t="s">
        <v>1391</v>
      </c>
      <c r="AQ27" s="20" t="s">
        <v>81</v>
      </c>
    </row>
    <row r="28" spans="5:50" ht="17.25" customHeight="1" x14ac:dyDescent="0.25">
      <c r="E28" s="150"/>
      <c r="F28" s="150"/>
      <c r="G28" s="29" t="s">
        <v>1392</v>
      </c>
      <c r="J28" t="s">
        <v>1393</v>
      </c>
      <c r="N28" s="20">
        <v>24</v>
      </c>
      <c r="O28" s="20" t="s">
        <v>1394</v>
      </c>
      <c r="P28" s="20" t="s">
        <v>187</v>
      </c>
      <c r="Q28" s="20">
        <v>124</v>
      </c>
      <c r="R28" s="20" t="s">
        <v>1395</v>
      </c>
      <c r="S28" s="20" t="s">
        <v>423</v>
      </c>
      <c r="T28" s="20">
        <v>224</v>
      </c>
      <c r="U28" s="20" t="s">
        <v>1396</v>
      </c>
      <c r="V28" s="20" t="s">
        <v>267</v>
      </c>
      <c r="W28" s="20">
        <v>324</v>
      </c>
      <c r="X28" s="20" t="s">
        <v>1397</v>
      </c>
      <c r="Y28" s="20" t="s">
        <v>601</v>
      </c>
      <c r="Z28" s="20">
        <v>424</v>
      </c>
      <c r="AA28" s="20" t="s">
        <v>1398</v>
      </c>
      <c r="AB28" s="20" t="s">
        <v>39</v>
      </c>
      <c r="AC28" s="20">
        <v>524</v>
      </c>
      <c r="AD28" s="20" t="s">
        <v>1399</v>
      </c>
      <c r="AE28" s="20" t="s">
        <v>20</v>
      </c>
      <c r="AF28" s="20">
        <v>624</v>
      </c>
      <c r="AG28" s="20" t="s">
        <v>1400</v>
      </c>
      <c r="AH28" s="20" t="s">
        <v>754</v>
      </c>
      <c r="AI28" s="20">
        <v>724</v>
      </c>
      <c r="AJ28" s="20" t="s">
        <v>1401</v>
      </c>
      <c r="AK28" s="20" t="s">
        <v>410</v>
      </c>
      <c r="AL28" s="20">
        <v>284</v>
      </c>
      <c r="AM28" s="20" t="s">
        <v>1402</v>
      </c>
      <c r="AN28" s="20" t="s">
        <v>416</v>
      </c>
      <c r="AO28" s="20">
        <v>924</v>
      </c>
      <c r="AP28" s="20" t="s">
        <v>1156</v>
      </c>
      <c r="AQ28" s="20" t="s">
        <v>1403</v>
      </c>
    </row>
    <row r="29" spans="5:50" ht="17.25" customHeight="1" x14ac:dyDescent="0.25">
      <c r="E29" s="23" t="s">
        <v>1125</v>
      </c>
      <c r="F29" s="24" t="s">
        <v>1404</v>
      </c>
      <c r="G29" s="25" t="s">
        <v>1405</v>
      </c>
      <c r="J29" t="s">
        <v>1406</v>
      </c>
      <c r="N29" s="20">
        <v>25</v>
      </c>
      <c r="O29" s="20" t="s">
        <v>1407</v>
      </c>
      <c r="P29" s="20" t="s">
        <v>248</v>
      </c>
      <c r="Q29" s="20">
        <v>125</v>
      </c>
      <c r="R29" s="20" t="s">
        <v>1408</v>
      </c>
      <c r="S29" s="20" t="s">
        <v>538</v>
      </c>
      <c r="T29" s="20">
        <v>225</v>
      </c>
      <c r="U29" s="20" t="s">
        <v>1409</v>
      </c>
      <c r="V29" s="20" t="s">
        <v>763</v>
      </c>
      <c r="W29" s="20">
        <v>325</v>
      </c>
      <c r="X29" s="20" t="s">
        <v>1410</v>
      </c>
      <c r="Y29" s="20" t="s">
        <v>1411</v>
      </c>
      <c r="Z29" s="20">
        <v>425</v>
      </c>
      <c r="AA29" s="20" t="s">
        <v>1412</v>
      </c>
      <c r="AB29" s="20" t="s">
        <v>1413</v>
      </c>
      <c r="AC29" s="20">
        <v>525</v>
      </c>
      <c r="AD29" s="20" t="s">
        <v>1414</v>
      </c>
      <c r="AE29" s="20" t="s">
        <v>658</v>
      </c>
      <c r="AF29" s="20">
        <v>625</v>
      </c>
      <c r="AG29" s="20" t="s">
        <v>1415</v>
      </c>
      <c r="AH29" s="20" t="s">
        <v>870</v>
      </c>
      <c r="AI29" s="20">
        <v>725</v>
      </c>
      <c r="AJ29" s="20" t="s">
        <v>1107</v>
      </c>
      <c r="AK29" s="20" t="s">
        <v>388</v>
      </c>
      <c r="AL29" s="20">
        <v>825</v>
      </c>
      <c r="AM29" s="20" t="s">
        <v>1416</v>
      </c>
      <c r="AN29" s="20" t="s">
        <v>260</v>
      </c>
      <c r="AO29" s="20">
        <v>925</v>
      </c>
      <c r="AP29" s="20" t="s">
        <v>1417</v>
      </c>
      <c r="AQ29" s="20" t="s">
        <v>202</v>
      </c>
    </row>
    <row r="30" spans="5:50" ht="17.25" customHeight="1" x14ac:dyDescent="0.25">
      <c r="E30" s="23" t="s">
        <v>1418</v>
      </c>
      <c r="F30" s="24" t="s">
        <v>1419</v>
      </c>
      <c r="G30" s="25" t="s">
        <v>1420</v>
      </c>
      <c r="J30" t="s">
        <v>1421</v>
      </c>
      <c r="N30" s="20">
        <v>26</v>
      </c>
      <c r="O30" s="20" t="s">
        <v>1422</v>
      </c>
      <c r="P30" s="20" t="s">
        <v>203</v>
      </c>
      <c r="Q30" s="20">
        <v>126</v>
      </c>
      <c r="R30" s="20" t="s">
        <v>1423</v>
      </c>
      <c r="S30" s="20" t="s">
        <v>481</v>
      </c>
      <c r="T30" s="20">
        <v>226</v>
      </c>
      <c r="U30" s="20" t="s">
        <v>1424</v>
      </c>
      <c r="V30" s="20" t="s">
        <v>502</v>
      </c>
      <c r="W30" s="20">
        <v>326</v>
      </c>
      <c r="X30" s="20" t="s">
        <v>1425</v>
      </c>
      <c r="Y30" s="20" t="s">
        <v>852</v>
      </c>
      <c r="Z30" s="20">
        <v>426</v>
      </c>
      <c r="AA30" s="20" t="s">
        <v>1426</v>
      </c>
      <c r="AB30" s="20" t="s">
        <v>969</v>
      </c>
      <c r="AC30" s="20">
        <v>526</v>
      </c>
      <c r="AD30" s="20" t="s">
        <v>1427</v>
      </c>
      <c r="AE30" s="20" t="s">
        <v>356</v>
      </c>
      <c r="AF30" s="20">
        <v>626</v>
      </c>
      <c r="AG30" s="20" t="s">
        <v>1428</v>
      </c>
      <c r="AH30" s="20" t="s">
        <v>793</v>
      </c>
      <c r="AI30" s="20">
        <v>726</v>
      </c>
      <c r="AJ30" s="20" t="s">
        <v>1429</v>
      </c>
      <c r="AK30" s="20" t="s">
        <v>526</v>
      </c>
      <c r="AL30" s="20">
        <v>826</v>
      </c>
      <c r="AM30" s="20" t="s">
        <v>1430</v>
      </c>
      <c r="AN30" s="20" t="s">
        <v>455</v>
      </c>
      <c r="AO30" s="20">
        <v>926</v>
      </c>
      <c r="AP30" s="20" t="s">
        <v>1431</v>
      </c>
      <c r="AQ30" s="20" t="s">
        <v>136</v>
      </c>
    </row>
    <row r="31" spans="5:50" ht="17.25" customHeight="1" x14ac:dyDescent="0.25">
      <c r="E31" s="149" t="s">
        <v>1380</v>
      </c>
      <c r="F31" s="153" t="s">
        <v>1432</v>
      </c>
      <c r="G31" s="35" t="s">
        <v>1433</v>
      </c>
      <c r="J31" t="s">
        <v>1434</v>
      </c>
      <c r="N31" s="20">
        <v>27</v>
      </c>
      <c r="O31" s="20" t="s">
        <v>1435</v>
      </c>
      <c r="P31" s="20" t="s">
        <v>560</v>
      </c>
      <c r="Q31" s="20">
        <v>127</v>
      </c>
      <c r="R31" s="20" t="s">
        <v>1436</v>
      </c>
      <c r="S31" s="20" t="s">
        <v>347</v>
      </c>
      <c r="T31" s="20">
        <v>227</v>
      </c>
      <c r="U31" s="20" t="s">
        <v>1068</v>
      </c>
      <c r="V31" s="20" t="s">
        <v>397</v>
      </c>
      <c r="W31" s="20">
        <v>327</v>
      </c>
      <c r="X31" s="20" t="s">
        <v>1437</v>
      </c>
      <c r="Y31" s="20" t="s">
        <v>764</v>
      </c>
      <c r="Z31" s="20">
        <v>427</v>
      </c>
      <c r="AA31" s="20" t="s">
        <v>123</v>
      </c>
      <c r="AB31" s="20" t="s">
        <v>968</v>
      </c>
      <c r="AC31" s="20">
        <v>527</v>
      </c>
      <c r="AD31" s="20" t="s">
        <v>1438</v>
      </c>
      <c r="AE31" s="20" t="s">
        <v>216</v>
      </c>
      <c r="AF31" s="20">
        <v>627</v>
      </c>
      <c r="AG31" s="20" t="s">
        <v>1439</v>
      </c>
      <c r="AH31" s="20" t="s">
        <v>78</v>
      </c>
      <c r="AI31" s="20">
        <v>727</v>
      </c>
      <c r="AJ31" s="20" t="s">
        <v>1440</v>
      </c>
      <c r="AK31" s="20" t="s">
        <v>509</v>
      </c>
      <c r="AL31" s="20">
        <v>827</v>
      </c>
      <c r="AM31" s="20" t="s">
        <v>1441</v>
      </c>
      <c r="AN31" s="20" t="s">
        <v>1442</v>
      </c>
      <c r="AO31" s="20">
        <v>927</v>
      </c>
      <c r="AP31" s="20" t="s">
        <v>1443</v>
      </c>
      <c r="AQ31" s="20" t="s">
        <v>723</v>
      </c>
    </row>
    <row r="32" spans="5:50" ht="17.25" customHeight="1" x14ac:dyDescent="0.25">
      <c r="E32" s="151"/>
      <c r="F32" s="151"/>
      <c r="G32" s="38" t="s">
        <v>1444</v>
      </c>
      <c r="J32" t="s">
        <v>1445</v>
      </c>
      <c r="N32" s="20">
        <v>28</v>
      </c>
      <c r="O32" s="20" t="s">
        <v>1446</v>
      </c>
      <c r="P32" s="20" t="s">
        <v>592</v>
      </c>
      <c r="Q32" s="20">
        <v>128</v>
      </c>
      <c r="R32" s="20" t="s">
        <v>1309</v>
      </c>
      <c r="S32" s="20" t="s">
        <v>646</v>
      </c>
      <c r="T32" s="20">
        <v>228</v>
      </c>
      <c r="U32" s="20" t="s">
        <v>1447</v>
      </c>
      <c r="V32" s="20" t="s">
        <v>333</v>
      </c>
      <c r="W32" s="20">
        <v>328</v>
      </c>
      <c r="X32" s="20" t="s">
        <v>1448</v>
      </c>
      <c r="Y32" s="20" t="s">
        <v>469</v>
      </c>
      <c r="Z32" s="20">
        <v>428</v>
      </c>
      <c r="AA32" s="20" t="s">
        <v>1449</v>
      </c>
      <c r="AB32" s="20" t="s">
        <v>579</v>
      </c>
      <c r="AC32" s="20">
        <v>528</v>
      </c>
      <c r="AD32" s="20" t="s">
        <v>1450</v>
      </c>
      <c r="AE32" s="20" t="s">
        <v>68</v>
      </c>
      <c r="AF32" s="20">
        <v>628</v>
      </c>
      <c r="AG32" s="20" t="s">
        <v>1451</v>
      </c>
      <c r="AH32" s="20" t="s">
        <v>884</v>
      </c>
      <c r="AI32" s="20">
        <v>728</v>
      </c>
      <c r="AJ32" s="20" t="s">
        <v>1452</v>
      </c>
      <c r="AK32" s="20" t="s">
        <v>222</v>
      </c>
      <c r="AL32" s="20">
        <v>828</v>
      </c>
      <c r="AM32" s="20" t="s">
        <v>1453</v>
      </c>
      <c r="AN32" s="20" t="s">
        <v>1454</v>
      </c>
      <c r="AO32" s="20">
        <v>928</v>
      </c>
      <c r="AP32" s="20" t="s">
        <v>1455</v>
      </c>
      <c r="AQ32" s="20" t="s">
        <v>344</v>
      </c>
    </row>
    <row r="33" spans="5:43" ht="17.25" customHeight="1" x14ac:dyDescent="0.25">
      <c r="E33" s="150"/>
      <c r="F33" s="150"/>
      <c r="G33" s="41" t="s">
        <v>1456</v>
      </c>
      <c r="J33" t="s">
        <v>1457</v>
      </c>
      <c r="N33" s="20">
        <v>29</v>
      </c>
      <c r="O33" s="20" t="s">
        <v>1179</v>
      </c>
      <c r="P33" s="20" t="s">
        <v>8</v>
      </c>
      <c r="Q33" s="20">
        <v>129</v>
      </c>
      <c r="R33" s="20" t="s">
        <v>1249</v>
      </c>
      <c r="S33" s="20" t="s">
        <v>461</v>
      </c>
      <c r="T33" s="20">
        <v>229</v>
      </c>
      <c r="U33" s="20" t="s">
        <v>1458</v>
      </c>
      <c r="V33" s="20" t="s">
        <v>41</v>
      </c>
      <c r="W33" s="20">
        <v>329</v>
      </c>
      <c r="X33" s="20" t="s">
        <v>1459</v>
      </c>
      <c r="Y33" s="20" t="s">
        <v>713</v>
      </c>
      <c r="Z33" s="20">
        <v>429</v>
      </c>
      <c r="AA33" s="20" t="s">
        <v>1460</v>
      </c>
      <c r="AB33" s="20" t="s">
        <v>488</v>
      </c>
      <c r="AC33" s="20">
        <v>529</v>
      </c>
      <c r="AD33" s="20" t="s">
        <v>1461</v>
      </c>
      <c r="AE33" s="20" t="s">
        <v>940</v>
      </c>
      <c r="AF33" s="20">
        <v>629</v>
      </c>
      <c r="AG33" s="20" t="s">
        <v>1462</v>
      </c>
      <c r="AH33" s="20" t="s">
        <v>494</v>
      </c>
      <c r="AI33" s="20">
        <v>729</v>
      </c>
      <c r="AJ33" s="20" t="s">
        <v>1463</v>
      </c>
      <c r="AK33" s="20" t="s">
        <v>817</v>
      </c>
      <c r="AL33" s="20">
        <v>829</v>
      </c>
      <c r="AM33" s="20" t="s">
        <v>1464</v>
      </c>
      <c r="AN33" s="20" t="s">
        <v>454</v>
      </c>
      <c r="AO33" s="20">
        <v>929</v>
      </c>
      <c r="AP33" s="20" t="s">
        <v>1465</v>
      </c>
      <c r="AQ33" s="20" t="s">
        <v>366</v>
      </c>
    </row>
    <row r="34" spans="5:43" ht="17.25" customHeight="1" x14ac:dyDescent="0.25">
      <c r="E34" s="23" t="s">
        <v>1466</v>
      </c>
      <c r="F34" s="24" t="s">
        <v>1467</v>
      </c>
      <c r="G34" s="25" t="s">
        <v>1468</v>
      </c>
      <c r="J34" t="s">
        <v>1469</v>
      </c>
      <c r="N34" s="20">
        <v>30</v>
      </c>
      <c r="O34" s="20" t="s">
        <v>1470</v>
      </c>
      <c r="P34" s="20" t="s">
        <v>53</v>
      </c>
      <c r="Q34" s="20">
        <v>130</v>
      </c>
      <c r="R34" s="20" t="s">
        <v>1471</v>
      </c>
      <c r="S34" s="20" t="s">
        <v>934</v>
      </c>
      <c r="T34" s="20">
        <v>230</v>
      </c>
      <c r="U34" s="20" t="s">
        <v>1472</v>
      </c>
      <c r="V34" s="20" t="s">
        <v>567</v>
      </c>
      <c r="W34" s="20">
        <v>330</v>
      </c>
      <c r="X34" s="20" t="s">
        <v>1473</v>
      </c>
      <c r="Y34" s="20" t="s">
        <v>66</v>
      </c>
      <c r="Z34" s="20">
        <v>430</v>
      </c>
      <c r="AA34" s="20" t="s">
        <v>1474</v>
      </c>
      <c r="AB34" s="20" t="s">
        <v>1475</v>
      </c>
      <c r="AC34" s="20">
        <v>530</v>
      </c>
      <c r="AD34" s="20" t="s">
        <v>1476</v>
      </c>
      <c r="AE34" s="20" t="s">
        <v>926</v>
      </c>
      <c r="AF34" s="20">
        <v>630</v>
      </c>
      <c r="AG34" s="20" t="s">
        <v>1477</v>
      </c>
      <c r="AH34" s="20" t="s">
        <v>1478</v>
      </c>
      <c r="AI34" s="20">
        <v>730</v>
      </c>
      <c r="AJ34" s="20" t="s">
        <v>1479</v>
      </c>
      <c r="AK34" s="20" t="s">
        <v>382</v>
      </c>
      <c r="AL34" s="20">
        <v>830</v>
      </c>
      <c r="AM34" s="20" t="s">
        <v>1480</v>
      </c>
      <c r="AN34" s="20" t="s">
        <v>1481</v>
      </c>
      <c r="AO34" s="20">
        <v>930</v>
      </c>
      <c r="AP34" s="20" t="s">
        <v>1482</v>
      </c>
      <c r="AQ34" s="20" t="s">
        <v>1483</v>
      </c>
    </row>
    <row r="35" spans="5:43" ht="17.25" customHeight="1" x14ac:dyDescent="0.25">
      <c r="E35" s="152" t="s">
        <v>1484</v>
      </c>
      <c r="F35" s="153" t="s">
        <v>1485</v>
      </c>
      <c r="G35" s="35" t="s">
        <v>1486</v>
      </c>
      <c r="J35" t="s">
        <v>1487</v>
      </c>
      <c r="N35" s="20">
        <v>31</v>
      </c>
      <c r="O35" s="20" t="s">
        <v>1488</v>
      </c>
      <c r="P35" s="20" t="s">
        <v>139</v>
      </c>
      <c r="Q35" s="20">
        <v>131</v>
      </c>
      <c r="R35" s="20" t="s">
        <v>1489</v>
      </c>
      <c r="S35" s="20" t="s">
        <v>518</v>
      </c>
      <c r="T35" s="20">
        <v>231</v>
      </c>
      <c r="U35" s="20" t="s">
        <v>1490</v>
      </c>
      <c r="V35" s="20" t="s">
        <v>779</v>
      </c>
      <c r="W35" s="20">
        <v>331</v>
      </c>
      <c r="X35" s="20" t="s">
        <v>1491</v>
      </c>
      <c r="Y35" s="20" t="s">
        <v>173</v>
      </c>
      <c r="Z35" s="20">
        <v>431</v>
      </c>
      <c r="AA35" s="20" t="s">
        <v>1492</v>
      </c>
      <c r="AB35" s="20" t="s">
        <v>894</v>
      </c>
      <c r="AC35" s="20">
        <v>531</v>
      </c>
      <c r="AD35" s="20" t="s">
        <v>1493</v>
      </c>
      <c r="AE35" s="20" t="s">
        <v>956</v>
      </c>
      <c r="AF35" s="20">
        <v>631</v>
      </c>
      <c r="AG35" s="20" t="s">
        <v>1494</v>
      </c>
      <c r="AH35" s="20" t="s">
        <v>1495</v>
      </c>
      <c r="AI35" s="20">
        <v>731</v>
      </c>
      <c r="AJ35" s="20" t="s">
        <v>1496</v>
      </c>
      <c r="AK35" s="20" t="s">
        <v>475</v>
      </c>
      <c r="AL35" s="20">
        <v>831</v>
      </c>
      <c r="AM35" s="20" t="s">
        <v>1497</v>
      </c>
      <c r="AN35" s="20" t="s">
        <v>1498</v>
      </c>
      <c r="AO35" s="20">
        <v>931</v>
      </c>
      <c r="AP35" s="20" t="s">
        <v>1499</v>
      </c>
      <c r="AQ35" s="20" t="s">
        <v>1500</v>
      </c>
    </row>
    <row r="36" spans="5:43" ht="17.25" customHeight="1" x14ac:dyDescent="0.25">
      <c r="E36" s="150"/>
      <c r="F36" s="150"/>
      <c r="G36" s="42" t="s">
        <v>1501</v>
      </c>
      <c r="J36" t="s">
        <v>1502</v>
      </c>
      <c r="N36" s="20">
        <v>32</v>
      </c>
      <c r="O36" s="20" t="s">
        <v>1503</v>
      </c>
      <c r="P36" s="20" t="s">
        <v>83</v>
      </c>
      <c r="Q36" s="20">
        <v>132</v>
      </c>
      <c r="R36" s="20" t="s">
        <v>1504</v>
      </c>
      <c r="S36" s="20" t="s">
        <v>575</v>
      </c>
      <c r="T36" s="20">
        <v>232</v>
      </c>
      <c r="U36" s="20" t="s">
        <v>1505</v>
      </c>
      <c r="V36" s="20" t="s">
        <v>371</v>
      </c>
      <c r="W36" s="20">
        <v>332</v>
      </c>
      <c r="X36" s="20" t="s">
        <v>1506</v>
      </c>
      <c r="Y36" s="20" t="s">
        <v>125</v>
      </c>
      <c r="Z36" s="20">
        <v>432</v>
      </c>
      <c r="AA36" s="20" t="s">
        <v>1507</v>
      </c>
      <c r="AB36" s="20" t="s">
        <v>1508</v>
      </c>
      <c r="AC36" s="20">
        <v>532</v>
      </c>
      <c r="AD36" s="20" t="s">
        <v>1509</v>
      </c>
      <c r="AE36" s="20" t="s">
        <v>1510</v>
      </c>
      <c r="AF36" s="20">
        <v>632</v>
      </c>
      <c r="AG36" s="20" t="s">
        <v>1511</v>
      </c>
      <c r="AH36" s="20" t="s">
        <v>613</v>
      </c>
      <c r="AI36" s="20">
        <v>732</v>
      </c>
      <c r="AJ36" s="20" t="s">
        <v>1512</v>
      </c>
      <c r="AK36" s="20" t="s">
        <v>305</v>
      </c>
      <c r="AL36" s="20">
        <v>832</v>
      </c>
      <c r="AM36" s="20" t="s">
        <v>1513</v>
      </c>
      <c r="AN36" s="20" t="s">
        <v>452</v>
      </c>
      <c r="AO36" s="20">
        <v>932</v>
      </c>
      <c r="AP36" s="20" t="s">
        <v>1514</v>
      </c>
      <c r="AQ36" s="20" t="s">
        <v>1515</v>
      </c>
    </row>
    <row r="37" spans="5:43" ht="17.25" customHeight="1" x14ac:dyDescent="0.25">
      <c r="E37" s="23" t="s">
        <v>1516</v>
      </c>
      <c r="F37" s="24" t="s">
        <v>1517</v>
      </c>
      <c r="G37" s="25" t="s">
        <v>1518</v>
      </c>
      <c r="J37" t="s">
        <v>1519</v>
      </c>
      <c r="N37" s="20">
        <v>33</v>
      </c>
      <c r="O37" s="20" t="s">
        <v>1248</v>
      </c>
      <c r="P37" s="20" t="s">
        <v>114</v>
      </c>
      <c r="Q37" s="20">
        <v>133</v>
      </c>
      <c r="R37" s="20" t="s">
        <v>1259</v>
      </c>
      <c r="S37" s="20" t="s">
        <v>157</v>
      </c>
      <c r="T37" s="20">
        <v>233</v>
      </c>
      <c r="U37" s="20" t="s">
        <v>1037</v>
      </c>
      <c r="V37" s="20" t="s">
        <v>690</v>
      </c>
      <c r="W37" s="20">
        <v>333</v>
      </c>
      <c r="X37" s="20" t="s">
        <v>1520</v>
      </c>
      <c r="Y37" s="20" t="s">
        <v>319</v>
      </c>
      <c r="Z37" s="20">
        <v>433</v>
      </c>
      <c r="AA37" s="20" t="s">
        <v>1521</v>
      </c>
      <c r="AB37" s="20" t="s">
        <v>195</v>
      </c>
      <c r="AC37" s="20">
        <v>533</v>
      </c>
      <c r="AD37" s="20" t="s">
        <v>1522</v>
      </c>
      <c r="AE37" s="20" t="s">
        <v>1523</v>
      </c>
      <c r="AF37" s="20">
        <v>633</v>
      </c>
      <c r="AG37" s="20" t="s">
        <v>1524</v>
      </c>
      <c r="AH37" s="20" t="s">
        <v>361</v>
      </c>
      <c r="AI37" s="20">
        <v>733</v>
      </c>
      <c r="AJ37" s="20" t="s">
        <v>1525</v>
      </c>
      <c r="AK37" s="20" t="s">
        <v>672</v>
      </c>
      <c r="AL37" s="20">
        <v>833</v>
      </c>
      <c r="AM37" s="20" t="s">
        <v>1526</v>
      </c>
      <c r="AN37" s="20" t="s">
        <v>1527</v>
      </c>
      <c r="AO37" s="20">
        <v>933</v>
      </c>
      <c r="AP37" s="20" t="s">
        <v>1528</v>
      </c>
      <c r="AQ37" s="20" t="s">
        <v>1529</v>
      </c>
    </row>
    <row r="38" spans="5:43" ht="17.25" customHeight="1" x14ac:dyDescent="0.25">
      <c r="E38" s="23" t="s">
        <v>1129</v>
      </c>
      <c r="F38" s="24" t="s">
        <v>1530</v>
      </c>
      <c r="G38" s="25" t="s">
        <v>1531</v>
      </c>
      <c r="J38" t="s">
        <v>1532</v>
      </c>
      <c r="N38" s="20">
        <v>34</v>
      </c>
      <c r="O38" s="20" t="s">
        <v>1235</v>
      </c>
      <c r="P38" s="20" t="s">
        <v>167</v>
      </c>
      <c r="Q38" s="20">
        <v>134</v>
      </c>
      <c r="R38" s="20" t="s">
        <v>1533</v>
      </c>
      <c r="S38" s="20" t="s">
        <v>562</v>
      </c>
      <c r="T38" s="20">
        <v>234</v>
      </c>
      <c r="U38" s="20" t="s">
        <v>1534</v>
      </c>
      <c r="V38" s="20" t="s">
        <v>549</v>
      </c>
      <c r="W38" s="20">
        <v>334</v>
      </c>
      <c r="X38" s="20" t="s">
        <v>1535</v>
      </c>
      <c r="Y38" s="20" t="s">
        <v>693</v>
      </c>
      <c r="Z38" s="20">
        <v>434</v>
      </c>
      <c r="AA38" s="20" t="s">
        <v>1536</v>
      </c>
      <c r="AB38" s="20" t="s">
        <v>853</v>
      </c>
      <c r="AC38" s="20">
        <v>534</v>
      </c>
      <c r="AD38" s="20" t="s">
        <v>1537</v>
      </c>
      <c r="AE38" s="20" t="s">
        <v>197</v>
      </c>
      <c r="AF38" s="20">
        <v>634</v>
      </c>
      <c r="AG38" s="20" t="s">
        <v>1538</v>
      </c>
      <c r="AH38" s="20" t="s">
        <v>804</v>
      </c>
      <c r="AI38" s="20">
        <v>734</v>
      </c>
      <c r="AJ38" s="20" t="s">
        <v>1539</v>
      </c>
      <c r="AK38" s="20" t="s">
        <v>610</v>
      </c>
      <c r="AL38" s="20">
        <v>834</v>
      </c>
      <c r="AM38" s="20" t="s">
        <v>1540</v>
      </c>
      <c r="AN38" s="20" t="s">
        <v>1541</v>
      </c>
      <c r="AO38" s="20">
        <v>934</v>
      </c>
      <c r="AP38" s="20" t="s">
        <v>1542</v>
      </c>
      <c r="AQ38" s="20" t="s">
        <v>1543</v>
      </c>
    </row>
    <row r="39" spans="5:43" ht="17.25" customHeight="1" x14ac:dyDescent="0.25">
      <c r="E39" s="43"/>
      <c r="G39" s="44"/>
      <c r="J39" t="s">
        <v>1544</v>
      </c>
      <c r="N39" s="20">
        <v>35</v>
      </c>
      <c r="O39" s="20" t="s">
        <v>1545</v>
      </c>
      <c r="P39" s="20" t="s">
        <v>759</v>
      </c>
      <c r="Q39" s="20">
        <v>135</v>
      </c>
      <c r="R39" s="20" t="s">
        <v>1546</v>
      </c>
      <c r="S39" s="20" t="s">
        <v>220</v>
      </c>
      <c r="T39" s="20">
        <v>235</v>
      </c>
      <c r="U39" s="20" t="s">
        <v>1547</v>
      </c>
      <c r="V39" s="20" t="s">
        <v>564</v>
      </c>
      <c r="W39" s="20">
        <v>335</v>
      </c>
      <c r="X39" s="20" t="s">
        <v>1548</v>
      </c>
      <c r="Y39" s="20" t="s">
        <v>209</v>
      </c>
      <c r="Z39" s="20">
        <v>435</v>
      </c>
      <c r="AA39" s="20" t="s">
        <v>285</v>
      </c>
      <c r="AB39" s="20" t="s">
        <v>285</v>
      </c>
      <c r="AC39" s="20">
        <v>535</v>
      </c>
      <c r="AD39" s="20" t="s">
        <v>1504</v>
      </c>
      <c r="AE39" s="20" t="s">
        <v>1549</v>
      </c>
      <c r="AF39" s="20">
        <v>635</v>
      </c>
      <c r="AG39" s="20" t="s">
        <v>1550</v>
      </c>
      <c r="AH39" s="20" t="s">
        <v>676</v>
      </c>
      <c r="AI39" s="20">
        <v>735</v>
      </c>
      <c r="AJ39" s="20" t="s">
        <v>905</v>
      </c>
      <c r="AK39" s="20" t="s">
        <v>588</v>
      </c>
      <c r="AL39" s="20">
        <v>835</v>
      </c>
      <c r="AM39" s="20" t="s">
        <v>1551</v>
      </c>
      <c r="AN39" s="20" t="s">
        <v>570</v>
      </c>
      <c r="AO39" s="20">
        <v>935</v>
      </c>
      <c r="AP39" s="20" t="s">
        <v>1552</v>
      </c>
      <c r="AQ39" s="20" t="s">
        <v>683</v>
      </c>
    </row>
    <row r="40" spans="5:43" ht="17.25" customHeight="1" x14ac:dyDescent="0.25">
      <c r="E40" s="23" t="s">
        <v>1553</v>
      </c>
      <c r="F40" s="24" t="s">
        <v>1554</v>
      </c>
      <c r="G40" s="25" t="s">
        <v>1555</v>
      </c>
      <c r="J40" t="s">
        <v>1556</v>
      </c>
      <c r="N40" s="20">
        <v>36</v>
      </c>
      <c r="O40" s="20" t="s">
        <v>1557</v>
      </c>
      <c r="P40" s="20" t="s">
        <v>809</v>
      </c>
      <c r="Q40" s="20">
        <v>136</v>
      </c>
      <c r="R40" s="20" t="s">
        <v>1558</v>
      </c>
      <c r="S40" s="20" t="s">
        <v>826</v>
      </c>
      <c r="T40" s="20">
        <v>236</v>
      </c>
      <c r="U40" s="20" t="s">
        <v>1559</v>
      </c>
      <c r="V40" s="20" t="s">
        <v>692</v>
      </c>
      <c r="W40" s="20">
        <v>336</v>
      </c>
      <c r="X40" s="20" t="s">
        <v>1560</v>
      </c>
      <c r="Y40" s="20" t="s">
        <v>1561</v>
      </c>
      <c r="Z40" s="20">
        <v>436</v>
      </c>
      <c r="AA40" s="20" t="s">
        <v>1562</v>
      </c>
      <c r="AB40" s="20" t="s">
        <v>1563</v>
      </c>
      <c r="AC40" s="20">
        <v>536</v>
      </c>
      <c r="AD40" s="20" t="s">
        <v>1564</v>
      </c>
      <c r="AE40" s="20" t="s">
        <v>854</v>
      </c>
      <c r="AF40" s="20">
        <v>636</v>
      </c>
      <c r="AG40" s="20" t="s">
        <v>1565</v>
      </c>
      <c r="AH40" s="20" t="s">
        <v>586</v>
      </c>
      <c r="AI40" s="20">
        <v>736</v>
      </c>
      <c r="AJ40" s="20" t="s">
        <v>1566</v>
      </c>
      <c r="AK40" s="20" t="s">
        <v>554</v>
      </c>
      <c r="AL40" s="20">
        <v>836</v>
      </c>
      <c r="AM40" s="20" t="s">
        <v>1567</v>
      </c>
      <c r="AN40" s="20" t="s">
        <v>791</v>
      </c>
      <c r="AO40" s="20">
        <v>936</v>
      </c>
      <c r="AP40" s="20" t="s">
        <v>1568</v>
      </c>
      <c r="AQ40" s="20" t="s">
        <v>1569</v>
      </c>
    </row>
    <row r="41" spans="5:43" ht="17.25" customHeight="1" x14ac:dyDescent="0.25">
      <c r="E41" s="23" t="s">
        <v>1570</v>
      </c>
      <c r="F41" s="24" t="s">
        <v>1571</v>
      </c>
      <c r="G41" s="25" t="s">
        <v>1572</v>
      </c>
      <c r="J41" t="s">
        <v>1573</v>
      </c>
      <c r="N41" s="20">
        <v>37</v>
      </c>
      <c r="O41" s="20" t="s">
        <v>1294</v>
      </c>
      <c r="P41" s="20" t="s">
        <v>140</v>
      </c>
      <c r="Q41" s="20">
        <v>137</v>
      </c>
      <c r="R41" s="20" t="s">
        <v>1574</v>
      </c>
      <c r="S41" s="20" t="s">
        <v>709</v>
      </c>
      <c r="T41" s="20">
        <v>237</v>
      </c>
      <c r="U41" s="20" t="s">
        <v>1575</v>
      </c>
      <c r="V41" s="20" t="s">
        <v>268</v>
      </c>
      <c r="W41" s="20">
        <v>337</v>
      </c>
      <c r="X41" s="20" t="s">
        <v>1576</v>
      </c>
      <c r="Y41" s="20" t="s">
        <v>95</v>
      </c>
      <c r="Z41" s="20">
        <v>437</v>
      </c>
      <c r="AA41" s="20" t="s">
        <v>1577</v>
      </c>
      <c r="AB41" s="20" t="s">
        <v>1578</v>
      </c>
      <c r="AC41" s="20">
        <v>537</v>
      </c>
      <c r="AD41" s="20" t="s">
        <v>1224</v>
      </c>
      <c r="AE41" s="20" t="s">
        <v>541</v>
      </c>
      <c r="AF41" s="20">
        <v>637</v>
      </c>
      <c r="AG41" s="20" t="s">
        <v>1579</v>
      </c>
      <c r="AH41" s="20" t="s">
        <v>740</v>
      </c>
      <c r="AI41" s="20">
        <v>737</v>
      </c>
      <c r="AJ41" s="20" t="s">
        <v>1580</v>
      </c>
      <c r="AK41" s="20" t="s">
        <v>221</v>
      </c>
      <c r="AL41" s="20">
        <v>837</v>
      </c>
      <c r="AM41" s="20" t="s">
        <v>1581</v>
      </c>
      <c r="AN41" s="20" t="s">
        <v>227</v>
      </c>
      <c r="AO41" s="20">
        <v>937</v>
      </c>
      <c r="AP41" s="20" t="s">
        <v>1582</v>
      </c>
      <c r="AQ41" s="20" t="s">
        <v>533</v>
      </c>
    </row>
    <row r="42" spans="5:43" ht="17.25" customHeight="1" x14ac:dyDescent="0.25">
      <c r="E42" s="149" t="s">
        <v>1583</v>
      </c>
      <c r="F42" s="153" t="s">
        <v>1584</v>
      </c>
      <c r="G42" s="35" t="s">
        <v>1585</v>
      </c>
      <c r="J42" t="s">
        <v>1586</v>
      </c>
      <c r="N42" s="20">
        <v>38</v>
      </c>
      <c r="O42" s="20" t="s">
        <v>1587</v>
      </c>
      <c r="P42" s="20" t="s">
        <v>84</v>
      </c>
      <c r="Q42" s="20">
        <v>138</v>
      </c>
      <c r="R42" s="20" t="s">
        <v>1588</v>
      </c>
      <c r="S42" s="20" t="s">
        <v>1589</v>
      </c>
      <c r="T42" s="20">
        <v>238</v>
      </c>
      <c r="U42" s="20" t="s">
        <v>1590</v>
      </c>
      <c r="V42" s="20" t="s">
        <v>602</v>
      </c>
      <c r="W42" s="20">
        <v>338</v>
      </c>
      <c r="X42" s="20" t="s">
        <v>1148</v>
      </c>
      <c r="Y42" s="20" t="s">
        <v>566</v>
      </c>
      <c r="Z42" s="20">
        <v>438</v>
      </c>
      <c r="AA42" s="20" t="s">
        <v>1591</v>
      </c>
      <c r="AB42" s="20" t="s">
        <v>694</v>
      </c>
      <c r="AC42" s="20">
        <v>538</v>
      </c>
      <c r="AD42" s="20" t="s">
        <v>1592</v>
      </c>
      <c r="AE42" s="20" t="s">
        <v>1593</v>
      </c>
      <c r="AF42" s="20">
        <v>638</v>
      </c>
      <c r="AG42" s="20" t="s">
        <v>1594</v>
      </c>
      <c r="AH42" s="20" t="s">
        <v>529</v>
      </c>
      <c r="AI42" s="20">
        <v>738</v>
      </c>
      <c r="AJ42" s="20" t="s">
        <v>1346</v>
      </c>
      <c r="AK42" s="20" t="s">
        <v>635</v>
      </c>
      <c r="AL42" s="20">
        <v>838</v>
      </c>
      <c r="AM42" s="20" t="s">
        <v>1595</v>
      </c>
      <c r="AN42" s="20" t="s">
        <v>387</v>
      </c>
      <c r="AO42" s="20">
        <v>938</v>
      </c>
      <c r="AP42" s="20" t="s">
        <v>1596</v>
      </c>
      <c r="AQ42" s="20" t="s">
        <v>92</v>
      </c>
    </row>
    <row r="43" spans="5:43" ht="17.25" customHeight="1" x14ac:dyDescent="0.25">
      <c r="E43" s="150"/>
      <c r="F43" s="150"/>
      <c r="G43" s="42" t="s">
        <v>1597</v>
      </c>
      <c r="J43" t="s">
        <v>1598</v>
      </c>
      <c r="N43" s="20">
        <v>39</v>
      </c>
      <c r="O43" s="20" t="s">
        <v>1599</v>
      </c>
      <c r="P43" s="20" t="s">
        <v>743</v>
      </c>
      <c r="Q43" s="20">
        <v>139</v>
      </c>
      <c r="R43" s="20" t="s">
        <v>1600</v>
      </c>
      <c r="S43" s="20" t="s">
        <v>225</v>
      </c>
      <c r="T43" s="20">
        <v>239</v>
      </c>
      <c r="U43" s="20" t="s">
        <v>1601</v>
      </c>
      <c r="V43" s="20" t="s">
        <v>576</v>
      </c>
      <c r="W43" s="20">
        <v>339</v>
      </c>
      <c r="X43" s="20" t="s">
        <v>1602</v>
      </c>
      <c r="Y43" s="20" t="s">
        <v>954</v>
      </c>
      <c r="Z43" s="20">
        <v>439</v>
      </c>
      <c r="AA43" s="20" t="s">
        <v>1603</v>
      </c>
      <c r="AB43" s="20" t="s">
        <v>272</v>
      </c>
      <c r="AC43" s="20">
        <v>539</v>
      </c>
      <c r="AD43" s="20" t="s">
        <v>1139</v>
      </c>
      <c r="AE43" s="20" t="s">
        <v>815</v>
      </c>
      <c r="AF43" s="20">
        <v>639</v>
      </c>
      <c r="AG43" s="20" t="s">
        <v>1604</v>
      </c>
      <c r="AH43" s="20" t="s">
        <v>443</v>
      </c>
      <c r="AI43" s="20">
        <v>739</v>
      </c>
      <c r="AJ43" s="20" t="s">
        <v>1605</v>
      </c>
      <c r="AK43" s="20" t="s">
        <v>1606</v>
      </c>
      <c r="AL43" s="20">
        <v>839</v>
      </c>
      <c r="AM43" s="20" t="s">
        <v>1607</v>
      </c>
      <c r="AN43" s="20" t="s">
        <v>223</v>
      </c>
      <c r="AO43" s="20">
        <v>939</v>
      </c>
      <c r="AP43" s="20" t="s">
        <v>1608</v>
      </c>
      <c r="AQ43" s="20" t="s">
        <v>642</v>
      </c>
    </row>
    <row r="44" spans="5:43" ht="17.25" customHeight="1" x14ac:dyDescent="0.25">
      <c r="E44" s="23" t="s">
        <v>1609</v>
      </c>
      <c r="F44" s="24" t="s">
        <v>1610</v>
      </c>
      <c r="G44" s="25" t="s">
        <v>1611</v>
      </c>
      <c r="J44" t="s">
        <v>1612</v>
      </c>
      <c r="N44" s="20">
        <v>40</v>
      </c>
      <c r="O44" s="20" t="s">
        <v>1179</v>
      </c>
      <c r="P44" s="20" t="s">
        <v>887</v>
      </c>
      <c r="Q44" s="20">
        <v>140</v>
      </c>
      <c r="R44" s="20" t="s">
        <v>1613</v>
      </c>
      <c r="S44" s="20" t="s">
        <v>696</v>
      </c>
      <c r="T44" s="20">
        <v>240</v>
      </c>
      <c r="U44" s="20" t="s">
        <v>1614</v>
      </c>
      <c r="V44" s="20" t="s">
        <v>1615</v>
      </c>
      <c r="W44" s="20">
        <v>340</v>
      </c>
      <c r="X44" s="20" t="s">
        <v>1616</v>
      </c>
      <c r="Y44" s="20" t="s">
        <v>749</v>
      </c>
      <c r="Z44" s="20">
        <v>440</v>
      </c>
      <c r="AA44" s="20" t="s">
        <v>1617</v>
      </c>
      <c r="AB44" s="20" t="s">
        <v>698</v>
      </c>
      <c r="AC44" s="20">
        <v>540</v>
      </c>
      <c r="AD44" s="20" t="s">
        <v>1618</v>
      </c>
      <c r="AE44" s="20" t="s">
        <v>882</v>
      </c>
      <c r="AF44" s="20">
        <v>640</v>
      </c>
      <c r="AG44" s="20" t="s">
        <v>1619</v>
      </c>
      <c r="AH44" s="20" t="s">
        <v>700</v>
      </c>
      <c r="AI44" s="20">
        <v>740</v>
      </c>
      <c r="AJ44" s="20" t="s">
        <v>1620</v>
      </c>
      <c r="AK44" s="20" t="s">
        <v>843</v>
      </c>
      <c r="AL44" s="20">
        <v>840</v>
      </c>
      <c r="AM44" s="20" t="s">
        <v>1621</v>
      </c>
      <c r="AN44" s="20" t="s">
        <v>52</v>
      </c>
      <c r="AO44" s="20">
        <v>940</v>
      </c>
      <c r="AP44" s="20" t="s">
        <v>1340</v>
      </c>
      <c r="AQ44" s="20" t="s">
        <v>1622</v>
      </c>
    </row>
    <row r="45" spans="5:43" ht="17.25" customHeight="1" x14ac:dyDescent="0.25">
      <c r="E45" s="23" t="s">
        <v>1623</v>
      </c>
      <c r="F45" s="24" t="s">
        <v>1624</v>
      </c>
      <c r="G45" s="25" t="s">
        <v>1625</v>
      </c>
      <c r="J45" t="s">
        <v>1626</v>
      </c>
      <c r="N45" s="20">
        <v>41</v>
      </c>
      <c r="O45" s="20" t="s">
        <v>1627</v>
      </c>
      <c r="P45" s="20" t="s">
        <v>918</v>
      </c>
      <c r="Q45" s="20">
        <v>141</v>
      </c>
      <c r="R45" s="20" t="s">
        <v>1628</v>
      </c>
      <c r="S45" s="20" t="s">
        <v>663</v>
      </c>
      <c r="T45" s="20">
        <v>241</v>
      </c>
      <c r="U45" s="20" t="s">
        <v>1629</v>
      </c>
      <c r="V45" s="20" t="s">
        <v>966</v>
      </c>
      <c r="W45" s="20">
        <v>341</v>
      </c>
      <c r="X45" s="20" t="s">
        <v>1630</v>
      </c>
      <c r="Y45" s="20" t="s">
        <v>299</v>
      </c>
      <c r="Z45" s="20">
        <v>441</v>
      </c>
      <c r="AA45" s="20" t="s">
        <v>1631</v>
      </c>
      <c r="AB45" s="20" t="s">
        <v>1632</v>
      </c>
      <c r="AC45" s="20">
        <v>541</v>
      </c>
      <c r="AD45" s="20" t="s">
        <v>1497</v>
      </c>
      <c r="AE45" s="20" t="s">
        <v>695</v>
      </c>
      <c r="AF45" s="20">
        <v>641</v>
      </c>
      <c r="AG45" s="20" t="s">
        <v>1633</v>
      </c>
      <c r="AH45" s="20" t="s">
        <v>384</v>
      </c>
      <c r="AI45" s="20">
        <v>741</v>
      </c>
      <c r="AJ45" s="20" t="s">
        <v>1634</v>
      </c>
      <c r="AK45" s="20" t="s">
        <v>1635</v>
      </c>
      <c r="AL45" s="20">
        <v>841</v>
      </c>
      <c r="AM45" s="20" t="s">
        <v>1636</v>
      </c>
      <c r="AN45" s="20" t="s">
        <v>247</v>
      </c>
      <c r="AO45" s="20">
        <v>941</v>
      </c>
      <c r="AP45" s="20" t="s">
        <v>1637</v>
      </c>
      <c r="AQ45" s="20" t="s">
        <v>1638</v>
      </c>
    </row>
    <row r="46" spans="5:43" ht="17.25" customHeight="1" x14ac:dyDescent="0.25">
      <c r="E46" s="149" t="s">
        <v>1102</v>
      </c>
      <c r="F46" s="153" t="s">
        <v>1639</v>
      </c>
      <c r="G46" s="35" t="s">
        <v>1640</v>
      </c>
      <c r="J46" t="s">
        <v>1641</v>
      </c>
      <c r="N46" s="20">
        <v>42</v>
      </c>
      <c r="O46" s="20" t="s">
        <v>1642</v>
      </c>
      <c r="P46" s="20" t="s">
        <v>949</v>
      </c>
      <c r="Q46" s="20">
        <v>142</v>
      </c>
      <c r="R46" s="20" t="s">
        <v>1079</v>
      </c>
      <c r="S46" s="20" t="s">
        <v>761</v>
      </c>
      <c r="T46" s="20">
        <v>242</v>
      </c>
      <c r="U46" s="20" t="s">
        <v>1643</v>
      </c>
      <c r="V46" s="20" t="s">
        <v>599</v>
      </c>
      <c r="W46" s="20">
        <v>342</v>
      </c>
      <c r="X46" s="20" t="s">
        <v>1644</v>
      </c>
      <c r="Y46" s="20" t="s">
        <v>429</v>
      </c>
      <c r="Z46" s="20">
        <v>442</v>
      </c>
      <c r="AA46" s="20" t="s">
        <v>1645</v>
      </c>
      <c r="AB46" s="20" t="s">
        <v>404</v>
      </c>
      <c r="AC46" s="20">
        <v>542</v>
      </c>
      <c r="AD46" s="20" t="s">
        <v>1646</v>
      </c>
      <c r="AE46" s="20" t="s">
        <v>321</v>
      </c>
      <c r="AF46" s="20">
        <v>642</v>
      </c>
      <c r="AG46" s="20" t="s">
        <v>1647</v>
      </c>
      <c r="AH46" s="20" t="s">
        <v>587</v>
      </c>
      <c r="AI46" s="20">
        <v>742</v>
      </c>
      <c r="AJ46" s="20" t="s">
        <v>1648</v>
      </c>
      <c r="AK46" s="20" t="s">
        <v>885</v>
      </c>
      <c r="AL46" s="20">
        <v>842</v>
      </c>
      <c r="AM46" s="20" t="s">
        <v>1649</v>
      </c>
      <c r="AN46" s="20" t="s">
        <v>1650</v>
      </c>
      <c r="AO46" s="20">
        <v>942</v>
      </c>
      <c r="AP46" s="20" t="s">
        <v>1651</v>
      </c>
      <c r="AQ46" s="20" t="s">
        <v>1652</v>
      </c>
    </row>
    <row r="47" spans="5:43" ht="17.25" customHeight="1" x14ac:dyDescent="0.25">
      <c r="E47" s="150"/>
      <c r="F47" s="150"/>
      <c r="G47" s="42" t="s">
        <v>1653</v>
      </c>
      <c r="J47" t="s">
        <v>1654</v>
      </c>
      <c r="N47" s="20">
        <v>43</v>
      </c>
      <c r="O47" s="20" t="s">
        <v>1655</v>
      </c>
      <c r="P47" s="20" t="s">
        <v>394</v>
      </c>
      <c r="Q47" s="20">
        <v>143</v>
      </c>
      <c r="R47" s="20" t="s">
        <v>1656</v>
      </c>
      <c r="S47" s="20" t="s">
        <v>687</v>
      </c>
      <c r="T47" s="20">
        <v>243</v>
      </c>
      <c r="U47" s="20" t="s">
        <v>1657</v>
      </c>
      <c r="V47" s="20" t="s">
        <v>648</v>
      </c>
      <c r="W47" s="20">
        <v>343</v>
      </c>
      <c r="X47" s="20" t="s">
        <v>1658</v>
      </c>
      <c r="Y47" s="20" t="s">
        <v>467</v>
      </c>
      <c r="Z47" s="20">
        <v>443</v>
      </c>
      <c r="AA47" s="20" t="s">
        <v>1659</v>
      </c>
      <c r="AB47" s="20" t="s">
        <v>881</v>
      </c>
      <c r="AC47" s="20">
        <v>543</v>
      </c>
      <c r="AD47" s="20" t="s">
        <v>1490</v>
      </c>
      <c r="AE47" s="20" t="s">
        <v>895</v>
      </c>
      <c r="AF47" s="20">
        <v>643</v>
      </c>
      <c r="AG47" s="20" t="s">
        <v>1660</v>
      </c>
      <c r="AH47" s="20" t="s">
        <v>497</v>
      </c>
      <c r="AI47" s="20">
        <v>743</v>
      </c>
      <c r="AJ47" s="20" t="s">
        <v>1661</v>
      </c>
      <c r="AK47" s="20" t="s">
        <v>899</v>
      </c>
      <c r="AL47" s="20">
        <v>843</v>
      </c>
      <c r="AM47" s="20" t="s">
        <v>1662</v>
      </c>
      <c r="AN47" s="20" t="s">
        <v>901</v>
      </c>
      <c r="AO47" s="20">
        <v>943</v>
      </c>
      <c r="AP47" s="20" t="s">
        <v>1663</v>
      </c>
      <c r="AQ47" s="20" t="s">
        <v>572</v>
      </c>
    </row>
    <row r="48" spans="5:43" ht="17.25" customHeight="1" x14ac:dyDescent="0.25">
      <c r="E48" s="23" t="s">
        <v>1664</v>
      </c>
      <c r="F48" s="24" t="s">
        <v>1665</v>
      </c>
      <c r="G48" s="25" t="s">
        <v>1666</v>
      </c>
      <c r="J48" t="s">
        <v>1667</v>
      </c>
      <c r="N48" s="20">
        <v>44</v>
      </c>
      <c r="O48" s="20" t="s">
        <v>1668</v>
      </c>
      <c r="P48" s="20" t="s">
        <v>962</v>
      </c>
      <c r="Q48" s="20">
        <v>144</v>
      </c>
      <c r="R48" s="20" t="s">
        <v>1669</v>
      </c>
      <c r="S48" s="20" t="s">
        <v>548</v>
      </c>
      <c r="T48" s="20">
        <v>244</v>
      </c>
      <c r="U48" s="20" t="s">
        <v>1670</v>
      </c>
      <c r="V48" s="20" t="s">
        <v>1671</v>
      </c>
      <c r="W48" s="20">
        <v>344</v>
      </c>
      <c r="X48" s="20" t="s">
        <v>1672</v>
      </c>
      <c r="Y48" s="20" t="s">
        <v>351</v>
      </c>
      <c r="Z48" s="20">
        <v>444</v>
      </c>
      <c r="AA48" s="20" t="s">
        <v>1673</v>
      </c>
      <c r="AB48" s="20" t="s">
        <v>652</v>
      </c>
      <c r="AC48" s="20">
        <v>544</v>
      </c>
      <c r="AD48" s="20" t="s">
        <v>1674</v>
      </c>
      <c r="AE48" s="20" t="s">
        <v>542</v>
      </c>
      <c r="AF48" s="20">
        <v>644</v>
      </c>
      <c r="AG48" s="20" t="s">
        <v>1675</v>
      </c>
      <c r="AH48" s="20" t="s">
        <v>898</v>
      </c>
      <c r="AI48" s="20">
        <v>744</v>
      </c>
      <c r="AJ48" s="20" t="s">
        <v>1676</v>
      </c>
      <c r="AK48" s="20" t="s">
        <v>829</v>
      </c>
      <c r="AL48" s="20">
        <v>844</v>
      </c>
      <c r="AM48" s="20" t="s">
        <v>1677</v>
      </c>
      <c r="AN48" s="20" t="s">
        <v>134</v>
      </c>
      <c r="AO48" s="20">
        <v>944</v>
      </c>
      <c r="AP48" s="20" t="s">
        <v>1678</v>
      </c>
      <c r="AQ48" s="20" t="s">
        <v>1679</v>
      </c>
    </row>
    <row r="49" spans="5:43" ht="17.25" customHeight="1" x14ac:dyDescent="0.25">
      <c r="E49" s="43"/>
      <c r="G49" s="44"/>
      <c r="J49" t="s">
        <v>1680</v>
      </c>
      <c r="N49" s="20">
        <v>45</v>
      </c>
      <c r="O49" s="20" t="s">
        <v>1681</v>
      </c>
      <c r="P49" s="20" t="s">
        <v>23</v>
      </c>
      <c r="Q49" s="20">
        <v>145</v>
      </c>
      <c r="R49" s="20" t="s">
        <v>1682</v>
      </c>
      <c r="S49" s="20" t="s">
        <v>726</v>
      </c>
      <c r="T49" s="20">
        <v>245</v>
      </c>
      <c r="U49" s="20" t="s">
        <v>1683</v>
      </c>
      <c r="V49" s="20" t="s">
        <v>710</v>
      </c>
      <c r="W49" s="20">
        <v>345</v>
      </c>
      <c r="X49" s="20" t="s">
        <v>1506</v>
      </c>
      <c r="Y49" s="20" t="s">
        <v>1684</v>
      </c>
      <c r="Z49" s="20">
        <v>445</v>
      </c>
      <c r="AA49" s="20" t="s">
        <v>1685</v>
      </c>
      <c r="AB49" s="20" t="s">
        <v>97</v>
      </c>
      <c r="AC49" s="20">
        <v>545</v>
      </c>
      <c r="AD49" s="20" t="s">
        <v>1686</v>
      </c>
      <c r="AE49" s="20" t="s">
        <v>803</v>
      </c>
      <c r="AF49" s="20">
        <v>645</v>
      </c>
      <c r="AG49" s="20" t="s">
        <v>1687</v>
      </c>
      <c r="AH49" s="20" t="s">
        <v>293</v>
      </c>
      <c r="AI49" s="20">
        <v>745</v>
      </c>
      <c r="AJ49" s="20" t="s">
        <v>1688</v>
      </c>
      <c r="AK49" s="20" t="s">
        <v>110</v>
      </c>
      <c r="AL49" s="20">
        <v>845</v>
      </c>
      <c r="AM49" s="20" t="s">
        <v>1689</v>
      </c>
      <c r="AN49" s="20" t="s">
        <v>755</v>
      </c>
      <c r="AO49" s="20">
        <v>945</v>
      </c>
      <c r="AP49" s="20" t="s">
        <v>1690</v>
      </c>
      <c r="AQ49" s="20" t="s">
        <v>808</v>
      </c>
    </row>
    <row r="50" spans="5:43" ht="17.25" customHeight="1" x14ac:dyDescent="0.25">
      <c r="E50" s="149" t="s">
        <v>1691</v>
      </c>
      <c r="F50" s="153" t="s">
        <v>1692</v>
      </c>
      <c r="G50" s="28" t="s">
        <v>1693</v>
      </c>
      <c r="J50" t="s">
        <v>1694</v>
      </c>
      <c r="N50" s="20">
        <v>46</v>
      </c>
      <c r="O50" s="20" t="s">
        <v>1004</v>
      </c>
      <c r="P50" s="20" t="s">
        <v>933</v>
      </c>
      <c r="Q50" s="20">
        <v>146</v>
      </c>
      <c r="R50" s="20" t="s">
        <v>1695</v>
      </c>
      <c r="S50" s="20" t="s">
        <v>834</v>
      </c>
      <c r="T50" s="20">
        <v>246</v>
      </c>
      <c r="U50" s="20" t="s">
        <v>1696</v>
      </c>
      <c r="V50" s="20" t="s">
        <v>208</v>
      </c>
      <c r="W50" s="20">
        <v>346</v>
      </c>
      <c r="X50" s="20" t="s">
        <v>1697</v>
      </c>
      <c r="Y50" s="20" t="s">
        <v>373</v>
      </c>
      <c r="Z50" s="20">
        <v>446</v>
      </c>
      <c r="AA50" s="20" t="s">
        <v>1698</v>
      </c>
      <c r="AB50" s="20" t="s">
        <v>507</v>
      </c>
      <c r="AC50" s="20">
        <v>546</v>
      </c>
      <c r="AD50" s="20" t="s">
        <v>1699</v>
      </c>
      <c r="AE50" s="20" t="s">
        <v>277</v>
      </c>
      <c r="AF50" s="20">
        <v>646</v>
      </c>
      <c r="AG50" s="20" t="s">
        <v>1700</v>
      </c>
      <c r="AH50" s="20" t="s">
        <v>325</v>
      </c>
      <c r="AI50" s="20">
        <v>746</v>
      </c>
      <c r="AJ50" s="20" t="s">
        <v>1701</v>
      </c>
      <c r="AK50" s="20" t="s">
        <v>883</v>
      </c>
      <c r="AL50" s="20">
        <v>846</v>
      </c>
      <c r="AM50" s="20" t="s">
        <v>1702</v>
      </c>
      <c r="AN50" s="20" t="s">
        <v>1703</v>
      </c>
      <c r="AO50" s="20">
        <v>946</v>
      </c>
      <c r="AP50" s="20" t="s">
        <v>1704</v>
      </c>
      <c r="AQ50" s="20" t="s">
        <v>528</v>
      </c>
    </row>
    <row r="51" spans="5:43" ht="17.25" customHeight="1" x14ac:dyDescent="0.25">
      <c r="E51" s="150"/>
      <c r="F51" s="150"/>
      <c r="G51" s="42" t="s">
        <v>1705</v>
      </c>
      <c r="J51" t="s">
        <v>1706</v>
      </c>
      <c r="N51" s="20">
        <v>47</v>
      </c>
      <c r="O51" s="20" t="s">
        <v>1658</v>
      </c>
      <c r="P51" s="20" t="s">
        <v>820</v>
      </c>
      <c r="Q51" s="20">
        <v>147</v>
      </c>
      <c r="R51" s="20" t="s">
        <v>1707</v>
      </c>
      <c r="S51" s="20" t="s">
        <v>777</v>
      </c>
      <c r="T51" s="20">
        <v>247</v>
      </c>
      <c r="U51" s="20" t="s">
        <v>1708</v>
      </c>
      <c r="V51" s="20" t="s">
        <v>1709</v>
      </c>
      <c r="W51" s="20">
        <v>347</v>
      </c>
      <c r="X51" s="20" t="s">
        <v>1710</v>
      </c>
      <c r="Y51" s="20" t="s">
        <v>668</v>
      </c>
      <c r="Z51" s="20">
        <v>447</v>
      </c>
      <c r="AA51" s="20" t="s">
        <v>1711</v>
      </c>
      <c r="AB51" s="20" t="s">
        <v>341</v>
      </c>
      <c r="AC51" s="20">
        <v>547</v>
      </c>
      <c r="AD51" s="20" t="s">
        <v>1712</v>
      </c>
      <c r="AE51" s="20" t="s">
        <v>1713</v>
      </c>
      <c r="AF51" s="20">
        <v>647</v>
      </c>
      <c r="AG51" s="20" t="s">
        <v>1714</v>
      </c>
      <c r="AH51" s="20" t="s">
        <v>1715</v>
      </c>
      <c r="AI51" s="20">
        <v>747</v>
      </c>
      <c r="AJ51" s="20" t="s">
        <v>1716</v>
      </c>
      <c r="AK51" s="20" t="s">
        <v>1717</v>
      </c>
      <c r="AL51" s="20">
        <v>847</v>
      </c>
      <c r="AM51" s="20" t="s">
        <v>1373</v>
      </c>
      <c r="AN51" s="20" t="s">
        <v>830</v>
      </c>
      <c r="AO51" s="20">
        <v>947</v>
      </c>
      <c r="AP51" s="20" t="s">
        <v>1224</v>
      </c>
      <c r="AQ51" s="20" t="s">
        <v>660</v>
      </c>
    </row>
    <row r="52" spans="5:43" ht="17.25" customHeight="1" x14ac:dyDescent="0.25">
      <c r="E52" s="23" t="s">
        <v>1718</v>
      </c>
      <c r="F52" s="24" t="s">
        <v>1719</v>
      </c>
      <c r="G52" s="25" t="s">
        <v>1720</v>
      </c>
      <c r="J52" t="s">
        <v>1721</v>
      </c>
      <c r="N52" s="20">
        <v>48</v>
      </c>
      <c r="O52" s="20" t="s">
        <v>1248</v>
      </c>
      <c r="P52" s="20" t="s">
        <v>861</v>
      </c>
      <c r="Q52" s="20">
        <v>148</v>
      </c>
      <c r="R52" s="20" t="s">
        <v>1488</v>
      </c>
      <c r="S52" s="20" t="s">
        <v>745</v>
      </c>
      <c r="T52" s="20">
        <v>248</v>
      </c>
      <c r="U52" s="20" t="s">
        <v>1722</v>
      </c>
      <c r="V52" s="20" t="s">
        <v>836</v>
      </c>
      <c r="W52" s="20">
        <v>348</v>
      </c>
      <c r="X52" s="20" t="s">
        <v>1723</v>
      </c>
      <c r="Y52" s="20" t="s">
        <v>893</v>
      </c>
      <c r="Z52" s="20">
        <v>448</v>
      </c>
      <c r="AA52" s="20" t="s">
        <v>1724</v>
      </c>
      <c r="AB52" s="20" t="s">
        <v>650</v>
      </c>
      <c r="AC52" s="20">
        <v>548</v>
      </c>
      <c r="AD52" s="20" t="s">
        <v>1725</v>
      </c>
      <c r="AE52" s="20" t="s">
        <v>154</v>
      </c>
      <c r="AF52" s="20">
        <v>648</v>
      </c>
      <c r="AG52" s="20" t="s">
        <v>1726</v>
      </c>
      <c r="AH52" s="20" t="s">
        <v>186</v>
      </c>
      <c r="AI52" s="20">
        <v>748</v>
      </c>
      <c r="AJ52" s="20" t="s">
        <v>1727</v>
      </c>
      <c r="AK52" s="20" t="s">
        <v>339</v>
      </c>
      <c r="AL52" s="20">
        <v>848</v>
      </c>
      <c r="AM52" s="20" t="s">
        <v>1728</v>
      </c>
      <c r="AN52" s="20" t="s">
        <v>1729</v>
      </c>
      <c r="AO52" s="20">
        <v>948</v>
      </c>
      <c r="AP52" s="20" t="s">
        <v>1730</v>
      </c>
      <c r="AQ52" s="20" t="s">
        <v>1731</v>
      </c>
    </row>
    <row r="53" spans="5:43" ht="17.25" customHeight="1" x14ac:dyDescent="0.25">
      <c r="E53" s="23" t="s">
        <v>1732</v>
      </c>
      <c r="F53" s="24" t="s">
        <v>1733</v>
      </c>
      <c r="G53" s="25" t="s">
        <v>1734</v>
      </c>
      <c r="J53" t="s">
        <v>1735</v>
      </c>
      <c r="N53" s="20">
        <v>49</v>
      </c>
      <c r="O53" s="20" t="s">
        <v>1005</v>
      </c>
      <c r="P53" s="20" t="s">
        <v>873</v>
      </c>
      <c r="Q53" s="20">
        <v>149</v>
      </c>
      <c r="R53" s="20" t="s">
        <v>1604</v>
      </c>
      <c r="S53" s="20" t="s">
        <v>810</v>
      </c>
      <c r="T53" s="20">
        <v>249</v>
      </c>
      <c r="U53" s="20" t="s">
        <v>1736</v>
      </c>
      <c r="V53" s="20" t="s">
        <v>626</v>
      </c>
      <c r="W53" s="20">
        <v>349</v>
      </c>
      <c r="X53" s="20" t="s">
        <v>1737</v>
      </c>
      <c r="Y53" s="20" t="s">
        <v>827</v>
      </c>
      <c r="Z53" s="20">
        <v>449</v>
      </c>
      <c r="AA53" s="20" t="s">
        <v>1738</v>
      </c>
      <c r="AB53" s="20" t="s">
        <v>521</v>
      </c>
      <c r="AC53" s="20">
        <v>549</v>
      </c>
      <c r="AD53" s="20" t="s">
        <v>1739</v>
      </c>
      <c r="AE53" s="20" t="s">
        <v>555</v>
      </c>
      <c r="AF53" s="20">
        <v>649</v>
      </c>
      <c r="AG53" s="20" t="s">
        <v>1740</v>
      </c>
      <c r="AH53" s="20" t="s">
        <v>75</v>
      </c>
      <c r="AI53" s="20">
        <v>749</v>
      </c>
      <c r="AJ53" s="20" t="s">
        <v>1402</v>
      </c>
      <c r="AK53" s="20" t="s">
        <v>974</v>
      </c>
      <c r="AL53" s="20">
        <v>840</v>
      </c>
      <c r="AM53" s="20" t="s">
        <v>1741</v>
      </c>
      <c r="AN53" s="20" t="s">
        <v>224</v>
      </c>
      <c r="AO53" s="20">
        <v>949</v>
      </c>
      <c r="AP53" s="20" t="s">
        <v>1742</v>
      </c>
      <c r="AQ53" s="20" t="s">
        <v>917</v>
      </c>
    </row>
    <row r="54" spans="5:43" ht="17.25" customHeight="1" x14ac:dyDescent="0.25">
      <c r="E54" s="23" t="s">
        <v>1533</v>
      </c>
      <c r="F54" s="24" t="s">
        <v>1743</v>
      </c>
      <c r="G54" s="25" t="s">
        <v>1744</v>
      </c>
      <c r="J54" t="s">
        <v>1745</v>
      </c>
      <c r="N54" s="20">
        <v>50</v>
      </c>
      <c r="O54" s="20" t="s">
        <v>1533</v>
      </c>
      <c r="P54" s="20" t="s">
        <v>822</v>
      </c>
      <c r="Q54" s="20">
        <v>150</v>
      </c>
      <c r="R54" s="20" t="s">
        <v>1203</v>
      </c>
      <c r="S54" s="20" t="s">
        <v>902</v>
      </c>
      <c r="T54" s="20">
        <v>250</v>
      </c>
      <c r="U54" s="20" t="s">
        <v>1746</v>
      </c>
      <c r="V54" s="20" t="s">
        <v>505</v>
      </c>
      <c r="W54" s="20">
        <v>350</v>
      </c>
      <c r="X54" s="20" t="s">
        <v>1747</v>
      </c>
      <c r="Y54" s="20" t="s">
        <v>552</v>
      </c>
      <c r="Z54" s="20">
        <v>450</v>
      </c>
      <c r="AA54" s="20" t="s">
        <v>1748</v>
      </c>
      <c r="AB54" s="20" t="s">
        <v>124</v>
      </c>
      <c r="AC54" s="20">
        <v>550</v>
      </c>
      <c r="AD54" s="20" t="s">
        <v>1749</v>
      </c>
      <c r="AE54" s="20" t="s">
        <v>867</v>
      </c>
      <c r="AF54" s="20">
        <v>650</v>
      </c>
      <c r="AG54" s="20" t="s">
        <v>1750</v>
      </c>
      <c r="AH54" s="20" t="s">
        <v>971</v>
      </c>
      <c r="AI54" s="20">
        <v>750</v>
      </c>
      <c r="AJ54" s="20" t="s">
        <v>1751</v>
      </c>
      <c r="AK54" s="20" t="s">
        <v>846</v>
      </c>
      <c r="AL54" s="20">
        <v>850</v>
      </c>
      <c r="AM54" s="20" t="s">
        <v>1752</v>
      </c>
      <c r="AN54" s="20" t="s">
        <v>87</v>
      </c>
      <c r="AO54" s="20">
        <v>950</v>
      </c>
      <c r="AP54" s="20" t="s">
        <v>1753</v>
      </c>
      <c r="AQ54" s="20" t="s">
        <v>1754</v>
      </c>
    </row>
    <row r="55" spans="5:43" ht="17.25" customHeight="1" x14ac:dyDescent="0.25">
      <c r="E55" s="149" t="s">
        <v>1755</v>
      </c>
      <c r="F55" s="153" t="s">
        <v>1756</v>
      </c>
      <c r="G55" s="35" t="s">
        <v>1757</v>
      </c>
      <c r="J55" t="s">
        <v>1758</v>
      </c>
      <c r="N55" s="20">
        <v>51</v>
      </c>
      <c r="O55" s="20" t="s">
        <v>1759</v>
      </c>
      <c r="P55" s="20" t="s">
        <v>119</v>
      </c>
      <c r="Q55" s="20">
        <v>151</v>
      </c>
      <c r="R55" s="20" t="s">
        <v>1760</v>
      </c>
      <c r="S55" s="20" t="s">
        <v>724</v>
      </c>
      <c r="T55" s="20">
        <v>251</v>
      </c>
      <c r="U55" s="20" t="s">
        <v>1761</v>
      </c>
      <c r="V55" s="20" t="s">
        <v>465</v>
      </c>
      <c r="W55" s="20">
        <v>351</v>
      </c>
      <c r="X55" s="20" t="s">
        <v>1762</v>
      </c>
      <c r="Y55" s="20" t="s">
        <v>1763</v>
      </c>
      <c r="Z55" s="20">
        <v>451</v>
      </c>
      <c r="AA55" s="20" t="s">
        <v>1764</v>
      </c>
      <c r="AB55" s="20" t="s">
        <v>550</v>
      </c>
      <c r="AC55" s="20">
        <v>551</v>
      </c>
      <c r="AD55" s="20" t="s">
        <v>1765</v>
      </c>
      <c r="AE55" s="20" t="s">
        <v>674</v>
      </c>
      <c r="AF55" s="20">
        <v>651</v>
      </c>
      <c r="AG55" s="20" t="s">
        <v>1766</v>
      </c>
      <c r="AH55" s="20" t="s">
        <v>1767</v>
      </c>
      <c r="AI55" s="20">
        <v>751</v>
      </c>
      <c r="AJ55" s="20" t="s">
        <v>1768</v>
      </c>
      <c r="AK55" s="20" t="s">
        <v>163</v>
      </c>
      <c r="AL55" s="20">
        <v>851</v>
      </c>
      <c r="AM55" s="20" t="s">
        <v>1769</v>
      </c>
      <c r="AN55" s="20" t="s">
        <v>1770</v>
      </c>
      <c r="AO55" s="20">
        <v>951</v>
      </c>
      <c r="AP55" s="20" t="s">
        <v>1771</v>
      </c>
      <c r="AQ55" s="20" t="s">
        <v>915</v>
      </c>
    </row>
    <row r="56" spans="5:43" ht="17.25" customHeight="1" x14ac:dyDescent="0.25">
      <c r="E56" s="150"/>
      <c r="F56" s="150"/>
      <c r="G56" s="42" t="s">
        <v>1772</v>
      </c>
      <c r="J56" t="s">
        <v>1773</v>
      </c>
      <c r="N56" s="20">
        <v>52</v>
      </c>
      <c r="O56" s="20" t="s">
        <v>1489</v>
      </c>
      <c r="P56" s="20" t="s">
        <v>27</v>
      </c>
      <c r="Q56" s="20">
        <v>152</v>
      </c>
      <c r="R56" s="20" t="s">
        <v>1774</v>
      </c>
      <c r="S56" s="20" t="s">
        <v>832</v>
      </c>
      <c r="T56" s="20">
        <v>252</v>
      </c>
      <c r="U56" s="20" t="s">
        <v>1579</v>
      </c>
      <c r="V56" s="20" t="s">
        <v>372</v>
      </c>
      <c r="W56" s="20">
        <v>352</v>
      </c>
      <c r="X56" s="20" t="s">
        <v>1775</v>
      </c>
      <c r="Y56" s="20" t="s">
        <v>1776</v>
      </c>
      <c r="Z56" s="20">
        <v>452</v>
      </c>
      <c r="AA56" s="20" t="s">
        <v>1777</v>
      </c>
      <c r="AB56" s="20" t="s">
        <v>798</v>
      </c>
      <c r="AC56" s="20">
        <v>552</v>
      </c>
      <c r="AD56" s="20" t="s">
        <v>1778</v>
      </c>
      <c r="AE56" s="20" t="s">
        <v>957</v>
      </c>
      <c r="AF56" s="20">
        <v>652</v>
      </c>
      <c r="AG56" s="20" t="s">
        <v>1779</v>
      </c>
      <c r="AH56" s="20" t="s">
        <v>244</v>
      </c>
      <c r="AI56" s="20">
        <v>752</v>
      </c>
      <c r="AJ56" s="20" t="s">
        <v>1780</v>
      </c>
      <c r="AK56" s="20" t="s">
        <v>291</v>
      </c>
      <c r="AL56" s="20">
        <v>852</v>
      </c>
      <c r="AM56" s="20" t="s">
        <v>1781</v>
      </c>
      <c r="AN56" s="20" t="s">
        <v>860</v>
      </c>
      <c r="AO56" s="20">
        <v>952</v>
      </c>
      <c r="AP56" s="20" t="s">
        <v>1782</v>
      </c>
      <c r="AQ56" s="20" t="s">
        <v>722</v>
      </c>
    </row>
    <row r="57" spans="5:43" ht="17.25" customHeight="1" x14ac:dyDescent="0.25">
      <c r="E57" s="149" t="s">
        <v>1783</v>
      </c>
      <c r="F57" s="153" t="s">
        <v>1784</v>
      </c>
      <c r="G57" s="28" t="s">
        <v>1785</v>
      </c>
      <c r="J57" t="s">
        <v>1786</v>
      </c>
      <c r="N57" s="20">
        <v>53</v>
      </c>
      <c r="O57" s="20" t="s">
        <v>1787</v>
      </c>
      <c r="P57" s="20" t="s">
        <v>951</v>
      </c>
      <c r="Q57" s="20">
        <v>153</v>
      </c>
      <c r="R57" s="20" t="s">
        <v>1668</v>
      </c>
      <c r="S57" s="20" t="s">
        <v>775</v>
      </c>
      <c r="T57" s="20">
        <v>253</v>
      </c>
      <c r="U57" s="20" t="s">
        <v>1788</v>
      </c>
      <c r="V57" s="20" t="s">
        <v>318</v>
      </c>
      <c r="W57" s="20">
        <v>353</v>
      </c>
      <c r="X57" s="20" t="s">
        <v>1789</v>
      </c>
      <c r="Y57" s="20" t="s">
        <v>750</v>
      </c>
      <c r="Z57" s="20">
        <v>453</v>
      </c>
      <c r="AA57" s="20" t="s">
        <v>1790</v>
      </c>
      <c r="AB57" s="20" t="s">
        <v>1791</v>
      </c>
      <c r="AC57" s="20">
        <v>553</v>
      </c>
      <c r="AD57" s="20" t="s">
        <v>1792</v>
      </c>
      <c r="AE57" s="20" t="s">
        <v>896</v>
      </c>
      <c r="AF57" s="20">
        <v>653</v>
      </c>
      <c r="AG57" s="20" t="s">
        <v>1793</v>
      </c>
      <c r="AH57" s="20" t="s">
        <v>801</v>
      </c>
      <c r="AI57" s="20">
        <v>753</v>
      </c>
      <c r="AJ57" s="20" t="s">
        <v>1794</v>
      </c>
      <c r="AK57" s="20" t="s">
        <v>1795</v>
      </c>
      <c r="AL57" s="20">
        <v>853</v>
      </c>
      <c r="AM57" s="20" t="s">
        <v>1796</v>
      </c>
      <c r="AN57" s="20" t="s">
        <v>1797</v>
      </c>
      <c r="AO57" s="20">
        <v>953</v>
      </c>
      <c r="AP57" s="20" t="s">
        <v>1798</v>
      </c>
      <c r="AQ57" s="20" t="s">
        <v>757</v>
      </c>
    </row>
    <row r="58" spans="5:43" ht="17.25" customHeight="1" x14ac:dyDescent="0.25">
      <c r="E58" s="150"/>
      <c r="F58" s="150"/>
      <c r="G58" s="29" t="s">
        <v>1799</v>
      </c>
      <c r="J58" t="s">
        <v>1800</v>
      </c>
      <c r="N58" s="20">
        <v>54</v>
      </c>
      <c r="O58" s="20" t="s">
        <v>1801</v>
      </c>
      <c r="P58" s="20" t="s">
        <v>875</v>
      </c>
      <c r="Q58" s="20">
        <v>154</v>
      </c>
      <c r="R58" s="20" t="s">
        <v>1802</v>
      </c>
      <c r="S58" s="20" t="s">
        <v>55</v>
      </c>
      <c r="T58" s="20">
        <v>254</v>
      </c>
      <c r="U58" s="20" t="s">
        <v>1803</v>
      </c>
      <c r="V58" s="20" t="s">
        <v>558</v>
      </c>
      <c r="W58" s="20">
        <v>354</v>
      </c>
      <c r="X58" s="20" t="s">
        <v>1804</v>
      </c>
      <c r="Y58" s="20" t="s">
        <v>604</v>
      </c>
      <c r="Z58" s="20">
        <v>454</v>
      </c>
      <c r="AA58" s="20" t="s">
        <v>1805</v>
      </c>
      <c r="AB58" s="20" t="s">
        <v>781</v>
      </c>
      <c r="AC58" s="20">
        <v>554</v>
      </c>
      <c r="AD58" s="20" t="s">
        <v>1806</v>
      </c>
      <c r="AE58" s="20" t="s">
        <v>303</v>
      </c>
      <c r="AF58" s="20">
        <v>654</v>
      </c>
      <c r="AG58" s="20" t="s">
        <v>1807</v>
      </c>
      <c r="AH58" s="20" t="s">
        <v>1808</v>
      </c>
      <c r="AI58" s="20">
        <v>754</v>
      </c>
      <c r="AJ58" s="20" t="s">
        <v>1809</v>
      </c>
      <c r="AK58" s="20" t="s">
        <v>1810</v>
      </c>
      <c r="AL58" s="20">
        <v>854</v>
      </c>
      <c r="AM58" s="20" t="s">
        <v>1811</v>
      </c>
      <c r="AN58" s="20" t="s">
        <v>1812</v>
      </c>
      <c r="AO58" s="20">
        <v>954</v>
      </c>
      <c r="AP58" s="20" t="s">
        <v>1813</v>
      </c>
      <c r="AQ58" s="20" t="s">
        <v>859</v>
      </c>
    </row>
    <row r="59" spans="5:43" ht="17.25" customHeight="1" x14ac:dyDescent="0.25">
      <c r="E59" s="23" t="s">
        <v>1814</v>
      </c>
      <c r="F59" s="24" t="s">
        <v>1815</v>
      </c>
      <c r="G59" s="25" t="s">
        <v>1816</v>
      </c>
      <c r="J59" t="s">
        <v>1817</v>
      </c>
      <c r="N59" s="20">
        <v>55</v>
      </c>
      <c r="O59" s="20" t="s">
        <v>1818</v>
      </c>
      <c r="P59" s="20" t="s">
        <v>746</v>
      </c>
      <c r="Q59" s="20">
        <v>155</v>
      </c>
      <c r="R59" s="20" t="s">
        <v>1819</v>
      </c>
      <c r="S59" s="20" t="s">
        <v>847</v>
      </c>
      <c r="T59" s="20">
        <v>255</v>
      </c>
      <c r="U59" s="20" t="s">
        <v>1289</v>
      </c>
      <c r="V59" s="20" t="s">
        <v>627</v>
      </c>
      <c r="W59" s="20">
        <v>355</v>
      </c>
      <c r="X59" s="20" t="s">
        <v>1199</v>
      </c>
      <c r="Y59" s="20" t="s">
        <v>839</v>
      </c>
      <c r="Z59" s="20">
        <v>455</v>
      </c>
      <c r="AA59" s="20" t="s">
        <v>1820</v>
      </c>
      <c r="AB59" s="20" t="b">
        <v>1</v>
      </c>
      <c r="AC59" s="20">
        <v>555</v>
      </c>
      <c r="AD59" s="20" t="s">
        <v>1821</v>
      </c>
      <c r="AE59" s="20" t="s">
        <v>841</v>
      </c>
      <c r="AF59" s="20">
        <v>655</v>
      </c>
      <c r="AG59" s="20" t="s">
        <v>1822</v>
      </c>
      <c r="AH59" s="20" t="s">
        <v>752</v>
      </c>
      <c r="AI59" s="20">
        <v>755</v>
      </c>
      <c r="AJ59" s="20" t="s">
        <v>1823</v>
      </c>
      <c r="AK59" s="20" t="s">
        <v>307</v>
      </c>
      <c r="AL59" s="20">
        <v>855</v>
      </c>
      <c r="AM59" s="20" t="s">
        <v>1824</v>
      </c>
      <c r="AN59" s="20" t="s">
        <v>932</v>
      </c>
      <c r="AO59" s="20">
        <v>955</v>
      </c>
      <c r="AP59" s="20" t="s">
        <v>1825</v>
      </c>
      <c r="AQ59" s="20" t="s">
        <v>1826</v>
      </c>
    </row>
    <row r="60" spans="5:43" ht="17.25" customHeight="1" x14ac:dyDescent="0.25">
      <c r="E60" s="149" t="s">
        <v>1827</v>
      </c>
      <c r="F60" s="153" t="s">
        <v>1828</v>
      </c>
      <c r="G60" s="28" t="s">
        <v>1829</v>
      </c>
      <c r="J60" t="s">
        <v>1830</v>
      </c>
      <c r="N60" s="20">
        <v>56</v>
      </c>
      <c r="O60" s="20" t="s">
        <v>1353</v>
      </c>
      <c r="P60" s="20" t="s">
        <v>170</v>
      </c>
      <c r="Q60" s="20">
        <v>156</v>
      </c>
      <c r="R60" s="20" t="s">
        <v>1831</v>
      </c>
      <c r="S60" s="20" t="s">
        <v>792</v>
      </c>
      <c r="T60" s="20">
        <v>256</v>
      </c>
      <c r="U60" s="20" t="s">
        <v>1832</v>
      </c>
      <c r="V60" s="20" t="s">
        <v>335</v>
      </c>
      <c r="W60" s="20">
        <v>356</v>
      </c>
      <c r="X60" s="20" t="s">
        <v>1833</v>
      </c>
      <c r="Y60" s="20" t="s">
        <v>1834</v>
      </c>
      <c r="Z60" s="20">
        <v>456</v>
      </c>
      <c r="AA60" s="20" t="s">
        <v>1657</v>
      </c>
      <c r="AB60" s="20" t="s">
        <v>748</v>
      </c>
      <c r="AC60" s="20">
        <v>556</v>
      </c>
      <c r="AD60" s="20" t="s">
        <v>1835</v>
      </c>
      <c r="AE60" s="20" t="s">
        <v>357</v>
      </c>
      <c r="AF60" s="20">
        <v>656</v>
      </c>
      <c r="AG60" s="20" t="s">
        <v>1836</v>
      </c>
      <c r="AH60" s="20" t="s">
        <v>474</v>
      </c>
      <c r="AI60" s="20">
        <v>756</v>
      </c>
      <c r="AJ60" s="20" t="s">
        <v>1837</v>
      </c>
      <c r="AK60" s="20" t="s">
        <v>342</v>
      </c>
      <c r="AL60" s="20">
        <v>856</v>
      </c>
      <c r="AM60" s="20" t="s">
        <v>1838</v>
      </c>
      <c r="AN60" s="20" t="s">
        <v>1839</v>
      </c>
      <c r="AO60" s="20">
        <v>956</v>
      </c>
      <c r="AP60" s="20" t="s">
        <v>1840</v>
      </c>
      <c r="AQ60" s="20" t="s">
        <v>50</v>
      </c>
    </row>
    <row r="61" spans="5:43" ht="17.25" customHeight="1" x14ac:dyDescent="0.25">
      <c r="E61" s="150"/>
      <c r="F61" s="150"/>
      <c r="G61" s="29" t="s">
        <v>1841</v>
      </c>
      <c r="J61" t="s">
        <v>1842</v>
      </c>
      <c r="N61" s="20">
        <v>57</v>
      </c>
      <c r="O61" s="20" t="s">
        <v>1843</v>
      </c>
      <c r="P61" s="20" t="s">
        <v>904</v>
      </c>
      <c r="Q61" s="20">
        <v>157</v>
      </c>
      <c r="R61" s="20" t="s">
        <v>1844</v>
      </c>
      <c r="S61" s="20" t="s">
        <v>594</v>
      </c>
      <c r="T61" s="20">
        <v>257</v>
      </c>
      <c r="U61" s="20" t="s">
        <v>1845</v>
      </c>
      <c r="V61" s="20" t="s">
        <v>1846</v>
      </c>
      <c r="W61" s="20">
        <v>357</v>
      </c>
      <c r="X61" s="20" t="s">
        <v>1847</v>
      </c>
      <c r="Y61" s="20" t="s">
        <v>605</v>
      </c>
      <c r="Z61" s="20">
        <v>457</v>
      </c>
      <c r="AA61" s="20" t="s">
        <v>1848</v>
      </c>
      <c r="AB61" s="20" t="s">
        <v>374</v>
      </c>
      <c r="AC61" s="20">
        <v>557</v>
      </c>
      <c r="AD61" s="20" t="s">
        <v>1849</v>
      </c>
      <c r="AE61" s="20" t="s">
        <v>927</v>
      </c>
      <c r="AF61" s="20">
        <v>657</v>
      </c>
      <c r="AG61" s="20" t="s">
        <v>1850</v>
      </c>
      <c r="AH61" s="20" t="s">
        <v>1851</v>
      </c>
      <c r="AI61" s="20">
        <v>757</v>
      </c>
      <c r="AJ61" s="20" t="s">
        <v>1852</v>
      </c>
      <c r="AK61" s="20" t="s">
        <v>48</v>
      </c>
      <c r="AL61" s="20">
        <v>857</v>
      </c>
      <c r="AM61" s="20" t="s">
        <v>1853</v>
      </c>
      <c r="AN61" s="20" t="s">
        <v>1854</v>
      </c>
      <c r="AO61" s="20">
        <v>957</v>
      </c>
      <c r="AP61" s="20" t="s">
        <v>1855</v>
      </c>
      <c r="AQ61" s="20" t="s">
        <v>1856</v>
      </c>
    </row>
    <row r="62" spans="5:43" ht="17.25" customHeight="1" x14ac:dyDescent="0.25">
      <c r="E62" s="149" t="s">
        <v>1857</v>
      </c>
      <c r="F62" s="153" t="s">
        <v>1858</v>
      </c>
      <c r="G62" s="35" t="s">
        <v>1859</v>
      </c>
      <c r="J62" t="s">
        <v>1860</v>
      </c>
      <c r="N62" s="20">
        <v>58</v>
      </c>
      <c r="O62" s="20" t="s">
        <v>1861</v>
      </c>
      <c r="P62" s="20" t="s">
        <v>141</v>
      </c>
      <c r="Q62" s="20">
        <v>158</v>
      </c>
      <c r="R62" s="20" t="s">
        <v>1862</v>
      </c>
      <c r="S62" s="20" t="s">
        <v>116</v>
      </c>
      <c r="T62" s="20">
        <v>258</v>
      </c>
      <c r="U62" s="20" t="s">
        <v>1863</v>
      </c>
      <c r="V62" s="20" t="s">
        <v>283</v>
      </c>
      <c r="W62" s="20">
        <v>358</v>
      </c>
      <c r="X62" s="20" t="s">
        <v>1864</v>
      </c>
      <c r="Y62" s="20" t="s">
        <v>212</v>
      </c>
      <c r="Z62" s="20">
        <v>458</v>
      </c>
      <c r="AA62" s="20" t="s">
        <v>1865</v>
      </c>
      <c r="AB62" s="20" t="s">
        <v>270</v>
      </c>
      <c r="AC62" s="20">
        <v>558</v>
      </c>
      <c r="AD62" s="20" t="s">
        <v>1866</v>
      </c>
      <c r="AE62" s="20" t="s">
        <v>768</v>
      </c>
      <c r="AF62" s="20">
        <v>658</v>
      </c>
      <c r="AG62" s="20" t="s">
        <v>1867</v>
      </c>
      <c r="AH62" s="20" t="s">
        <v>178</v>
      </c>
      <c r="AI62" s="20">
        <v>758</v>
      </c>
      <c r="AJ62" s="20" t="s">
        <v>1868</v>
      </c>
      <c r="AK62" s="20" t="s">
        <v>1869</v>
      </c>
      <c r="AL62" s="20">
        <v>858</v>
      </c>
      <c r="AM62" s="20" t="s">
        <v>1870</v>
      </c>
      <c r="AN62" s="20" t="s">
        <v>1871</v>
      </c>
      <c r="AO62" s="20">
        <v>958</v>
      </c>
      <c r="AP62" s="20" t="s">
        <v>1872</v>
      </c>
      <c r="AQ62" s="20" t="s">
        <v>1873</v>
      </c>
    </row>
    <row r="63" spans="5:43" ht="17.25" customHeight="1" x14ac:dyDescent="0.25">
      <c r="E63" s="150"/>
      <c r="F63" s="150"/>
      <c r="G63" s="42" t="s">
        <v>1874</v>
      </c>
      <c r="J63" t="s">
        <v>1875</v>
      </c>
      <c r="N63" s="20">
        <v>59</v>
      </c>
      <c r="O63" s="20" t="s">
        <v>1876</v>
      </c>
      <c r="P63" s="20" t="s">
        <v>964</v>
      </c>
      <c r="Q63" s="20">
        <v>159</v>
      </c>
      <c r="R63" s="20" t="s">
        <v>1877</v>
      </c>
      <c r="S63" s="20" t="s">
        <v>168</v>
      </c>
      <c r="T63" s="20">
        <v>259</v>
      </c>
      <c r="U63" s="20" t="s">
        <v>1878</v>
      </c>
      <c r="V63" s="20" t="s">
        <v>577</v>
      </c>
      <c r="W63" s="20">
        <v>359</v>
      </c>
      <c r="X63" s="20" t="s">
        <v>1879</v>
      </c>
      <c r="Y63" s="20" t="s">
        <v>783</v>
      </c>
      <c r="Z63" s="20">
        <v>459</v>
      </c>
      <c r="AA63" s="20" t="s">
        <v>1880</v>
      </c>
      <c r="AB63" s="20" t="s">
        <v>923</v>
      </c>
      <c r="AC63" s="20">
        <v>559</v>
      </c>
      <c r="AD63" s="20" t="s">
        <v>1881</v>
      </c>
      <c r="AE63" s="20" t="s">
        <v>242</v>
      </c>
      <c r="AF63" s="20">
        <v>659</v>
      </c>
      <c r="AG63" s="20" t="s">
        <v>1882</v>
      </c>
      <c r="AH63" s="20" t="s">
        <v>928</v>
      </c>
      <c r="AI63" s="20">
        <v>759</v>
      </c>
      <c r="AJ63" s="20" t="s">
        <v>1883</v>
      </c>
      <c r="AK63" s="20" t="s">
        <v>721</v>
      </c>
      <c r="AL63" s="20">
        <v>859</v>
      </c>
      <c r="AM63" s="20" t="s">
        <v>1884</v>
      </c>
      <c r="AN63" s="20" t="s">
        <v>1885</v>
      </c>
      <c r="AO63" s="20">
        <v>959</v>
      </c>
      <c r="AP63" s="20" t="s">
        <v>1659</v>
      </c>
      <c r="AQ63" s="20" t="s">
        <v>790</v>
      </c>
    </row>
    <row r="64" spans="5:43" ht="17.25" customHeight="1" x14ac:dyDescent="0.25">
      <c r="E64" s="23" t="s">
        <v>1595</v>
      </c>
      <c r="F64" s="24" t="s">
        <v>1886</v>
      </c>
      <c r="G64" s="25" t="s">
        <v>1887</v>
      </c>
      <c r="J64" t="s">
        <v>1888</v>
      </c>
      <c r="N64" s="20">
        <v>60</v>
      </c>
      <c r="O64" s="20" t="s">
        <v>1889</v>
      </c>
      <c r="P64" s="20" t="s">
        <v>88</v>
      </c>
      <c r="Q64" s="20">
        <v>160</v>
      </c>
      <c r="R64" s="20" t="s">
        <v>1890</v>
      </c>
      <c r="S64" s="20" t="s">
        <v>188</v>
      </c>
      <c r="T64" s="20">
        <v>260</v>
      </c>
      <c r="U64" s="20" t="s">
        <v>1891</v>
      </c>
      <c r="V64" s="20" t="s">
        <v>193</v>
      </c>
      <c r="W64" s="20">
        <v>360</v>
      </c>
      <c r="X64" s="20" t="s">
        <v>1892</v>
      </c>
      <c r="Y64" s="20" t="s">
        <v>149</v>
      </c>
      <c r="Z64" s="20">
        <v>460</v>
      </c>
      <c r="AA64" s="20" t="s">
        <v>1893</v>
      </c>
      <c r="AB64" s="20" t="s">
        <v>284</v>
      </c>
      <c r="AC64" s="20">
        <v>560</v>
      </c>
      <c r="AD64" s="20" t="s">
        <v>1894</v>
      </c>
      <c r="AE64" s="20" t="s">
        <v>1895</v>
      </c>
      <c r="AF64" s="20">
        <v>660</v>
      </c>
      <c r="AG64" s="20" t="s">
        <v>1896</v>
      </c>
      <c r="AH64" s="20" t="s">
        <v>243</v>
      </c>
      <c r="AI64" s="20">
        <v>760</v>
      </c>
      <c r="AJ64" s="20" t="s">
        <v>1897</v>
      </c>
      <c r="AK64" s="20" t="s">
        <v>1898</v>
      </c>
      <c r="AL64" s="20">
        <v>860</v>
      </c>
      <c r="AM64" s="20" t="s">
        <v>1204</v>
      </c>
      <c r="AN64" s="20" t="s">
        <v>1899</v>
      </c>
      <c r="AO64" s="20">
        <v>960</v>
      </c>
      <c r="AP64" s="20" t="s">
        <v>1628</v>
      </c>
      <c r="AQ64" s="20" t="s">
        <v>180</v>
      </c>
    </row>
    <row r="65" spans="5:43" ht="17.25" customHeight="1" x14ac:dyDescent="0.25">
      <c r="E65" s="149" t="s">
        <v>1900</v>
      </c>
      <c r="F65" s="153" t="s">
        <v>1901</v>
      </c>
      <c r="G65" s="28" t="s">
        <v>1902</v>
      </c>
      <c r="J65" t="s">
        <v>1903</v>
      </c>
      <c r="N65" s="20">
        <v>61</v>
      </c>
      <c r="O65" s="20" t="s">
        <v>1900</v>
      </c>
      <c r="P65" s="20" t="s">
        <v>58</v>
      </c>
      <c r="Q65" s="20">
        <v>161</v>
      </c>
      <c r="R65" s="20" t="s">
        <v>1203</v>
      </c>
      <c r="S65" s="20" t="s">
        <v>204</v>
      </c>
      <c r="T65" s="20">
        <v>261</v>
      </c>
      <c r="U65" s="20" t="s">
        <v>1904</v>
      </c>
      <c r="V65" s="20" t="s">
        <v>825</v>
      </c>
      <c r="W65" s="20">
        <v>361</v>
      </c>
      <c r="X65" s="20" t="s">
        <v>1905</v>
      </c>
      <c r="Y65" s="20" t="s">
        <v>77</v>
      </c>
      <c r="Z65" s="20">
        <v>461</v>
      </c>
      <c r="AA65" s="20" t="s">
        <v>1906</v>
      </c>
      <c r="AB65" s="20" t="s">
        <v>938</v>
      </c>
      <c r="AC65" s="20">
        <v>561</v>
      </c>
      <c r="AD65" s="20" t="s">
        <v>1907</v>
      </c>
      <c r="AE65" s="20" t="s">
        <v>1908</v>
      </c>
      <c r="AF65" s="20">
        <v>661</v>
      </c>
      <c r="AG65" s="20" t="s">
        <v>1909</v>
      </c>
      <c r="AH65" s="20" t="s">
        <v>132</v>
      </c>
      <c r="AI65" s="20">
        <v>761</v>
      </c>
      <c r="AJ65" s="20" t="s">
        <v>1910</v>
      </c>
      <c r="AK65" s="20" t="s">
        <v>106</v>
      </c>
      <c r="AL65" s="20">
        <v>861</v>
      </c>
      <c r="AM65" s="20" t="s">
        <v>1911</v>
      </c>
      <c r="AN65" s="20" t="s">
        <v>1912</v>
      </c>
      <c r="AO65" s="20">
        <v>961</v>
      </c>
      <c r="AP65" s="20" t="s">
        <v>1827</v>
      </c>
      <c r="AQ65" s="20" t="s">
        <v>806</v>
      </c>
    </row>
    <row r="66" spans="5:43" ht="17.25" customHeight="1" x14ac:dyDescent="0.25">
      <c r="E66" s="150"/>
      <c r="F66" s="150"/>
      <c r="G66" s="29" t="s">
        <v>1913</v>
      </c>
      <c r="J66" t="s">
        <v>1914</v>
      </c>
      <c r="N66" s="20">
        <v>62</v>
      </c>
      <c r="O66" s="20" t="s">
        <v>1915</v>
      </c>
      <c r="P66" s="20" t="s">
        <v>520</v>
      </c>
      <c r="Q66" s="20">
        <v>162</v>
      </c>
      <c r="R66" s="20" t="s">
        <v>1814</v>
      </c>
      <c r="S66" s="20" t="s">
        <v>516</v>
      </c>
      <c r="T66" s="20">
        <v>262</v>
      </c>
      <c r="U66" s="20" t="s">
        <v>1916</v>
      </c>
      <c r="V66" s="20" t="s">
        <v>503</v>
      </c>
      <c r="W66" s="20">
        <v>362</v>
      </c>
      <c r="X66" s="20" t="s">
        <v>1917</v>
      </c>
      <c r="Y66" s="20" t="s">
        <v>631</v>
      </c>
      <c r="Z66" s="20">
        <v>462</v>
      </c>
      <c r="AA66" s="20" t="s">
        <v>1354</v>
      </c>
      <c r="AB66" s="20" t="s">
        <v>210</v>
      </c>
      <c r="AC66" s="20">
        <v>562</v>
      </c>
      <c r="AD66" s="20" t="s">
        <v>1918</v>
      </c>
      <c r="AE66" s="20" t="s">
        <v>1919</v>
      </c>
      <c r="AF66" s="20">
        <v>662</v>
      </c>
      <c r="AG66" s="20" t="s">
        <v>1920</v>
      </c>
      <c r="AH66" s="20" t="s">
        <v>201</v>
      </c>
      <c r="AI66" s="20">
        <v>762</v>
      </c>
      <c r="AJ66" s="20" t="s">
        <v>1921</v>
      </c>
      <c r="AK66" s="20" t="s">
        <v>217</v>
      </c>
      <c r="AL66" s="20">
        <v>862</v>
      </c>
      <c r="AM66" s="20" t="s">
        <v>1922</v>
      </c>
      <c r="AN66" s="20" t="s">
        <v>1923</v>
      </c>
      <c r="AO66" s="20">
        <v>962</v>
      </c>
      <c r="AP66" s="20" t="s">
        <v>1924</v>
      </c>
      <c r="AQ66" s="20" t="s">
        <v>1925</v>
      </c>
    </row>
    <row r="67" spans="5:43" ht="17.25" customHeight="1" x14ac:dyDescent="0.25">
      <c r="E67" s="23" t="s">
        <v>1926</v>
      </c>
      <c r="F67" s="24" t="s">
        <v>1927</v>
      </c>
      <c r="G67" s="25" t="s">
        <v>1928</v>
      </c>
      <c r="J67" t="s">
        <v>1929</v>
      </c>
      <c r="N67" s="20">
        <v>63</v>
      </c>
      <c r="O67" s="20" t="s">
        <v>1583</v>
      </c>
      <c r="P67" s="20" t="s">
        <v>424</v>
      </c>
      <c r="Q67" s="20">
        <v>163</v>
      </c>
      <c r="R67" s="20" t="s">
        <v>1930</v>
      </c>
      <c r="S67" s="20" t="s">
        <v>295</v>
      </c>
      <c r="T67" s="20">
        <v>263</v>
      </c>
      <c r="U67" s="20" t="s">
        <v>1931</v>
      </c>
      <c r="V67" s="20" t="s">
        <v>428</v>
      </c>
      <c r="W67" s="20">
        <v>363</v>
      </c>
      <c r="X67" s="20" t="s">
        <v>1932</v>
      </c>
      <c r="Y67" s="20" t="s">
        <v>442</v>
      </c>
      <c r="Z67" s="20">
        <v>463</v>
      </c>
      <c r="AA67" s="20" t="s">
        <v>1933</v>
      </c>
      <c r="AB67" s="20" t="s">
        <v>671</v>
      </c>
      <c r="AC67" s="20">
        <v>563</v>
      </c>
      <c r="AD67" s="20" t="s">
        <v>1934</v>
      </c>
      <c r="AE67" s="20" t="s">
        <v>734</v>
      </c>
      <c r="AF67" s="20">
        <v>663</v>
      </c>
      <c r="AG67" s="20" t="s">
        <v>1935</v>
      </c>
      <c r="AH67" s="20" t="s">
        <v>736</v>
      </c>
      <c r="AI67" s="20">
        <v>763</v>
      </c>
      <c r="AJ67" s="20" t="s">
        <v>1936</v>
      </c>
      <c r="AK67" s="20" t="s">
        <v>499</v>
      </c>
      <c r="AL67" s="20">
        <v>863</v>
      </c>
      <c r="AM67" s="20" t="s">
        <v>1937</v>
      </c>
      <c r="AN67" s="20" t="s">
        <v>1938</v>
      </c>
      <c r="AO67" s="20">
        <v>963</v>
      </c>
      <c r="AP67" s="20" t="s">
        <v>1939</v>
      </c>
      <c r="AQ67" s="20" t="s">
        <v>682</v>
      </c>
    </row>
    <row r="68" spans="5:43" ht="17.25" customHeight="1" x14ac:dyDescent="0.25">
      <c r="E68" s="23" t="s">
        <v>1861</v>
      </c>
      <c r="F68" s="24" t="s">
        <v>1940</v>
      </c>
      <c r="G68" s="25" t="s">
        <v>1941</v>
      </c>
      <c r="J68" t="s">
        <v>1942</v>
      </c>
      <c r="N68" s="20">
        <v>64</v>
      </c>
      <c r="O68" s="20" t="s">
        <v>1943</v>
      </c>
      <c r="P68" s="20" t="s">
        <v>597</v>
      </c>
      <c r="Q68" s="20">
        <v>164</v>
      </c>
      <c r="R68" s="20" t="s">
        <v>1004</v>
      </c>
      <c r="S68" s="20" t="s">
        <v>329</v>
      </c>
      <c r="T68" s="20">
        <v>264</v>
      </c>
      <c r="U68" s="20" t="s">
        <v>1678</v>
      </c>
      <c r="V68" s="20" t="s">
        <v>19</v>
      </c>
      <c r="W68" s="20">
        <v>364</v>
      </c>
      <c r="X68" s="20" t="s">
        <v>1944</v>
      </c>
      <c r="Y68" s="20" t="s">
        <v>470</v>
      </c>
      <c r="Z68" s="20">
        <v>464</v>
      </c>
      <c r="AA68" s="20" t="s">
        <v>1346</v>
      </c>
      <c r="AB68" s="20" t="s">
        <v>799</v>
      </c>
      <c r="AC68" s="20">
        <v>564</v>
      </c>
      <c r="AD68" s="20" t="s">
        <v>1945</v>
      </c>
      <c r="AE68" s="20" t="s">
        <v>941</v>
      </c>
      <c r="AF68" s="20">
        <v>664</v>
      </c>
      <c r="AG68" s="20" t="s">
        <v>1946</v>
      </c>
      <c r="AH68" s="20" t="s">
        <v>589</v>
      </c>
      <c r="AI68" s="20">
        <v>764</v>
      </c>
      <c r="AJ68" s="20" t="s">
        <v>1947</v>
      </c>
      <c r="AK68" s="20" t="s">
        <v>246</v>
      </c>
      <c r="AL68" s="20">
        <v>864</v>
      </c>
      <c r="AM68" s="20" t="s">
        <v>1948</v>
      </c>
      <c r="AN68" s="20" t="s">
        <v>434</v>
      </c>
      <c r="AO68" s="20">
        <v>964</v>
      </c>
      <c r="AP68" s="20" t="s">
        <v>1949</v>
      </c>
      <c r="AQ68" s="20" t="s">
        <v>960</v>
      </c>
    </row>
    <row r="69" spans="5:43" ht="17.25" customHeight="1" x14ac:dyDescent="0.25">
      <c r="E69" s="149" t="s">
        <v>1399</v>
      </c>
      <c r="F69" s="153" t="s">
        <v>1950</v>
      </c>
      <c r="G69" s="35" t="s">
        <v>1951</v>
      </c>
      <c r="J69" t="s">
        <v>1952</v>
      </c>
      <c r="N69" s="20">
        <v>65</v>
      </c>
      <c r="O69" s="20" t="s">
        <v>1953</v>
      </c>
      <c r="P69" s="20" t="s">
        <v>1954</v>
      </c>
      <c r="Q69" s="20">
        <v>165</v>
      </c>
      <c r="R69" s="20" t="s">
        <v>249</v>
      </c>
      <c r="S69" s="20" t="s">
        <v>249</v>
      </c>
      <c r="T69" s="20">
        <v>265</v>
      </c>
      <c r="U69" s="20" t="s">
        <v>1516</v>
      </c>
      <c r="V69" s="20" t="s">
        <v>485</v>
      </c>
      <c r="W69" s="20">
        <v>365</v>
      </c>
      <c r="X69" s="20" t="s">
        <v>1955</v>
      </c>
      <c r="Y69" s="20" t="s">
        <v>880</v>
      </c>
      <c r="Z69" s="20">
        <v>465</v>
      </c>
      <c r="AA69" s="20" t="s">
        <v>1956</v>
      </c>
      <c r="AB69" s="20" t="s">
        <v>256</v>
      </c>
      <c r="AC69" s="20">
        <v>565</v>
      </c>
      <c r="AD69" s="20" t="s">
        <v>1957</v>
      </c>
      <c r="AE69" s="20" t="s">
        <v>104</v>
      </c>
      <c r="AF69" s="20">
        <v>665</v>
      </c>
      <c r="AG69" s="20" t="s">
        <v>1013</v>
      </c>
      <c r="AH69" s="20" t="s">
        <v>741</v>
      </c>
      <c r="AI69" s="20">
        <v>765</v>
      </c>
      <c r="AJ69" s="20" t="s">
        <v>1958</v>
      </c>
      <c r="AK69" s="20" t="s">
        <v>544</v>
      </c>
      <c r="AL69" s="20">
        <v>865</v>
      </c>
      <c r="AM69" s="20" t="s">
        <v>1959</v>
      </c>
      <c r="AN69" s="20" t="s">
        <v>1960</v>
      </c>
      <c r="AO69" s="20">
        <v>965</v>
      </c>
      <c r="AP69" s="20" t="s">
        <v>1961</v>
      </c>
      <c r="AQ69" s="20" t="s">
        <v>1962</v>
      </c>
    </row>
    <row r="70" spans="5:43" ht="17.25" customHeight="1" x14ac:dyDescent="0.25">
      <c r="E70" s="150"/>
      <c r="F70" s="150"/>
      <c r="G70" s="42" t="s">
        <v>1963</v>
      </c>
      <c r="J70" t="s">
        <v>1964</v>
      </c>
      <c r="N70" s="20">
        <v>66</v>
      </c>
      <c r="O70" s="20" t="s">
        <v>1504</v>
      </c>
      <c r="P70" s="20" t="s">
        <v>190</v>
      </c>
      <c r="Q70" s="20">
        <v>166</v>
      </c>
      <c r="R70" s="20" t="s">
        <v>1965</v>
      </c>
      <c r="S70" s="20" t="s">
        <v>228</v>
      </c>
      <c r="T70" s="20">
        <v>266</v>
      </c>
      <c r="U70" s="20" t="s">
        <v>1966</v>
      </c>
      <c r="V70" s="20" t="s">
        <v>269</v>
      </c>
      <c r="W70" s="20">
        <v>366</v>
      </c>
      <c r="X70" s="20" t="s">
        <v>1967</v>
      </c>
      <c r="Y70" s="20" t="s">
        <v>360</v>
      </c>
      <c r="Z70" s="20">
        <v>466</v>
      </c>
      <c r="AA70" s="20" t="s">
        <v>1968</v>
      </c>
      <c r="AB70" s="20" t="s">
        <v>1969</v>
      </c>
      <c r="AC70" s="20">
        <v>566</v>
      </c>
      <c r="AD70" s="20" t="s">
        <v>1970</v>
      </c>
      <c r="AE70" s="20" t="s">
        <v>1971</v>
      </c>
      <c r="AF70" s="20">
        <v>666</v>
      </c>
      <c r="AG70" s="20" t="s">
        <v>1972</v>
      </c>
      <c r="AH70" s="20" t="s">
        <v>160</v>
      </c>
      <c r="AI70" s="20">
        <v>766</v>
      </c>
      <c r="AJ70" s="20" t="s">
        <v>1973</v>
      </c>
      <c r="AK70" s="20" t="s">
        <v>115</v>
      </c>
      <c r="AL70" s="20">
        <v>866</v>
      </c>
      <c r="AM70" s="20" t="s">
        <v>1974</v>
      </c>
      <c r="AN70" s="20" t="s">
        <v>1975</v>
      </c>
      <c r="AO70" s="20">
        <v>966</v>
      </c>
      <c r="AP70" s="20" t="s">
        <v>1976</v>
      </c>
      <c r="AQ70" s="20" t="s">
        <v>871</v>
      </c>
    </row>
    <row r="71" spans="5:43" ht="17.25" customHeight="1" x14ac:dyDescent="0.25">
      <c r="E71" s="149" t="s">
        <v>1977</v>
      </c>
      <c r="F71" s="27" t="s">
        <v>1978</v>
      </c>
      <c r="G71" s="28" t="s">
        <v>1979</v>
      </c>
      <c r="J71" t="s">
        <v>1980</v>
      </c>
      <c r="N71" s="20">
        <v>67</v>
      </c>
      <c r="O71" s="20" t="s">
        <v>1981</v>
      </c>
      <c r="P71" s="20" t="s">
        <v>728</v>
      </c>
      <c r="Q71" s="20">
        <v>167</v>
      </c>
      <c r="R71" s="20" t="s">
        <v>1203</v>
      </c>
      <c r="S71" s="20" t="s">
        <v>280</v>
      </c>
      <c r="T71" s="20">
        <v>267</v>
      </c>
      <c r="U71" s="20" t="s">
        <v>1982</v>
      </c>
      <c r="V71" s="20" t="s">
        <v>837</v>
      </c>
      <c r="W71" s="20">
        <v>367</v>
      </c>
      <c r="X71" s="20" t="s">
        <v>1983</v>
      </c>
      <c r="Y71" s="20" t="s">
        <v>67</v>
      </c>
      <c r="Z71" s="20">
        <v>467</v>
      </c>
      <c r="AA71" s="20" t="s">
        <v>1562</v>
      </c>
      <c r="AB71" s="20" t="s">
        <v>174</v>
      </c>
      <c r="AC71" s="20">
        <v>567</v>
      </c>
      <c r="AD71" s="20" t="s">
        <v>1984</v>
      </c>
      <c r="AE71" s="20" t="s">
        <v>265</v>
      </c>
      <c r="AF71" s="20">
        <v>667</v>
      </c>
      <c r="AG71" s="20" t="s">
        <v>1985</v>
      </c>
      <c r="AH71" s="20" t="s">
        <v>943</v>
      </c>
      <c r="AI71" s="20">
        <v>767</v>
      </c>
      <c r="AJ71" s="20" t="s">
        <v>1986</v>
      </c>
      <c r="AK71" s="20" t="s">
        <v>1987</v>
      </c>
      <c r="AL71" s="20">
        <v>867</v>
      </c>
      <c r="AM71" s="20" t="s">
        <v>1988</v>
      </c>
      <c r="AN71" s="20" t="s">
        <v>1989</v>
      </c>
      <c r="AO71" s="20">
        <v>967</v>
      </c>
      <c r="AP71" s="20" t="s">
        <v>1990</v>
      </c>
      <c r="AQ71" s="20" t="s">
        <v>931</v>
      </c>
    </row>
    <row r="72" spans="5:43" ht="17.25" customHeight="1" x14ac:dyDescent="0.25">
      <c r="E72" s="150"/>
      <c r="F72" s="40" t="s">
        <v>1991</v>
      </c>
      <c r="G72" s="29" t="s">
        <v>1992</v>
      </c>
      <c r="J72" t="s">
        <v>1993</v>
      </c>
      <c r="N72" s="20">
        <v>68</v>
      </c>
      <c r="O72" s="20" t="s">
        <v>1994</v>
      </c>
      <c r="P72" s="20" t="s">
        <v>38</v>
      </c>
      <c r="Q72" s="20">
        <v>168</v>
      </c>
      <c r="R72" s="20" t="s">
        <v>1995</v>
      </c>
      <c r="S72" s="20" t="s">
        <v>137</v>
      </c>
      <c r="T72" s="20">
        <v>268</v>
      </c>
      <c r="U72" s="20" t="s">
        <v>1107</v>
      </c>
      <c r="V72" s="20" t="s">
        <v>629</v>
      </c>
      <c r="W72" s="20">
        <v>368</v>
      </c>
      <c r="X72" s="20" t="s">
        <v>1996</v>
      </c>
      <c r="Y72" s="20" t="s">
        <v>1997</v>
      </c>
      <c r="Z72" s="20">
        <v>468</v>
      </c>
      <c r="AA72" s="20" t="s">
        <v>1998</v>
      </c>
      <c r="AB72" s="20" t="s">
        <v>440</v>
      </c>
      <c r="AC72" s="20">
        <v>568</v>
      </c>
      <c r="AD72" s="20" t="s">
        <v>1999</v>
      </c>
      <c r="AE72" s="20" t="s">
        <v>608</v>
      </c>
      <c r="AF72" s="20">
        <v>668</v>
      </c>
      <c r="AG72" s="20" t="s">
        <v>2000</v>
      </c>
      <c r="AH72" s="20" t="s">
        <v>785</v>
      </c>
      <c r="AI72" s="20">
        <v>768</v>
      </c>
      <c r="AJ72" s="20" t="s">
        <v>2001</v>
      </c>
      <c r="AK72" s="20" t="s">
        <v>2002</v>
      </c>
      <c r="AL72" s="20">
        <v>868</v>
      </c>
      <c r="AM72" s="20" t="s">
        <v>2003</v>
      </c>
      <c r="AN72" s="20" t="s">
        <v>2004</v>
      </c>
      <c r="AO72" s="20">
        <v>968</v>
      </c>
      <c r="AP72" s="20" t="s">
        <v>2005</v>
      </c>
      <c r="AQ72" s="20" t="s">
        <v>2006</v>
      </c>
    </row>
    <row r="73" spans="5:43" ht="17.25" customHeight="1" x14ac:dyDescent="0.25">
      <c r="E73" s="149" t="s">
        <v>2007</v>
      </c>
      <c r="F73" s="153" t="s">
        <v>2008</v>
      </c>
      <c r="G73" s="28" t="s">
        <v>2009</v>
      </c>
      <c r="J73" t="s">
        <v>2010</v>
      </c>
      <c r="N73" s="20">
        <v>69</v>
      </c>
      <c r="O73" s="20" t="s">
        <v>1843</v>
      </c>
      <c r="P73" s="20" t="s">
        <v>251</v>
      </c>
      <c r="Q73" s="20">
        <v>169</v>
      </c>
      <c r="R73" s="20" t="s">
        <v>1623</v>
      </c>
      <c r="S73" s="20" t="s">
        <v>312</v>
      </c>
      <c r="T73" s="20">
        <v>269</v>
      </c>
      <c r="U73" s="20" t="s">
        <v>1946</v>
      </c>
      <c r="V73" s="20" t="s">
        <v>667</v>
      </c>
      <c r="W73" s="20">
        <v>369</v>
      </c>
      <c r="X73" s="20" t="s">
        <v>2011</v>
      </c>
      <c r="Y73" s="20" t="s">
        <v>239</v>
      </c>
      <c r="Z73" s="20">
        <v>469</v>
      </c>
      <c r="AA73" s="20" t="s">
        <v>1926</v>
      </c>
      <c r="AB73" s="20" t="s">
        <v>765</v>
      </c>
      <c r="AC73" s="20">
        <v>569</v>
      </c>
      <c r="AD73" s="20" t="s">
        <v>2012</v>
      </c>
      <c r="AE73" s="20" t="s">
        <v>363</v>
      </c>
      <c r="AF73" s="20">
        <v>669</v>
      </c>
      <c r="AG73" s="20" t="s">
        <v>2013</v>
      </c>
      <c r="AH73" s="20" t="s">
        <v>970</v>
      </c>
      <c r="AI73" s="20">
        <v>769</v>
      </c>
      <c r="AJ73" s="20" t="s">
        <v>2014</v>
      </c>
      <c r="AK73" s="20" t="s">
        <v>386</v>
      </c>
      <c r="AL73" s="20">
        <v>869</v>
      </c>
      <c r="AM73" s="20" t="s">
        <v>2015</v>
      </c>
      <c r="AN73" s="20" t="s">
        <v>2016</v>
      </c>
      <c r="AO73" s="20">
        <v>969</v>
      </c>
      <c r="AP73" s="20" t="s">
        <v>2017</v>
      </c>
      <c r="AQ73" s="20" t="s">
        <v>2018</v>
      </c>
    </row>
    <row r="74" spans="5:43" ht="17.25" customHeight="1" x14ac:dyDescent="0.25">
      <c r="E74" s="150"/>
      <c r="F74" s="150"/>
      <c r="G74" s="29" t="s">
        <v>2019</v>
      </c>
      <c r="J74" t="s">
        <v>2020</v>
      </c>
      <c r="N74" s="20">
        <v>70</v>
      </c>
      <c r="O74" s="20" t="s">
        <v>2021</v>
      </c>
      <c r="P74" s="20" t="s">
        <v>483</v>
      </c>
      <c r="Q74" s="20">
        <v>170</v>
      </c>
      <c r="R74" s="20" t="s">
        <v>2022</v>
      </c>
      <c r="S74" s="20" t="s">
        <v>395</v>
      </c>
      <c r="T74" s="20">
        <v>270</v>
      </c>
      <c r="U74" s="20" t="s">
        <v>2023</v>
      </c>
      <c r="V74" s="20" t="s">
        <v>93</v>
      </c>
      <c r="W74" s="20">
        <v>370</v>
      </c>
      <c r="X74" s="20" t="s">
        <v>2024</v>
      </c>
      <c r="Y74" s="20" t="s">
        <v>491</v>
      </c>
      <c r="Z74" s="20">
        <v>470</v>
      </c>
      <c r="AA74" s="20" t="s">
        <v>1516</v>
      </c>
      <c r="AB74" s="20" t="s">
        <v>15</v>
      </c>
      <c r="AC74" s="20">
        <v>570</v>
      </c>
      <c r="AD74" s="20" t="s">
        <v>2025</v>
      </c>
      <c r="AE74" s="20" t="s">
        <v>2026</v>
      </c>
      <c r="AF74" s="20">
        <v>670</v>
      </c>
      <c r="AG74" s="20" t="s">
        <v>2027</v>
      </c>
      <c r="AH74" s="20" t="s">
        <v>304</v>
      </c>
      <c r="AI74" s="20">
        <v>770</v>
      </c>
      <c r="AJ74" s="20" t="s">
        <v>2028</v>
      </c>
      <c r="AK74" s="20" t="s">
        <v>2029</v>
      </c>
      <c r="AL74" s="20">
        <v>870</v>
      </c>
      <c r="AM74" s="20" t="s">
        <v>2030</v>
      </c>
      <c r="AN74" s="20" t="s">
        <v>37</v>
      </c>
      <c r="AO74" s="20">
        <v>970</v>
      </c>
      <c r="AP74" s="20" t="s">
        <v>2031</v>
      </c>
      <c r="AQ74" s="20" t="s">
        <v>2032</v>
      </c>
    </row>
    <row r="75" spans="5:43" ht="17.25" customHeight="1" x14ac:dyDescent="0.25">
      <c r="E75" s="149" t="s">
        <v>2033</v>
      </c>
      <c r="F75" s="153" t="s">
        <v>2034</v>
      </c>
      <c r="G75" s="35" t="s">
        <v>2035</v>
      </c>
      <c r="J75" t="s">
        <v>2036</v>
      </c>
      <c r="N75" s="20">
        <v>71</v>
      </c>
      <c r="O75" s="20" t="s">
        <v>2037</v>
      </c>
      <c r="P75" s="20" t="s">
        <v>315</v>
      </c>
      <c r="Q75" s="20">
        <v>171</v>
      </c>
      <c r="R75" s="20" t="s">
        <v>1857</v>
      </c>
      <c r="S75" s="20" t="s">
        <v>547</v>
      </c>
      <c r="T75" s="20">
        <v>271</v>
      </c>
      <c r="U75" s="20" t="s">
        <v>2038</v>
      </c>
      <c r="V75" s="20" t="s">
        <v>649</v>
      </c>
      <c r="W75" s="20">
        <v>371</v>
      </c>
      <c r="X75" s="20" t="s">
        <v>2039</v>
      </c>
      <c r="Y75" s="20" t="s">
        <v>176</v>
      </c>
      <c r="Z75" s="20">
        <v>471</v>
      </c>
      <c r="AA75" s="20" t="s">
        <v>2040</v>
      </c>
      <c r="AB75" s="20" t="s">
        <v>814</v>
      </c>
      <c r="AC75" s="20">
        <v>571</v>
      </c>
      <c r="AD75" s="20" t="s">
        <v>2041</v>
      </c>
      <c r="AE75" s="20" t="s">
        <v>129</v>
      </c>
      <c r="AF75" s="20">
        <v>671</v>
      </c>
      <c r="AG75" s="20" t="s">
        <v>2042</v>
      </c>
      <c r="AH75" s="20" t="s">
        <v>493</v>
      </c>
      <c r="AI75" s="20">
        <v>771</v>
      </c>
      <c r="AJ75" s="20" t="s">
        <v>1092</v>
      </c>
      <c r="AK75" s="20" t="s">
        <v>200</v>
      </c>
      <c r="AL75" s="20">
        <v>871</v>
      </c>
      <c r="AM75" s="20" t="s">
        <v>1356</v>
      </c>
      <c r="AN75" s="20" t="s">
        <v>2043</v>
      </c>
      <c r="AO75" s="20">
        <v>971</v>
      </c>
      <c r="AP75" s="20" t="s">
        <v>2044</v>
      </c>
      <c r="AQ75" s="20" t="s">
        <v>704</v>
      </c>
    </row>
    <row r="76" spans="5:43" ht="17.25" customHeight="1" x14ac:dyDescent="0.25">
      <c r="E76" s="150"/>
      <c r="F76" s="150"/>
      <c r="G76" s="42" t="s">
        <v>2045</v>
      </c>
      <c r="J76" t="s">
        <v>2046</v>
      </c>
      <c r="N76" s="20">
        <v>72</v>
      </c>
      <c r="O76" s="20" t="s">
        <v>2047</v>
      </c>
      <c r="P76" s="20" t="s">
        <v>205</v>
      </c>
      <c r="Q76" s="20">
        <v>172</v>
      </c>
      <c r="R76" s="20" t="s">
        <v>2048</v>
      </c>
      <c r="S76" s="20" t="s">
        <v>346</v>
      </c>
      <c r="T76" s="20">
        <v>272</v>
      </c>
      <c r="U76" s="20" t="s">
        <v>2049</v>
      </c>
      <c r="V76" s="20" t="s">
        <v>939</v>
      </c>
      <c r="W76" s="20">
        <v>372</v>
      </c>
      <c r="X76" s="20" t="s">
        <v>2050</v>
      </c>
      <c r="Y76" s="20" t="s">
        <v>286</v>
      </c>
      <c r="Z76" s="20">
        <v>472</v>
      </c>
      <c r="AA76" s="20" t="s">
        <v>1782</v>
      </c>
      <c r="AB76" s="20" t="s">
        <v>487</v>
      </c>
      <c r="AC76" s="20">
        <v>572</v>
      </c>
      <c r="AD76" s="20" t="s">
        <v>2051</v>
      </c>
      <c r="AE76" s="20" t="s">
        <v>69</v>
      </c>
      <c r="AF76" s="20">
        <v>672</v>
      </c>
      <c r="AG76" s="20" t="s">
        <v>2052</v>
      </c>
      <c r="AH76" s="20" t="s">
        <v>897</v>
      </c>
      <c r="AI76" s="20">
        <v>772</v>
      </c>
      <c r="AJ76" s="20" t="s">
        <v>2053</v>
      </c>
      <c r="AK76" s="20" t="s">
        <v>2054</v>
      </c>
      <c r="AL76" s="20">
        <v>872</v>
      </c>
      <c r="AM76" s="20" t="s">
        <v>2055</v>
      </c>
      <c r="AN76" s="20" t="s">
        <v>2056</v>
      </c>
      <c r="AO76" s="20">
        <v>972</v>
      </c>
      <c r="AP76" s="20" t="s">
        <v>2057</v>
      </c>
      <c r="AQ76" s="20" t="s">
        <v>389</v>
      </c>
    </row>
    <row r="77" spans="5:43" ht="17.25" customHeight="1" x14ac:dyDescent="0.25">
      <c r="E77" s="23" t="s">
        <v>2058</v>
      </c>
      <c r="F77" s="24" t="s">
        <v>2059</v>
      </c>
      <c r="G77" s="25" t="s">
        <v>2060</v>
      </c>
      <c r="J77" t="s">
        <v>2061</v>
      </c>
      <c r="N77" s="20">
        <v>73</v>
      </c>
      <c r="O77" s="20" t="s">
        <v>1504</v>
      </c>
      <c r="P77" s="20" t="s">
        <v>232</v>
      </c>
      <c r="Q77" s="20">
        <v>173</v>
      </c>
      <c r="R77" s="20" t="s">
        <v>2062</v>
      </c>
      <c r="S77" s="20" t="s">
        <v>480</v>
      </c>
      <c r="T77" s="20">
        <v>273</v>
      </c>
      <c r="U77" s="20" t="s">
        <v>2063</v>
      </c>
      <c r="V77" s="20" t="s">
        <v>100</v>
      </c>
      <c r="W77" s="20">
        <v>373</v>
      </c>
      <c r="X77" s="20" t="s">
        <v>2064</v>
      </c>
      <c r="Y77" s="20" t="s">
        <v>289</v>
      </c>
      <c r="Z77" s="20">
        <v>473</v>
      </c>
      <c r="AA77" s="20" t="s">
        <v>1040</v>
      </c>
      <c r="AB77" s="20" t="s">
        <v>924</v>
      </c>
      <c r="AC77" s="20">
        <v>573</v>
      </c>
      <c r="AD77" s="20" t="s">
        <v>2065</v>
      </c>
      <c r="AE77" s="20" t="s">
        <v>177</v>
      </c>
      <c r="AF77" s="20">
        <v>673</v>
      </c>
      <c r="AG77" s="20" t="s">
        <v>2066</v>
      </c>
      <c r="AH77" s="20" t="s">
        <v>2067</v>
      </c>
      <c r="AI77" s="20">
        <v>773</v>
      </c>
      <c r="AJ77" s="20" t="s">
        <v>2068</v>
      </c>
      <c r="AK77" s="20" t="s">
        <v>76</v>
      </c>
      <c r="AL77" s="20">
        <v>873</v>
      </c>
      <c r="AM77" s="20" t="s">
        <v>2069</v>
      </c>
      <c r="AN77" s="20" t="s">
        <v>2070</v>
      </c>
      <c r="AO77" s="20">
        <v>973</v>
      </c>
      <c r="AP77" s="20" t="s">
        <v>2071</v>
      </c>
      <c r="AQ77" s="20" t="s">
        <v>619</v>
      </c>
    </row>
    <row r="78" spans="5:43" ht="17.25" customHeight="1" x14ac:dyDescent="0.25">
      <c r="E78" s="149" t="s">
        <v>1239</v>
      </c>
      <c r="F78" s="153" t="s">
        <v>2072</v>
      </c>
      <c r="G78" s="28" t="s">
        <v>2073</v>
      </c>
      <c r="J78" t="s">
        <v>2074</v>
      </c>
      <c r="N78" s="20">
        <v>74</v>
      </c>
      <c r="O78" s="20" t="s">
        <v>1566</v>
      </c>
      <c r="P78" s="20" t="s">
        <v>29</v>
      </c>
      <c r="Q78" s="20">
        <v>174</v>
      </c>
      <c r="R78" s="20" t="s">
        <v>757</v>
      </c>
      <c r="S78" s="20" t="s">
        <v>421</v>
      </c>
      <c r="T78" s="20">
        <v>274</v>
      </c>
      <c r="U78" s="20" t="s">
        <v>2075</v>
      </c>
      <c r="V78" s="20" t="s">
        <v>796</v>
      </c>
      <c r="W78" s="20">
        <v>374</v>
      </c>
      <c r="X78" s="20" t="s">
        <v>2076</v>
      </c>
      <c r="Y78" s="20" t="s">
        <v>274</v>
      </c>
      <c r="Z78" s="20">
        <v>474</v>
      </c>
      <c r="AA78" s="20" t="s">
        <v>2077</v>
      </c>
      <c r="AB78" s="20" t="s">
        <v>910</v>
      </c>
      <c r="AC78" s="20">
        <v>574</v>
      </c>
      <c r="AD78" s="20" t="s">
        <v>2078</v>
      </c>
      <c r="AE78" s="20" t="s">
        <v>543</v>
      </c>
      <c r="AF78" s="20">
        <v>674</v>
      </c>
      <c r="AG78" s="20" t="s">
        <v>2079</v>
      </c>
      <c r="AH78" s="20" t="s">
        <v>151</v>
      </c>
      <c r="AI78" s="20">
        <v>774</v>
      </c>
      <c r="AJ78" s="20" t="s">
        <v>2080</v>
      </c>
      <c r="AK78" s="20" t="s">
        <v>245</v>
      </c>
      <c r="AL78" s="20">
        <v>874</v>
      </c>
      <c r="AM78" s="20" t="s">
        <v>2081</v>
      </c>
      <c r="AN78" s="20" t="s">
        <v>2082</v>
      </c>
      <c r="AO78" s="20">
        <v>974</v>
      </c>
      <c r="AP78" s="20" t="s">
        <v>2083</v>
      </c>
      <c r="AQ78" s="20" t="s">
        <v>2084</v>
      </c>
    </row>
    <row r="79" spans="5:43" ht="17.25" customHeight="1" x14ac:dyDescent="0.25">
      <c r="E79" s="150"/>
      <c r="F79" s="150"/>
      <c r="G79" s="29" t="s">
        <v>2085</v>
      </c>
      <c r="J79" t="s">
        <v>2086</v>
      </c>
      <c r="N79" s="20">
        <v>75</v>
      </c>
      <c r="O79" s="20" t="s">
        <v>249</v>
      </c>
      <c r="P79" s="20" t="s">
        <v>266</v>
      </c>
      <c r="Q79" s="20">
        <v>175</v>
      </c>
      <c r="R79" s="20" t="s">
        <v>1977</v>
      </c>
      <c r="S79" s="20" t="s">
        <v>34</v>
      </c>
      <c r="T79" s="20">
        <v>275</v>
      </c>
      <c r="U79" s="20" t="s">
        <v>2087</v>
      </c>
      <c r="V79" s="20" t="s">
        <v>747</v>
      </c>
      <c r="W79" s="20">
        <v>375</v>
      </c>
      <c r="X79" s="20" t="s">
        <v>2088</v>
      </c>
      <c r="Y79" s="20" t="s">
        <v>40</v>
      </c>
      <c r="Z79" s="20">
        <v>475</v>
      </c>
      <c r="AA79" s="20" t="s">
        <v>2089</v>
      </c>
      <c r="AB79" s="20" t="s">
        <v>300</v>
      </c>
      <c r="AC79" s="20">
        <v>575</v>
      </c>
      <c r="AD79" s="20" t="s">
        <v>2090</v>
      </c>
      <c r="AE79" s="20" t="s">
        <v>2091</v>
      </c>
      <c r="AF79" s="20">
        <v>675</v>
      </c>
      <c r="AG79" s="20" t="s">
        <v>2092</v>
      </c>
      <c r="AH79" s="20" t="s">
        <v>71</v>
      </c>
      <c r="AI79" s="20">
        <v>775</v>
      </c>
      <c r="AJ79" s="20" t="s">
        <v>2093</v>
      </c>
      <c r="AK79" s="20" t="s">
        <v>47</v>
      </c>
      <c r="AL79" s="20">
        <v>875</v>
      </c>
      <c r="AM79" s="20" t="s">
        <v>2094</v>
      </c>
      <c r="AN79" s="20" t="s">
        <v>2095</v>
      </c>
      <c r="AO79" s="20">
        <v>975</v>
      </c>
      <c r="AP79" s="20" t="s">
        <v>2096</v>
      </c>
      <c r="AQ79" s="20" t="s">
        <v>2097</v>
      </c>
    </row>
    <row r="80" spans="5:43" ht="17.25" customHeight="1" x14ac:dyDescent="0.25">
      <c r="E80" s="23" t="s">
        <v>2098</v>
      </c>
      <c r="F80" s="24" t="s">
        <v>2099</v>
      </c>
      <c r="G80" s="25" t="s">
        <v>2100</v>
      </c>
      <c r="J80" t="s">
        <v>2101</v>
      </c>
      <c r="N80" s="20">
        <v>76</v>
      </c>
      <c r="O80" s="20" t="s">
        <v>2102</v>
      </c>
      <c r="P80" s="20" t="s">
        <v>848</v>
      </c>
      <c r="Q80" s="20">
        <v>176</v>
      </c>
      <c r="R80" s="20" t="s">
        <v>2103</v>
      </c>
      <c r="S80" s="20" t="s">
        <v>501</v>
      </c>
      <c r="T80" s="20">
        <v>276</v>
      </c>
      <c r="U80" s="20" t="s">
        <v>2104</v>
      </c>
      <c r="V80" s="20" t="s">
        <v>906</v>
      </c>
      <c r="W80" s="20">
        <v>376</v>
      </c>
      <c r="X80" s="20" t="s">
        <v>2105</v>
      </c>
      <c r="Y80" s="20" t="s">
        <v>2106</v>
      </c>
      <c r="Z80" s="20">
        <v>476</v>
      </c>
      <c r="AA80" s="20" t="s">
        <v>2107</v>
      </c>
      <c r="AB80" s="20" t="s">
        <v>148</v>
      </c>
      <c r="AC80" s="20">
        <v>576</v>
      </c>
      <c r="AD80" s="20" t="s">
        <v>2108</v>
      </c>
      <c r="AE80" s="20" t="s">
        <v>241</v>
      </c>
      <c r="AF80" s="20">
        <v>676</v>
      </c>
      <c r="AG80" s="20" t="s">
        <v>2109</v>
      </c>
      <c r="AH80" s="20" t="s">
        <v>913</v>
      </c>
      <c r="AI80" s="20">
        <v>776</v>
      </c>
      <c r="AJ80" s="20" t="s">
        <v>2110</v>
      </c>
      <c r="AK80" s="20" t="s">
        <v>495</v>
      </c>
      <c r="AL80" s="20">
        <v>876</v>
      </c>
      <c r="AM80" s="20" t="s">
        <v>2111</v>
      </c>
      <c r="AN80" s="20" t="s">
        <v>2112</v>
      </c>
      <c r="AO80" s="20">
        <v>976</v>
      </c>
      <c r="AP80" s="20" t="s">
        <v>2113</v>
      </c>
      <c r="AQ80" s="20" t="s">
        <v>278</v>
      </c>
    </row>
    <row r="81" spans="5:43" ht="17.25" customHeight="1" x14ac:dyDescent="0.25">
      <c r="E81" s="23" t="s">
        <v>1326</v>
      </c>
      <c r="F81" s="24" t="s">
        <v>2114</v>
      </c>
      <c r="G81" s="25" t="s">
        <v>2115</v>
      </c>
      <c r="J81" t="s">
        <v>2116</v>
      </c>
      <c r="N81" s="20">
        <v>77</v>
      </c>
      <c r="O81" s="20" t="s">
        <v>2117</v>
      </c>
      <c r="P81" s="20" t="s">
        <v>411</v>
      </c>
      <c r="Q81" s="20">
        <v>177</v>
      </c>
      <c r="R81" s="20" t="s">
        <v>2118</v>
      </c>
      <c r="S81" s="20" t="s">
        <v>874</v>
      </c>
      <c r="T81" s="20">
        <v>277</v>
      </c>
      <c r="U81" s="20" t="s">
        <v>2119</v>
      </c>
      <c r="V81" s="20" t="s">
        <v>762</v>
      </c>
      <c r="W81" s="20">
        <v>377</v>
      </c>
      <c r="X81" s="20" t="s">
        <v>2120</v>
      </c>
      <c r="Y81" s="20" t="s">
        <v>337</v>
      </c>
      <c r="Z81" s="20">
        <v>477</v>
      </c>
      <c r="AA81" s="20" t="s">
        <v>2121</v>
      </c>
      <c r="AB81" s="20" t="s">
        <v>581</v>
      </c>
      <c r="AC81" s="20">
        <v>577</v>
      </c>
      <c r="AD81" s="20" t="s">
        <v>2122</v>
      </c>
      <c r="AE81" s="20" t="s">
        <v>634</v>
      </c>
      <c r="AF81" s="20">
        <v>677</v>
      </c>
      <c r="AG81" s="20" t="s">
        <v>2123</v>
      </c>
      <c r="AH81" s="20" t="s">
        <v>929</v>
      </c>
      <c r="AI81" s="20">
        <v>777</v>
      </c>
      <c r="AJ81" s="20" t="s">
        <v>2124</v>
      </c>
      <c r="AK81" s="20" t="s">
        <v>2125</v>
      </c>
      <c r="AL81" s="20">
        <v>877</v>
      </c>
      <c r="AM81" s="20" t="s">
        <v>2126</v>
      </c>
      <c r="AN81" s="20" t="s">
        <v>2127</v>
      </c>
      <c r="AO81" s="20">
        <v>977</v>
      </c>
      <c r="AP81" s="20" t="s">
        <v>2128</v>
      </c>
      <c r="AQ81" s="20" t="s">
        <v>2129</v>
      </c>
    </row>
    <row r="82" spans="5:43" ht="15.75" customHeight="1" x14ac:dyDescent="0.25">
      <c r="E82" s="45"/>
      <c r="F82" s="46"/>
      <c r="G82" s="47"/>
      <c r="J82" t="s">
        <v>2130</v>
      </c>
      <c r="N82" s="20">
        <v>78</v>
      </c>
      <c r="O82" s="20" t="s">
        <v>2131</v>
      </c>
      <c r="P82" s="20" t="s">
        <v>332</v>
      </c>
      <c r="Q82" s="20">
        <v>178</v>
      </c>
      <c r="R82" s="20" t="s">
        <v>2132</v>
      </c>
      <c r="S82" s="20" t="s">
        <v>623</v>
      </c>
      <c r="T82" s="20">
        <v>278</v>
      </c>
      <c r="U82" s="20" t="s">
        <v>2133</v>
      </c>
      <c r="V82" s="20" t="s">
        <v>253</v>
      </c>
      <c r="W82" s="20">
        <v>378</v>
      </c>
      <c r="X82" s="20" t="s">
        <v>2134</v>
      </c>
      <c r="Y82" s="20" t="s">
        <v>611</v>
      </c>
      <c r="Z82" s="20">
        <v>478</v>
      </c>
      <c r="AA82" s="20" t="s">
        <v>2135</v>
      </c>
      <c r="AB82" s="20" t="s">
        <v>194</v>
      </c>
      <c r="AC82" s="20">
        <v>578</v>
      </c>
      <c r="AD82" s="20" t="s">
        <v>2136</v>
      </c>
      <c r="AE82" s="20" t="s">
        <v>449</v>
      </c>
      <c r="AF82" s="20">
        <v>678</v>
      </c>
      <c r="AG82" s="20" t="s">
        <v>2137</v>
      </c>
      <c r="AH82" s="20" t="s">
        <v>655</v>
      </c>
      <c r="AI82" s="20">
        <v>778</v>
      </c>
      <c r="AJ82" s="20" t="s">
        <v>2138</v>
      </c>
      <c r="AK82" s="20" t="s">
        <v>701</v>
      </c>
      <c r="AL82" s="20">
        <v>878</v>
      </c>
      <c r="AM82" s="20" t="s">
        <v>2139</v>
      </c>
      <c r="AN82" s="20" t="s">
        <v>2140</v>
      </c>
      <c r="AO82" s="20">
        <v>978</v>
      </c>
      <c r="AP82" s="20" t="s">
        <v>1035</v>
      </c>
      <c r="AQ82" s="20" t="s">
        <v>417</v>
      </c>
    </row>
    <row r="83" spans="5:43" ht="15.75" customHeight="1" x14ac:dyDescent="0.25">
      <c r="J83" t="s">
        <v>2141</v>
      </c>
      <c r="N83" s="20">
        <v>79</v>
      </c>
      <c r="O83" s="20" t="s">
        <v>1418</v>
      </c>
      <c r="P83" s="20" t="s">
        <v>16</v>
      </c>
      <c r="Q83" s="20">
        <v>179</v>
      </c>
      <c r="R83" s="20" t="s">
        <v>1466</v>
      </c>
      <c r="S83" s="20" t="s">
        <v>535</v>
      </c>
      <c r="T83" s="20">
        <v>279</v>
      </c>
      <c r="U83" s="20" t="s">
        <v>2142</v>
      </c>
      <c r="V83" s="20" t="s">
        <v>91</v>
      </c>
      <c r="W83" s="20">
        <v>379</v>
      </c>
      <c r="X83" s="20" t="s">
        <v>2143</v>
      </c>
      <c r="Y83" s="20" t="s">
        <v>59</v>
      </c>
      <c r="Z83" s="20">
        <v>479</v>
      </c>
      <c r="AA83" s="20" t="s">
        <v>2144</v>
      </c>
      <c r="AB83" s="20" t="s">
        <v>336</v>
      </c>
      <c r="AC83" s="20">
        <v>579</v>
      </c>
      <c r="AD83" s="20" t="s">
        <v>2145</v>
      </c>
      <c r="AE83" s="20" t="s">
        <v>2146</v>
      </c>
      <c r="AF83" s="20">
        <v>679</v>
      </c>
      <c r="AG83" s="20" t="s">
        <v>2147</v>
      </c>
      <c r="AH83" s="20" t="s">
        <v>844</v>
      </c>
      <c r="AI83" s="20">
        <v>779</v>
      </c>
      <c r="AJ83" s="20" t="s">
        <v>2148</v>
      </c>
      <c r="AK83" s="20" t="s">
        <v>2149</v>
      </c>
      <c r="AL83" s="20">
        <v>879</v>
      </c>
      <c r="AM83" s="20" t="s">
        <v>2150</v>
      </c>
      <c r="AN83" s="20" t="s">
        <v>2151</v>
      </c>
      <c r="AO83" s="20">
        <v>979</v>
      </c>
      <c r="AP83" s="20" t="s">
        <v>2152</v>
      </c>
      <c r="AQ83" s="20" t="s">
        <v>365</v>
      </c>
    </row>
    <row r="84" spans="5:43" ht="15.75" customHeight="1" x14ac:dyDescent="0.25">
      <c r="J84" t="s">
        <v>2153</v>
      </c>
      <c r="N84" s="20">
        <v>80</v>
      </c>
      <c r="O84" s="20" t="s">
        <v>2154</v>
      </c>
      <c r="P84" s="20" t="s">
        <v>396</v>
      </c>
      <c r="Q84" s="20">
        <v>180</v>
      </c>
      <c r="R84" s="20" t="s">
        <v>1553</v>
      </c>
      <c r="S84" s="20" t="s">
        <v>919</v>
      </c>
      <c r="T84" s="20">
        <v>280</v>
      </c>
      <c r="U84" s="20" t="s">
        <v>2155</v>
      </c>
      <c r="V84" s="20" t="s">
        <v>824</v>
      </c>
      <c r="W84" s="20">
        <v>380</v>
      </c>
      <c r="X84" s="20" t="s">
        <v>2156</v>
      </c>
      <c r="Y84" s="20" t="s">
        <v>2157</v>
      </c>
      <c r="Z84" s="20">
        <v>480</v>
      </c>
      <c r="AA84" s="20" t="s">
        <v>1152</v>
      </c>
      <c r="AB84" s="20" t="s">
        <v>255</v>
      </c>
      <c r="AC84" s="20">
        <v>580</v>
      </c>
      <c r="AD84" s="20" t="s">
        <v>1065</v>
      </c>
      <c r="AE84" s="20" t="s">
        <v>379</v>
      </c>
      <c r="AF84" s="20">
        <v>680</v>
      </c>
      <c r="AG84" s="20" t="s">
        <v>2158</v>
      </c>
      <c r="AH84" s="20" t="s">
        <v>323</v>
      </c>
      <c r="AI84" s="20">
        <v>780</v>
      </c>
      <c r="AJ84" s="20" t="s">
        <v>2159</v>
      </c>
      <c r="AK84" s="20" t="s">
        <v>2160</v>
      </c>
      <c r="AL84" s="20">
        <v>880</v>
      </c>
      <c r="AM84" s="20" t="s">
        <v>2161</v>
      </c>
      <c r="AN84" s="20" t="s">
        <v>2162</v>
      </c>
      <c r="AO84" s="20">
        <v>980</v>
      </c>
      <c r="AP84" s="20" t="s">
        <v>1714</v>
      </c>
      <c r="AQ84" s="20" t="s">
        <v>2163</v>
      </c>
    </row>
    <row r="85" spans="5:43" ht="15.75" customHeight="1" x14ac:dyDescent="0.25">
      <c r="J85" t="s">
        <v>2164</v>
      </c>
      <c r="N85" s="20">
        <v>81</v>
      </c>
      <c r="O85" s="20" t="s">
        <v>2165</v>
      </c>
      <c r="P85" s="20" t="s">
        <v>664</v>
      </c>
      <c r="Q85" s="20">
        <v>181</v>
      </c>
      <c r="R85" s="20" t="s">
        <v>2166</v>
      </c>
      <c r="S85" s="20" t="s">
        <v>888</v>
      </c>
      <c r="T85" s="20">
        <v>281</v>
      </c>
      <c r="U85" s="20" t="s">
        <v>2167</v>
      </c>
      <c r="V85" s="20" t="s">
        <v>922</v>
      </c>
      <c r="W85" s="20">
        <v>381</v>
      </c>
      <c r="X85" s="20" t="s">
        <v>1656</v>
      </c>
      <c r="Y85" s="20" t="s">
        <v>955</v>
      </c>
      <c r="Z85" s="20">
        <v>481</v>
      </c>
      <c r="AA85" s="20" t="s">
        <v>2168</v>
      </c>
      <c r="AB85" s="20" t="s">
        <v>782</v>
      </c>
      <c r="AC85" s="20">
        <v>581</v>
      </c>
      <c r="AD85" s="20" t="s">
        <v>2169</v>
      </c>
      <c r="AE85" s="20" t="s">
        <v>409</v>
      </c>
      <c r="AF85" s="20">
        <v>681</v>
      </c>
      <c r="AG85" s="20" t="s">
        <v>1576</v>
      </c>
      <c r="AH85" s="20" t="s">
        <v>381</v>
      </c>
      <c r="AI85" s="20">
        <v>781</v>
      </c>
      <c r="AJ85" s="20" t="s">
        <v>2170</v>
      </c>
      <c r="AK85" s="20" t="s">
        <v>568</v>
      </c>
      <c r="AL85" s="20">
        <v>881</v>
      </c>
      <c r="AM85" s="20" t="s">
        <v>2171</v>
      </c>
      <c r="AN85" s="20" t="s">
        <v>2172</v>
      </c>
      <c r="AO85" s="20">
        <v>981</v>
      </c>
      <c r="AP85" s="20" t="s">
        <v>2173</v>
      </c>
      <c r="AQ85" s="20" t="s">
        <v>807</v>
      </c>
    </row>
    <row r="86" spans="5:43" ht="15.75" customHeight="1" x14ac:dyDescent="0.25">
      <c r="E86" s="121" t="s">
        <v>3574</v>
      </c>
      <c r="F86" s="121" t="s">
        <v>3573</v>
      </c>
      <c r="G86" s="120"/>
      <c r="J86" t="s">
        <v>2174</v>
      </c>
      <c r="N86" s="20">
        <v>82</v>
      </c>
      <c r="O86" s="20" t="s">
        <v>2175</v>
      </c>
      <c r="P86" s="20" t="s">
        <v>370</v>
      </c>
      <c r="Q86" s="20">
        <v>182</v>
      </c>
      <c r="R86" s="20" t="s">
        <v>2176</v>
      </c>
      <c r="S86" s="20" t="s">
        <v>561</v>
      </c>
      <c r="T86" s="20">
        <v>282</v>
      </c>
      <c r="U86" s="20" t="s">
        <v>1466</v>
      </c>
      <c r="V86" s="20" t="s">
        <v>235</v>
      </c>
      <c r="W86" s="20">
        <v>382</v>
      </c>
      <c r="X86" s="20" t="s">
        <v>2177</v>
      </c>
      <c r="Y86" s="20" t="s">
        <v>126</v>
      </c>
      <c r="Z86" s="20">
        <v>482</v>
      </c>
      <c r="AA86" s="20" t="s">
        <v>2178</v>
      </c>
      <c r="AB86" s="20" t="s">
        <v>697</v>
      </c>
      <c r="AC86" s="20">
        <v>582</v>
      </c>
      <c r="AD86" s="20" t="s">
        <v>1159</v>
      </c>
      <c r="AE86" s="20" t="s">
        <v>472</v>
      </c>
      <c r="AF86" s="20">
        <v>682</v>
      </c>
      <c r="AG86" s="20" t="s">
        <v>2179</v>
      </c>
      <c r="AH86" s="20" t="s">
        <v>258</v>
      </c>
      <c r="AI86" s="20">
        <v>782</v>
      </c>
      <c r="AJ86" s="20" t="s">
        <v>1655</v>
      </c>
      <c r="AK86" s="20" t="s">
        <v>340</v>
      </c>
      <c r="AL86" s="20">
        <v>882</v>
      </c>
      <c r="AM86" s="20" t="s">
        <v>2180</v>
      </c>
      <c r="AN86" s="20" t="s">
        <v>2181</v>
      </c>
      <c r="AO86" s="20">
        <v>982</v>
      </c>
      <c r="AP86" s="20" t="s">
        <v>2182</v>
      </c>
      <c r="AQ86" s="20" t="s">
        <v>2183</v>
      </c>
    </row>
    <row r="87" spans="5:43" ht="15.75" customHeight="1" x14ac:dyDescent="0.25">
      <c r="E87" s="121" t="s">
        <v>1490</v>
      </c>
      <c r="F87" s="121" t="s">
        <v>3572</v>
      </c>
      <c r="G87" s="120"/>
      <c r="J87" t="s">
        <v>2184</v>
      </c>
      <c r="N87" s="20">
        <v>83</v>
      </c>
      <c r="O87" s="20" t="s">
        <v>2185</v>
      </c>
      <c r="P87" s="20" t="s">
        <v>484</v>
      </c>
      <c r="Q87" s="20">
        <v>183</v>
      </c>
      <c r="R87" s="20" t="s">
        <v>2186</v>
      </c>
      <c r="S87" s="20" t="s">
        <v>86</v>
      </c>
      <c r="T87" s="20">
        <v>283</v>
      </c>
      <c r="U87" s="20" t="s">
        <v>2187</v>
      </c>
      <c r="V87" s="20" t="s">
        <v>811</v>
      </c>
      <c r="W87" s="20">
        <v>383</v>
      </c>
      <c r="X87" s="20" t="s">
        <v>2188</v>
      </c>
      <c r="Y87" s="20" t="s">
        <v>651</v>
      </c>
      <c r="Z87" s="20">
        <v>483</v>
      </c>
      <c r="AA87" s="20" t="s">
        <v>2189</v>
      </c>
      <c r="AB87" s="20" t="s">
        <v>402</v>
      </c>
      <c r="AC87" s="20">
        <v>583</v>
      </c>
      <c r="AD87" s="20" t="s">
        <v>2190</v>
      </c>
      <c r="AE87" s="20" t="s">
        <v>451</v>
      </c>
      <c r="AF87" s="20">
        <v>683</v>
      </c>
      <c r="AG87" s="20" t="s">
        <v>2191</v>
      </c>
      <c r="AH87" s="20" t="s">
        <v>2192</v>
      </c>
      <c r="AI87" s="20">
        <v>783</v>
      </c>
      <c r="AJ87" s="20" t="s">
        <v>1326</v>
      </c>
      <c r="AK87" s="20" t="s">
        <v>756</v>
      </c>
      <c r="AL87" s="20">
        <v>883</v>
      </c>
      <c r="AM87" s="20" t="s">
        <v>2193</v>
      </c>
      <c r="AN87" s="20" t="s">
        <v>2194</v>
      </c>
      <c r="AO87" s="20">
        <v>983</v>
      </c>
      <c r="AP87" s="20" t="s">
        <v>2195</v>
      </c>
      <c r="AQ87" s="20" t="s">
        <v>2196</v>
      </c>
    </row>
    <row r="88" spans="5:43" ht="15.75" customHeight="1" x14ac:dyDescent="0.25">
      <c r="E88" s="121" t="s">
        <v>3571</v>
      </c>
      <c r="F88" s="121" t="s">
        <v>3124</v>
      </c>
      <c r="G88" s="120"/>
      <c r="J88" t="s">
        <v>2197</v>
      </c>
      <c r="N88" s="20">
        <v>84</v>
      </c>
      <c r="O88" s="20" t="s">
        <v>2198</v>
      </c>
      <c r="P88" s="20" t="s">
        <v>522</v>
      </c>
      <c r="Q88" s="20">
        <v>184</v>
      </c>
      <c r="R88" s="20" t="s">
        <v>2199</v>
      </c>
      <c r="S88" s="20" t="s">
        <v>574</v>
      </c>
      <c r="T88" s="20">
        <v>284</v>
      </c>
      <c r="U88" s="20" t="s">
        <v>2200</v>
      </c>
      <c r="V88" s="20" t="s">
        <v>2201</v>
      </c>
      <c r="W88" s="20">
        <v>384</v>
      </c>
      <c r="X88" s="20" t="s">
        <v>1244</v>
      </c>
      <c r="Y88" s="20" t="s">
        <v>196</v>
      </c>
      <c r="Z88" s="20">
        <v>484</v>
      </c>
      <c r="AA88" s="20" t="s">
        <v>2202</v>
      </c>
      <c r="AB88" s="20" t="s">
        <v>438</v>
      </c>
      <c r="AC88" s="20">
        <v>584</v>
      </c>
      <c r="AD88" s="20" t="s">
        <v>2203</v>
      </c>
      <c r="AE88" s="20" t="s">
        <v>445</v>
      </c>
      <c r="AF88" s="20">
        <v>684</v>
      </c>
      <c r="AG88" s="20" t="s">
        <v>2204</v>
      </c>
      <c r="AH88" s="20" t="s">
        <v>637</v>
      </c>
      <c r="AI88" s="20">
        <v>784</v>
      </c>
      <c r="AJ88" s="20" t="s">
        <v>2205</v>
      </c>
      <c r="AK88" s="20" t="s">
        <v>80</v>
      </c>
      <c r="AL88" s="20">
        <v>884</v>
      </c>
      <c r="AM88" s="20" t="s">
        <v>1024</v>
      </c>
      <c r="AN88" s="20" t="s">
        <v>213</v>
      </c>
      <c r="AO88" s="20">
        <v>984</v>
      </c>
      <c r="AP88" s="20" t="s">
        <v>2206</v>
      </c>
      <c r="AQ88" s="20" t="s">
        <v>2207</v>
      </c>
    </row>
    <row r="89" spans="5:43" ht="15.75" customHeight="1" x14ac:dyDescent="0.25">
      <c r="E89" s="121" t="s">
        <v>3570</v>
      </c>
      <c r="F89" s="121" t="s">
        <v>3104</v>
      </c>
      <c r="G89" s="120"/>
      <c r="J89" t="s">
        <v>2208</v>
      </c>
      <c r="N89" s="20">
        <v>85</v>
      </c>
      <c r="O89" s="20" t="s">
        <v>1294</v>
      </c>
      <c r="P89" s="20" t="s">
        <v>688</v>
      </c>
      <c r="Q89" s="20">
        <v>185</v>
      </c>
      <c r="R89" s="20" t="s">
        <v>2209</v>
      </c>
      <c r="S89" s="20" t="s">
        <v>331</v>
      </c>
      <c r="T89" s="20">
        <v>285</v>
      </c>
      <c r="U89" s="20" t="s">
        <v>2210</v>
      </c>
      <c r="V89" s="20" t="s">
        <v>891</v>
      </c>
      <c r="W89" s="20">
        <v>385</v>
      </c>
      <c r="X89" s="20" t="s">
        <v>2211</v>
      </c>
      <c r="Y89" s="20" t="s">
        <v>406</v>
      </c>
      <c r="Z89" s="20">
        <v>485</v>
      </c>
      <c r="AA89" s="20" t="s">
        <v>2212</v>
      </c>
      <c r="AB89" s="20" t="s">
        <v>2213</v>
      </c>
      <c r="AC89" s="20">
        <v>585</v>
      </c>
      <c r="AD89" s="20" t="s">
        <v>2214</v>
      </c>
      <c r="AE89" s="20" t="s">
        <v>855</v>
      </c>
      <c r="AF89" s="20">
        <v>685</v>
      </c>
      <c r="AG89" s="20" t="s">
        <v>2215</v>
      </c>
      <c r="AH89" s="20" t="s">
        <v>324</v>
      </c>
      <c r="AI89" s="20">
        <v>785</v>
      </c>
      <c r="AJ89" s="20" t="s">
        <v>2216</v>
      </c>
      <c r="AK89" s="20" t="s">
        <v>2217</v>
      </c>
      <c r="AL89" s="20">
        <v>885</v>
      </c>
      <c r="AM89" s="20" t="s">
        <v>2218</v>
      </c>
      <c r="AN89" s="20" t="s">
        <v>2219</v>
      </c>
      <c r="AO89" s="20">
        <v>985</v>
      </c>
      <c r="AP89" s="20" t="s">
        <v>2220</v>
      </c>
      <c r="AQ89" s="20" t="s">
        <v>772</v>
      </c>
    </row>
    <row r="90" spans="5:43" ht="15.75" customHeight="1" x14ac:dyDescent="0.25">
      <c r="E90" s="121" t="s">
        <v>3569</v>
      </c>
      <c r="F90" s="121" t="s">
        <v>3568</v>
      </c>
      <c r="G90" s="120"/>
      <c r="J90" t="s">
        <v>2221</v>
      </c>
      <c r="N90" s="20">
        <v>86</v>
      </c>
      <c r="O90" s="20" t="s">
        <v>2222</v>
      </c>
      <c r="P90" s="20" t="s">
        <v>463</v>
      </c>
      <c r="Q90" s="20">
        <v>186</v>
      </c>
      <c r="R90" s="20" t="s">
        <v>2223</v>
      </c>
      <c r="S90" s="20" t="s">
        <v>645</v>
      </c>
      <c r="T90" s="20">
        <v>286</v>
      </c>
      <c r="U90" s="20" t="s">
        <v>2224</v>
      </c>
      <c r="V90" s="20" t="s">
        <v>936</v>
      </c>
      <c r="W90" s="20">
        <v>386</v>
      </c>
      <c r="X90" s="20" t="s">
        <v>2225</v>
      </c>
      <c r="Y90" s="20" t="s">
        <v>2226</v>
      </c>
      <c r="Z90" s="20">
        <v>486</v>
      </c>
      <c r="AA90" s="20" t="s">
        <v>2227</v>
      </c>
      <c r="AB90" s="20" t="s">
        <v>273</v>
      </c>
      <c r="AC90" s="20">
        <v>586</v>
      </c>
      <c r="AD90" s="20" t="s">
        <v>2228</v>
      </c>
      <c r="AE90" s="20" t="s">
        <v>183</v>
      </c>
      <c r="AF90" s="20">
        <v>686</v>
      </c>
      <c r="AG90" s="20" t="s">
        <v>1713</v>
      </c>
      <c r="AH90" s="20" t="s">
        <v>802</v>
      </c>
      <c r="AI90" s="20">
        <v>786</v>
      </c>
      <c r="AJ90" s="20" t="s">
        <v>2229</v>
      </c>
      <c r="AK90" s="20" t="s">
        <v>2230</v>
      </c>
      <c r="AL90" s="20">
        <v>886</v>
      </c>
      <c r="AM90" s="20" t="s">
        <v>2231</v>
      </c>
      <c r="AN90" s="20" t="s">
        <v>2232</v>
      </c>
      <c r="AO90" s="20">
        <v>986</v>
      </c>
      <c r="AP90" s="20" t="s">
        <v>2233</v>
      </c>
      <c r="AQ90" s="20" t="s">
        <v>531</v>
      </c>
    </row>
    <row r="91" spans="5:43" ht="15.75" customHeight="1" x14ac:dyDescent="0.25">
      <c r="E91" s="121" t="s">
        <v>3567</v>
      </c>
      <c r="F91" s="121" t="s">
        <v>3566</v>
      </c>
      <c r="G91" s="120"/>
      <c r="J91" t="s">
        <v>2234</v>
      </c>
      <c r="N91" s="20">
        <v>87</v>
      </c>
      <c r="O91" s="20" t="s">
        <v>2235</v>
      </c>
      <c r="P91" s="20" t="s">
        <v>795</v>
      </c>
      <c r="Q91" s="20">
        <v>187</v>
      </c>
      <c r="R91" s="20" t="s">
        <v>2236</v>
      </c>
      <c r="S91" s="20" t="s">
        <v>662</v>
      </c>
      <c r="T91" s="20">
        <v>287</v>
      </c>
      <c r="U91" s="20" t="s">
        <v>2237</v>
      </c>
      <c r="V91" s="20" t="s">
        <v>850</v>
      </c>
      <c r="W91" s="20">
        <v>387</v>
      </c>
      <c r="X91" s="20" t="s">
        <v>1325</v>
      </c>
      <c r="Y91" s="20" t="s">
        <v>632</v>
      </c>
      <c r="Z91" s="20">
        <v>487</v>
      </c>
      <c r="AA91" s="20" t="s">
        <v>2238</v>
      </c>
      <c r="AB91" s="20" t="s">
        <v>670</v>
      </c>
      <c r="AC91" s="20">
        <v>587</v>
      </c>
      <c r="AD91" s="20" t="s">
        <v>2239</v>
      </c>
      <c r="AE91" s="20" t="s">
        <v>856</v>
      </c>
      <c r="AF91" s="20">
        <v>687</v>
      </c>
      <c r="AG91" s="20" t="s">
        <v>1196</v>
      </c>
      <c r="AH91" s="20" t="s">
        <v>358</v>
      </c>
      <c r="AI91" s="20">
        <v>787</v>
      </c>
      <c r="AJ91" s="20" t="s">
        <v>2240</v>
      </c>
      <c r="AK91" s="20" t="s">
        <v>946</v>
      </c>
      <c r="AL91" s="20">
        <v>887</v>
      </c>
      <c r="AM91" s="20" t="s">
        <v>2241</v>
      </c>
      <c r="AN91" s="20" t="s">
        <v>2242</v>
      </c>
      <c r="AO91" s="20">
        <v>987</v>
      </c>
      <c r="AP91" s="20" t="s">
        <v>2243</v>
      </c>
      <c r="AQ91" s="20" t="s">
        <v>2244</v>
      </c>
    </row>
    <row r="92" spans="5:43" ht="15.75" customHeight="1" x14ac:dyDescent="0.25">
      <c r="E92" s="121" t="s">
        <v>3565</v>
      </c>
      <c r="F92" s="121" t="s">
        <v>3564</v>
      </c>
      <c r="G92" s="120"/>
      <c r="J92" t="s">
        <v>2245</v>
      </c>
      <c r="N92" s="20">
        <v>88</v>
      </c>
      <c r="O92" s="20" t="s">
        <v>2246</v>
      </c>
      <c r="P92" s="20" t="s">
        <v>624</v>
      </c>
      <c r="Q92" s="20">
        <v>188</v>
      </c>
      <c r="R92" s="20" t="s">
        <v>1862</v>
      </c>
      <c r="S92" s="20" t="s">
        <v>25</v>
      </c>
      <c r="T92" s="20">
        <v>288</v>
      </c>
      <c r="U92" s="20" t="s">
        <v>2247</v>
      </c>
      <c r="V92" s="20" t="s">
        <v>64</v>
      </c>
      <c r="W92" s="20">
        <v>388</v>
      </c>
      <c r="X92" s="20" t="s">
        <v>2248</v>
      </c>
      <c r="Y92" s="20" t="s">
        <v>565</v>
      </c>
      <c r="Z92" s="20">
        <v>488</v>
      </c>
      <c r="AA92" s="20" t="s">
        <v>2249</v>
      </c>
      <c r="AB92" s="20" t="s">
        <v>320</v>
      </c>
      <c r="AC92" s="20">
        <v>588</v>
      </c>
      <c r="AD92" s="20" t="s">
        <v>2250</v>
      </c>
      <c r="AE92" s="20" t="s">
        <v>275</v>
      </c>
      <c r="AF92" s="20">
        <v>688</v>
      </c>
      <c r="AG92" s="20" t="s">
        <v>2251</v>
      </c>
      <c r="AH92" s="20" t="s">
        <v>787</v>
      </c>
      <c r="AI92" s="20">
        <v>788</v>
      </c>
      <c r="AJ92" s="20" t="s">
        <v>1534</v>
      </c>
      <c r="AK92" s="20" t="s">
        <v>788</v>
      </c>
      <c r="AL92" s="20">
        <v>888</v>
      </c>
      <c r="AM92" s="20" t="s">
        <v>2252</v>
      </c>
      <c r="AN92" s="20" t="s">
        <v>2253</v>
      </c>
      <c r="AO92" s="20">
        <v>988</v>
      </c>
      <c r="AP92" s="20" t="s">
        <v>1633</v>
      </c>
      <c r="AQ92" s="20" t="s">
        <v>2254</v>
      </c>
    </row>
    <row r="93" spans="5:43" ht="15.75" customHeight="1" x14ac:dyDescent="0.25">
      <c r="E93" s="121" t="s">
        <v>3563</v>
      </c>
      <c r="F93" s="121" t="s">
        <v>3562</v>
      </c>
      <c r="G93" s="120"/>
      <c r="J93" t="s">
        <v>2255</v>
      </c>
      <c r="N93" s="20">
        <v>89</v>
      </c>
      <c r="O93" s="20" t="s">
        <v>2256</v>
      </c>
      <c r="P93" s="20" t="s">
        <v>563</v>
      </c>
      <c r="Q93" s="20">
        <v>189</v>
      </c>
      <c r="R93" s="20" t="s">
        <v>2257</v>
      </c>
      <c r="S93" s="20" t="s">
        <v>120</v>
      </c>
      <c r="T93" s="20">
        <v>289</v>
      </c>
      <c r="U93" s="20" t="s">
        <v>2258</v>
      </c>
      <c r="V93" s="20" t="s">
        <v>865</v>
      </c>
      <c r="W93" s="20">
        <v>389</v>
      </c>
      <c r="X93" s="20" t="s">
        <v>2259</v>
      </c>
      <c r="Y93" s="20" t="s">
        <v>238</v>
      </c>
      <c r="Z93" s="20">
        <v>489</v>
      </c>
      <c r="AA93" s="20" t="s">
        <v>2260</v>
      </c>
      <c r="AB93" s="20" t="s">
        <v>540</v>
      </c>
      <c r="AC93" s="20">
        <v>589</v>
      </c>
      <c r="AD93" s="20" t="s">
        <v>2261</v>
      </c>
      <c r="AE93" s="20" t="s">
        <v>717</v>
      </c>
      <c r="AF93" s="20">
        <v>689</v>
      </c>
      <c r="AG93" s="20" t="s">
        <v>1346</v>
      </c>
      <c r="AH93" s="20" t="s">
        <v>753</v>
      </c>
      <c r="AI93" s="20">
        <v>789</v>
      </c>
      <c r="AJ93" s="20" t="s">
        <v>2262</v>
      </c>
      <c r="AK93" s="20" t="s">
        <v>948</v>
      </c>
      <c r="AL93" s="20">
        <v>889</v>
      </c>
      <c r="AM93" s="20" t="s">
        <v>2263</v>
      </c>
      <c r="AN93" s="20" t="s">
        <v>2264</v>
      </c>
      <c r="AO93" s="20">
        <v>989</v>
      </c>
      <c r="AP93" s="20" t="s">
        <v>2265</v>
      </c>
      <c r="AQ93" s="20" t="s">
        <v>703</v>
      </c>
    </row>
    <row r="94" spans="5:43" ht="15.75" customHeight="1" x14ac:dyDescent="0.25">
      <c r="E94" s="121" t="s">
        <v>3561</v>
      </c>
      <c r="F94" s="121" t="s">
        <v>3560</v>
      </c>
      <c r="G94" s="120"/>
      <c r="J94" t="s">
        <v>2266</v>
      </c>
      <c r="N94" s="20">
        <v>90</v>
      </c>
      <c r="O94" s="20" t="s">
        <v>2267</v>
      </c>
      <c r="P94" s="20" t="s">
        <v>537</v>
      </c>
      <c r="Q94" s="20">
        <v>190</v>
      </c>
      <c r="R94" s="20" t="s">
        <v>2268</v>
      </c>
      <c r="S94" s="20" t="s">
        <v>725</v>
      </c>
      <c r="T94" s="20">
        <v>290</v>
      </c>
      <c r="U94" s="20" t="s">
        <v>2269</v>
      </c>
      <c r="V94" s="20" t="s">
        <v>877</v>
      </c>
      <c r="W94" s="20">
        <v>390</v>
      </c>
      <c r="X94" s="20" t="s">
        <v>2270</v>
      </c>
      <c r="Y94" s="20" t="s">
        <v>580</v>
      </c>
      <c r="Z94" s="20">
        <v>490</v>
      </c>
      <c r="AA94" s="20" t="s">
        <v>2271</v>
      </c>
      <c r="AB94" s="20" t="s">
        <v>719</v>
      </c>
      <c r="AC94" s="20">
        <v>590</v>
      </c>
      <c r="AD94" s="20" t="s">
        <v>2272</v>
      </c>
      <c r="AE94" s="20" t="s">
        <v>2273</v>
      </c>
      <c r="AF94" s="20">
        <v>690</v>
      </c>
      <c r="AG94" s="20" t="s">
        <v>2274</v>
      </c>
      <c r="AH94" s="20" t="s">
        <v>556</v>
      </c>
      <c r="AI94" s="20">
        <v>790</v>
      </c>
      <c r="AJ94" s="20" t="s">
        <v>2275</v>
      </c>
      <c r="AK94" s="20" t="s">
        <v>108</v>
      </c>
      <c r="AL94" s="20">
        <v>890</v>
      </c>
      <c r="AM94" s="20" t="s">
        <v>2069</v>
      </c>
      <c r="AN94" s="20" t="s">
        <v>2276</v>
      </c>
      <c r="AO94" s="20">
        <v>990</v>
      </c>
      <c r="AP94" s="20" t="s">
        <v>2277</v>
      </c>
      <c r="AQ94" s="20" t="s">
        <v>2278</v>
      </c>
    </row>
    <row r="95" spans="5:43" ht="15.75" customHeight="1" x14ac:dyDescent="0.25">
      <c r="E95" s="121" t="s">
        <v>3559</v>
      </c>
      <c r="F95" s="121" t="s">
        <v>3558</v>
      </c>
      <c r="G95" s="120"/>
      <c r="J95" t="s">
        <v>2279</v>
      </c>
      <c r="N95" s="20">
        <v>91</v>
      </c>
      <c r="O95" s="20" t="s">
        <v>2280</v>
      </c>
      <c r="P95" s="20" t="s">
        <v>647</v>
      </c>
      <c r="Q95" s="20">
        <v>191</v>
      </c>
      <c r="R95" s="20" t="s">
        <v>2281</v>
      </c>
      <c r="S95" s="20" t="s">
        <v>685</v>
      </c>
      <c r="T95" s="20">
        <v>291</v>
      </c>
      <c r="U95" s="20" t="s">
        <v>2282</v>
      </c>
      <c r="V95" s="20" t="s">
        <v>236</v>
      </c>
      <c r="W95" s="20">
        <v>391</v>
      </c>
      <c r="X95" s="20" t="s">
        <v>2283</v>
      </c>
      <c r="Y95" s="20" t="s">
        <v>322</v>
      </c>
      <c r="Z95" s="20">
        <v>491</v>
      </c>
      <c r="AA95" s="20" t="s">
        <v>2284</v>
      </c>
      <c r="AB95" s="20" t="s">
        <v>130</v>
      </c>
      <c r="AC95" s="20">
        <v>591</v>
      </c>
      <c r="AD95" s="20" t="s">
        <v>2285</v>
      </c>
      <c r="AE95" s="20" t="s">
        <v>653</v>
      </c>
      <c r="AF95" s="20">
        <v>691</v>
      </c>
      <c r="AG95" s="20" t="s">
        <v>2286</v>
      </c>
      <c r="AH95" s="20" t="s">
        <v>944</v>
      </c>
      <c r="AI95" s="20">
        <v>791</v>
      </c>
      <c r="AJ95" s="20" t="s">
        <v>2287</v>
      </c>
      <c r="AK95" s="20" t="s">
        <v>789</v>
      </c>
      <c r="AL95" s="20">
        <v>891</v>
      </c>
      <c r="AM95" s="20" t="s">
        <v>2288</v>
      </c>
      <c r="AN95" s="20" t="s">
        <v>2289</v>
      </c>
      <c r="AO95" s="20">
        <v>991</v>
      </c>
      <c r="AP95" s="20" t="s">
        <v>2290</v>
      </c>
      <c r="AQ95" s="20" t="s">
        <v>2291</v>
      </c>
    </row>
    <row r="96" spans="5:43" ht="15.75" customHeight="1" x14ac:dyDescent="0.25">
      <c r="E96" s="121" t="s">
        <v>1400</v>
      </c>
      <c r="F96" s="121" t="s">
        <v>3557</v>
      </c>
      <c r="G96" s="120"/>
      <c r="J96" t="s">
        <v>2292</v>
      </c>
      <c r="N96" s="20">
        <v>92</v>
      </c>
      <c r="O96" s="20" t="s">
        <v>2293</v>
      </c>
      <c r="P96" s="20" t="s">
        <v>778</v>
      </c>
      <c r="Q96" s="20">
        <v>192</v>
      </c>
      <c r="R96" s="20" t="s">
        <v>2294</v>
      </c>
      <c r="S96" s="20" t="s">
        <v>760</v>
      </c>
      <c r="T96" s="20">
        <v>292</v>
      </c>
      <c r="U96" s="20" t="s">
        <v>2295</v>
      </c>
      <c r="V96" s="20" t="s">
        <v>952</v>
      </c>
      <c r="W96" s="20">
        <v>392</v>
      </c>
      <c r="X96" s="20" t="s">
        <v>2296</v>
      </c>
      <c r="Y96" s="20" t="s">
        <v>2297</v>
      </c>
      <c r="Z96" s="20">
        <v>492</v>
      </c>
      <c r="AA96" s="20" t="s">
        <v>1747</v>
      </c>
      <c r="AB96" s="20" t="s">
        <v>96</v>
      </c>
      <c r="AC96" s="20">
        <v>592</v>
      </c>
      <c r="AD96" s="20" t="s">
        <v>1579</v>
      </c>
      <c r="AE96" s="20" t="s">
        <v>585</v>
      </c>
      <c r="AF96" s="20">
        <v>692</v>
      </c>
      <c r="AG96" s="20" t="s">
        <v>2298</v>
      </c>
      <c r="AH96" s="20" t="s">
        <v>869</v>
      </c>
      <c r="AI96" s="20">
        <v>792</v>
      </c>
      <c r="AJ96" s="20" t="s">
        <v>2299</v>
      </c>
      <c r="AK96" s="20" t="s">
        <v>2300</v>
      </c>
      <c r="AL96" s="20">
        <v>892</v>
      </c>
      <c r="AM96" s="20" t="s">
        <v>2301</v>
      </c>
      <c r="AN96" s="20" t="s">
        <v>2302</v>
      </c>
      <c r="AO96" s="20">
        <v>992</v>
      </c>
      <c r="AP96" s="20" t="s">
        <v>2303</v>
      </c>
      <c r="AQ96" s="20" t="s">
        <v>2304</v>
      </c>
    </row>
    <row r="97" spans="5:43" ht="15.75" customHeight="1" x14ac:dyDescent="0.25">
      <c r="E97" s="121" t="s">
        <v>3556</v>
      </c>
      <c r="F97" s="121" t="s">
        <v>3270</v>
      </c>
      <c r="G97" s="120"/>
      <c r="J97" t="s">
        <v>2305</v>
      </c>
      <c r="N97" s="20">
        <v>93</v>
      </c>
      <c r="O97" s="20" t="s">
        <v>2306</v>
      </c>
      <c r="P97" s="20" t="s">
        <v>45</v>
      </c>
      <c r="Q97" s="20">
        <v>193</v>
      </c>
      <c r="R97" s="20" t="s">
        <v>2307</v>
      </c>
      <c r="S97" s="20" t="s">
        <v>708</v>
      </c>
      <c r="T97" s="20">
        <v>293</v>
      </c>
      <c r="U97" s="20" t="s">
        <v>2308</v>
      </c>
      <c r="V97" s="20" t="s">
        <v>835</v>
      </c>
      <c r="W97" s="20">
        <v>393</v>
      </c>
      <c r="X97" s="20" t="s">
        <v>1218</v>
      </c>
      <c r="Y97" s="20" t="s">
        <v>301</v>
      </c>
      <c r="Z97" s="20">
        <v>493</v>
      </c>
      <c r="AA97" s="20" t="s">
        <v>1528</v>
      </c>
      <c r="AB97" s="20" t="s">
        <v>551</v>
      </c>
      <c r="AC97" s="20">
        <v>593</v>
      </c>
      <c r="AD97" s="20" t="s">
        <v>2309</v>
      </c>
      <c r="AE97" s="20" t="s">
        <v>2310</v>
      </c>
      <c r="AF97" s="20">
        <v>693</v>
      </c>
      <c r="AG97" s="20" t="s">
        <v>2311</v>
      </c>
      <c r="AH97" s="20" t="s">
        <v>219</v>
      </c>
      <c r="AI97" s="20">
        <v>793</v>
      </c>
      <c r="AJ97" s="20" t="s">
        <v>2312</v>
      </c>
      <c r="AK97" s="20" t="s">
        <v>2313</v>
      </c>
      <c r="AL97" s="20">
        <v>893</v>
      </c>
      <c r="AM97" s="20" t="s">
        <v>1844</v>
      </c>
      <c r="AN97" s="20" t="s">
        <v>2314</v>
      </c>
      <c r="AO97" s="20">
        <v>993</v>
      </c>
      <c r="AP97" s="20" t="s">
        <v>1725</v>
      </c>
      <c r="AQ97" s="20" t="s">
        <v>2315</v>
      </c>
    </row>
    <row r="98" spans="5:43" ht="15.75" customHeight="1" x14ac:dyDescent="0.25">
      <c r="E98" s="121" t="s">
        <v>2257</v>
      </c>
      <c r="F98" s="121" t="s">
        <v>3154</v>
      </c>
      <c r="J98" t="s">
        <v>2316</v>
      </c>
      <c r="N98" s="20">
        <v>94</v>
      </c>
      <c r="O98" s="20" t="s">
        <v>2317</v>
      </c>
      <c r="P98" s="20" t="s">
        <v>849</v>
      </c>
      <c r="Q98" s="20">
        <v>194</v>
      </c>
      <c r="R98" s="20" t="s">
        <v>1179</v>
      </c>
      <c r="S98" s="20" t="s">
        <v>776</v>
      </c>
      <c r="T98" s="20">
        <v>294</v>
      </c>
      <c r="U98" s="20" t="s">
        <v>2318</v>
      </c>
      <c r="V98" s="20" t="s">
        <v>62</v>
      </c>
      <c r="W98" s="20">
        <v>394</v>
      </c>
      <c r="X98" s="20" t="s">
        <v>2319</v>
      </c>
      <c r="Y98" s="20" t="s">
        <v>489</v>
      </c>
      <c r="Z98" s="20">
        <v>494</v>
      </c>
      <c r="AA98" s="20" t="s">
        <v>2320</v>
      </c>
      <c r="AB98" s="20" t="s">
        <v>716</v>
      </c>
      <c r="AC98" s="20">
        <v>594</v>
      </c>
      <c r="AD98" s="20" t="s">
        <v>2321</v>
      </c>
      <c r="AE98" s="20" t="s">
        <v>553</v>
      </c>
      <c r="AF98" s="20">
        <v>694</v>
      </c>
      <c r="AG98" s="20" t="s">
        <v>2322</v>
      </c>
      <c r="AH98" s="20" t="s">
        <v>805</v>
      </c>
      <c r="AI98" s="20">
        <v>794</v>
      </c>
      <c r="AJ98" s="20" t="s">
        <v>2323</v>
      </c>
      <c r="AK98" s="20" t="s">
        <v>2324</v>
      </c>
      <c r="AL98" s="20">
        <v>894</v>
      </c>
      <c r="AM98" s="20" t="s">
        <v>2325</v>
      </c>
      <c r="AN98" s="20" t="s">
        <v>2326</v>
      </c>
      <c r="AO98" s="20">
        <v>994</v>
      </c>
      <c r="AP98" s="20" t="s">
        <v>2327</v>
      </c>
      <c r="AQ98" s="20" t="s">
        <v>185</v>
      </c>
    </row>
    <row r="99" spans="5:43" ht="15.75" customHeight="1" x14ac:dyDescent="0.25">
      <c r="E99" s="121" t="s">
        <v>2280</v>
      </c>
      <c r="F99" s="121" t="s">
        <v>3153</v>
      </c>
      <c r="J99" t="s">
        <v>2328</v>
      </c>
      <c r="N99" s="20">
        <v>95</v>
      </c>
      <c r="O99" s="20" t="s">
        <v>2329</v>
      </c>
      <c r="P99" s="20" t="s">
        <v>965</v>
      </c>
      <c r="Q99" s="20">
        <v>195</v>
      </c>
      <c r="R99" s="20" t="s">
        <v>1557</v>
      </c>
      <c r="S99" s="20" t="s">
        <v>950</v>
      </c>
      <c r="T99" s="20">
        <v>295</v>
      </c>
      <c r="U99" s="20" t="s">
        <v>2330</v>
      </c>
      <c r="V99" s="20" t="s">
        <v>192</v>
      </c>
      <c r="W99" s="20">
        <v>395</v>
      </c>
      <c r="X99" s="20" t="s">
        <v>2331</v>
      </c>
      <c r="Y99" s="20" t="s">
        <v>2332</v>
      </c>
      <c r="Z99" s="20">
        <v>495</v>
      </c>
      <c r="AA99" s="20" t="s">
        <v>2333</v>
      </c>
      <c r="AB99" s="20" t="s">
        <v>715</v>
      </c>
      <c r="AC99" s="20">
        <v>595</v>
      </c>
      <c r="AD99" s="20" t="s">
        <v>2334</v>
      </c>
      <c r="AE99" s="20" t="s">
        <v>718</v>
      </c>
      <c r="AF99" s="20">
        <v>695</v>
      </c>
      <c r="AG99" s="20" t="s">
        <v>2335</v>
      </c>
      <c r="AH99" s="20" t="s">
        <v>2336</v>
      </c>
      <c r="AI99" s="20">
        <v>795</v>
      </c>
      <c r="AJ99" s="20" t="s">
        <v>2337</v>
      </c>
      <c r="AK99" s="20" t="s">
        <v>259</v>
      </c>
      <c r="AL99" s="20">
        <v>895</v>
      </c>
      <c r="AM99" s="20" t="s">
        <v>2338</v>
      </c>
      <c r="AN99" s="20" t="s">
        <v>2339</v>
      </c>
      <c r="AO99" s="20">
        <v>995</v>
      </c>
      <c r="AP99" s="20" t="s">
        <v>2340</v>
      </c>
      <c r="AQ99" s="20" t="s">
        <v>2341</v>
      </c>
    </row>
    <row r="100" spans="5:43" ht="15.75" customHeight="1" x14ac:dyDescent="0.25">
      <c r="E100" s="121" t="s">
        <v>1236</v>
      </c>
      <c r="F100" s="121" t="s">
        <v>3152</v>
      </c>
      <c r="J100" t="s">
        <v>2342</v>
      </c>
      <c r="N100" s="20">
        <v>96</v>
      </c>
      <c r="O100" s="20" t="s">
        <v>2343</v>
      </c>
      <c r="P100" s="20" t="s">
        <v>90</v>
      </c>
      <c r="Q100" s="20">
        <v>196</v>
      </c>
      <c r="R100" s="20" t="s">
        <v>2344</v>
      </c>
      <c r="S100" s="20" t="s">
        <v>862</v>
      </c>
      <c r="T100" s="20">
        <v>296</v>
      </c>
      <c r="U100" s="20" t="s">
        <v>2345</v>
      </c>
      <c r="V100" s="20" t="s">
        <v>334</v>
      </c>
      <c r="W100" s="20">
        <v>396</v>
      </c>
      <c r="X100" s="20" t="s">
        <v>2346</v>
      </c>
      <c r="Y100" s="20" t="s">
        <v>2347</v>
      </c>
      <c r="Z100" s="20">
        <v>496</v>
      </c>
      <c r="AA100" s="20" t="s">
        <v>2348</v>
      </c>
      <c r="AB100" s="20" t="s">
        <v>2349</v>
      </c>
      <c r="AC100" s="20">
        <v>596</v>
      </c>
      <c r="AD100" s="20" t="s">
        <v>2350</v>
      </c>
      <c r="AE100" s="20" t="s">
        <v>2351</v>
      </c>
      <c r="AF100" s="20">
        <v>696</v>
      </c>
      <c r="AG100" s="20" t="s">
        <v>2352</v>
      </c>
      <c r="AH100" s="20" t="s">
        <v>511</v>
      </c>
      <c r="AI100" s="20">
        <v>796</v>
      </c>
      <c r="AJ100" s="20" t="s">
        <v>2353</v>
      </c>
      <c r="AK100" s="20" t="s">
        <v>12</v>
      </c>
      <c r="AL100" s="20">
        <v>896</v>
      </c>
      <c r="AM100" s="20" t="s">
        <v>2354</v>
      </c>
      <c r="AN100" s="20" t="s">
        <v>2355</v>
      </c>
      <c r="AO100" s="20">
        <v>996</v>
      </c>
      <c r="AP100" s="20" t="s">
        <v>2356</v>
      </c>
      <c r="AQ100" s="20" t="s">
        <v>872</v>
      </c>
    </row>
    <row r="101" spans="5:43" ht="15.75" customHeight="1" x14ac:dyDescent="0.25">
      <c r="E101" s="121" t="s">
        <v>3151</v>
      </c>
      <c r="F101" s="121" t="s">
        <v>3150</v>
      </c>
      <c r="J101" t="s">
        <v>2357</v>
      </c>
      <c r="N101" s="20">
        <v>97</v>
      </c>
      <c r="O101" s="20" t="s">
        <v>2358</v>
      </c>
      <c r="P101" s="20" t="s">
        <v>448</v>
      </c>
      <c r="Q101" s="20">
        <v>197</v>
      </c>
      <c r="R101" s="20" t="s">
        <v>1085</v>
      </c>
      <c r="S101" s="20" t="s">
        <v>122</v>
      </c>
      <c r="T101" s="20">
        <v>297</v>
      </c>
      <c r="U101" s="20" t="s">
        <v>2359</v>
      </c>
      <c r="V101" s="20" t="s">
        <v>172</v>
      </c>
      <c r="W101" s="20">
        <v>397</v>
      </c>
      <c r="X101" s="20" t="s">
        <v>2360</v>
      </c>
      <c r="Y101" s="20" t="s">
        <v>845</v>
      </c>
      <c r="Z101" s="20">
        <v>497</v>
      </c>
      <c r="AA101" s="20" t="s">
        <v>1590</v>
      </c>
      <c r="AB101" s="20" t="s">
        <v>2361</v>
      </c>
      <c r="AC101" s="20">
        <v>597</v>
      </c>
      <c r="AD101" s="20" t="s">
        <v>2362</v>
      </c>
      <c r="AE101" s="20" t="s">
        <v>2363</v>
      </c>
      <c r="AF101" s="20">
        <v>697</v>
      </c>
      <c r="AG101" s="20" t="s">
        <v>2364</v>
      </c>
      <c r="AH101" s="20" t="s">
        <v>11</v>
      </c>
      <c r="AI101" s="20">
        <v>797</v>
      </c>
      <c r="AJ101" s="20" t="s">
        <v>249</v>
      </c>
      <c r="AK101" s="20" t="s">
        <v>276</v>
      </c>
      <c r="AL101" s="20">
        <v>897</v>
      </c>
      <c r="AM101" s="20" t="s">
        <v>2365</v>
      </c>
      <c r="AN101" s="20" t="s">
        <v>2366</v>
      </c>
      <c r="AO101" s="20">
        <v>997</v>
      </c>
      <c r="AP101" s="20" t="s">
        <v>2367</v>
      </c>
      <c r="AQ101" s="20" t="s">
        <v>617</v>
      </c>
    </row>
    <row r="102" spans="5:43" ht="15.75" customHeight="1" x14ac:dyDescent="0.25">
      <c r="E102" s="121" t="s">
        <v>1092</v>
      </c>
      <c r="F102" s="121" t="s">
        <v>3149</v>
      </c>
      <c r="J102" t="s">
        <v>2368</v>
      </c>
      <c r="N102" s="20">
        <v>98</v>
      </c>
      <c r="O102" s="20" t="s">
        <v>2369</v>
      </c>
      <c r="P102" s="20" t="s">
        <v>2370</v>
      </c>
      <c r="Q102" s="20">
        <v>198</v>
      </c>
      <c r="R102" s="20" t="s">
        <v>2371</v>
      </c>
      <c r="S102" s="20" t="s">
        <v>744</v>
      </c>
      <c r="T102" s="20">
        <v>298</v>
      </c>
      <c r="U102" s="20" t="s">
        <v>2372</v>
      </c>
      <c r="V102" s="20" t="s">
        <v>146</v>
      </c>
      <c r="W102" s="20">
        <v>398</v>
      </c>
      <c r="X102" s="20" t="s">
        <v>2373</v>
      </c>
      <c r="Y102" s="20" t="s">
        <v>633</v>
      </c>
      <c r="Z102" s="20">
        <v>498</v>
      </c>
      <c r="AA102" s="20" t="s">
        <v>2374</v>
      </c>
      <c r="AB102" s="20" t="s">
        <v>669</v>
      </c>
      <c r="AC102" s="20">
        <v>598</v>
      </c>
      <c r="AD102" s="20" t="s">
        <v>2375</v>
      </c>
      <c r="AE102" s="20" t="s">
        <v>557</v>
      </c>
      <c r="AF102" s="20">
        <v>698</v>
      </c>
      <c r="AG102" s="20" t="s">
        <v>2376</v>
      </c>
      <c r="AH102" s="20" t="s">
        <v>2377</v>
      </c>
      <c r="AI102" s="20">
        <v>798</v>
      </c>
      <c r="AJ102" s="20" t="s">
        <v>2378</v>
      </c>
      <c r="AK102" s="20" t="s">
        <v>2379</v>
      </c>
      <c r="AL102" s="20">
        <v>898</v>
      </c>
      <c r="AM102" s="20" t="s">
        <v>2380</v>
      </c>
      <c r="AN102" s="20" t="s">
        <v>2381</v>
      </c>
      <c r="AO102" s="20">
        <v>998</v>
      </c>
      <c r="AP102" s="20" t="s">
        <v>2382</v>
      </c>
      <c r="AQ102" s="20" t="s">
        <v>2383</v>
      </c>
    </row>
    <row r="103" spans="5:43" ht="15.75" customHeight="1" x14ac:dyDescent="0.25">
      <c r="E103" s="121" t="s">
        <v>3148</v>
      </c>
      <c r="F103" s="121" t="s">
        <v>3147</v>
      </c>
      <c r="J103" t="s">
        <v>2384</v>
      </c>
      <c r="N103" s="20">
        <v>99</v>
      </c>
      <c r="O103" s="20" t="s">
        <v>1441</v>
      </c>
      <c r="P103" s="20" t="s">
        <v>426</v>
      </c>
      <c r="Q103" s="20">
        <v>199</v>
      </c>
      <c r="R103" s="20" t="s">
        <v>2385</v>
      </c>
      <c r="S103" s="20" t="s">
        <v>821</v>
      </c>
      <c r="T103" s="20">
        <v>299</v>
      </c>
      <c r="U103" s="20" t="s">
        <v>2386</v>
      </c>
      <c r="V103" s="20" t="s">
        <v>49</v>
      </c>
      <c r="W103" s="20">
        <v>399</v>
      </c>
      <c r="X103" s="20" t="s">
        <v>2387</v>
      </c>
      <c r="Y103" s="20" t="s">
        <v>375</v>
      </c>
      <c r="Z103" s="20">
        <v>499</v>
      </c>
      <c r="AA103" s="20" t="s">
        <v>2388</v>
      </c>
      <c r="AB103" s="20" t="s">
        <v>731</v>
      </c>
      <c r="AC103" s="20">
        <v>599</v>
      </c>
      <c r="AD103" s="20" t="s">
        <v>2389</v>
      </c>
      <c r="AE103" s="20" t="s">
        <v>582</v>
      </c>
      <c r="AF103" s="20">
        <v>699</v>
      </c>
      <c r="AG103" s="20" t="s">
        <v>2390</v>
      </c>
      <c r="AH103" s="20" t="s">
        <v>786</v>
      </c>
      <c r="AI103" s="20">
        <v>799</v>
      </c>
      <c r="AJ103" s="20" t="s">
        <v>1949</v>
      </c>
      <c r="AK103" s="20" t="s">
        <v>290</v>
      </c>
      <c r="AL103" s="20">
        <v>899</v>
      </c>
      <c r="AM103" s="20" t="s">
        <v>2391</v>
      </c>
      <c r="AN103" s="20" t="s">
        <v>2392</v>
      </c>
      <c r="AO103" s="20">
        <v>999</v>
      </c>
      <c r="AP103" s="20" t="s">
        <v>2393</v>
      </c>
      <c r="AQ103" s="20" t="s">
        <v>2394</v>
      </c>
    </row>
    <row r="104" spans="5:43" ht="15.75" customHeight="1" x14ac:dyDescent="0.25">
      <c r="E104" s="121" t="s">
        <v>3146</v>
      </c>
      <c r="F104" s="121" t="s">
        <v>3145</v>
      </c>
      <c r="J104" t="s">
        <v>2395</v>
      </c>
      <c r="N104" s="20">
        <v>100</v>
      </c>
      <c r="O104" s="20" t="s">
        <v>2396</v>
      </c>
      <c r="P104" s="20" t="s">
        <v>297</v>
      </c>
      <c r="Q104" s="20">
        <v>200</v>
      </c>
      <c r="R104" s="20" t="s">
        <v>1375</v>
      </c>
      <c r="S104" s="20" t="s">
        <v>833</v>
      </c>
      <c r="T104" s="20">
        <v>300</v>
      </c>
      <c r="U104" s="20" t="s">
        <v>2397</v>
      </c>
      <c r="V104" s="20" t="s">
        <v>539</v>
      </c>
      <c r="W104" s="20">
        <v>400</v>
      </c>
      <c r="X104" s="20" t="s">
        <v>1408</v>
      </c>
      <c r="Y104" s="20" t="s">
        <v>733</v>
      </c>
      <c r="Z104" s="20">
        <v>500</v>
      </c>
      <c r="AA104" s="20" t="s">
        <v>2398</v>
      </c>
      <c r="AB104" s="20" t="s">
        <v>630</v>
      </c>
      <c r="AC104" s="20">
        <v>600</v>
      </c>
      <c r="AD104" s="20" t="s">
        <v>2399</v>
      </c>
      <c r="AE104" s="20" t="s">
        <v>614</v>
      </c>
      <c r="AF104" s="20">
        <v>700</v>
      </c>
      <c r="AG104" s="20" t="s">
        <v>2400</v>
      </c>
      <c r="AH104" s="20" t="s">
        <v>2401</v>
      </c>
      <c r="AI104" s="20">
        <v>800</v>
      </c>
      <c r="AJ104" s="20" t="s">
        <v>2402</v>
      </c>
      <c r="AK104" s="20" t="s">
        <v>656</v>
      </c>
      <c r="AL104" s="20">
        <v>900</v>
      </c>
      <c r="AM104" s="20" t="s">
        <v>2403</v>
      </c>
      <c r="AN104" s="20" t="s">
        <v>2404</v>
      </c>
      <c r="AO104" s="20">
        <v>1000</v>
      </c>
      <c r="AP104" s="20" t="s">
        <v>2405</v>
      </c>
      <c r="AQ104" s="20" t="s">
        <v>2406</v>
      </c>
    </row>
    <row r="105" spans="5:43" ht="15.75" customHeight="1" x14ac:dyDescent="0.25">
      <c r="E105" s="121" t="s">
        <v>3144</v>
      </c>
      <c r="F105" s="121" t="s">
        <v>3143</v>
      </c>
      <c r="J105" t="s">
        <v>2407</v>
      </c>
    </row>
    <row r="106" spans="5:43" ht="15.75" customHeight="1" x14ac:dyDescent="0.25">
      <c r="E106" s="121" t="s">
        <v>3142</v>
      </c>
      <c r="F106" s="121" t="s">
        <v>3141</v>
      </c>
    </row>
    <row r="107" spans="5:43" ht="15.75" customHeight="1" x14ac:dyDescent="0.25">
      <c r="E107" s="121" t="s">
        <v>3140</v>
      </c>
      <c r="F107" s="121" t="s">
        <v>3139</v>
      </c>
    </row>
    <row r="108" spans="5:43" ht="15.75" customHeight="1" x14ac:dyDescent="0.25">
      <c r="E108" s="121" t="s">
        <v>1857</v>
      </c>
      <c r="F108" s="121" t="s">
        <v>3138</v>
      </c>
    </row>
    <row r="109" spans="5:43" ht="15.75" customHeight="1" x14ac:dyDescent="0.25">
      <c r="E109" s="121" t="s">
        <v>3137</v>
      </c>
      <c r="F109" s="121" t="s">
        <v>3137</v>
      </c>
    </row>
    <row r="110" spans="5:43" ht="15.75" customHeight="1" x14ac:dyDescent="0.25">
      <c r="E110" s="121" t="s">
        <v>3136</v>
      </c>
      <c r="F110" s="121" t="s">
        <v>3134</v>
      </c>
    </row>
    <row r="111" spans="5:43" ht="15.75" customHeight="1" x14ac:dyDescent="0.25">
      <c r="E111" s="121" t="s">
        <v>3135</v>
      </c>
      <c r="F111" s="121" t="s">
        <v>3134</v>
      </c>
    </row>
    <row r="112" spans="5:43" ht="15.75" customHeight="1" x14ac:dyDescent="0.25">
      <c r="E112" s="121" t="s">
        <v>3133</v>
      </c>
      <c r="F112" s="121" t="s">
        <v>3132</v>
      </c>
    </row>
    <row r="113" spans="5:6" ht="15.75" customHeight="1" x14ac:dyDescent="0.25">
      <c r="E113" s="121" t="s">
        <v>3131</v>
      </c>
      <c r="F113" s="121" t="s">
        <v>3130</v>
      </c>
    </row>
    <row r="114" spans="5:6" ht="15.75" customHeight="1" x14ac:dyDescent="0.25">
      <c r="E114" s="121" t="s">
        <v>3129</v>
      </c>
      <c r="F114" s="121" t="s">
        <v>3128</v>
      </c>
    </row>
    <row r="115" spans="5:6" ht="15.75" customHeight="1" x14ac:dyDescent="0.25">
      <c r="E115" s="121" t="s">
        <v>3127</v>
      </c>
      <c r="F115" s="121" t="s">
        <v>3126</v>
      </c>
    </row>
    <row r="116" spans="5:6" ht="15.75" customHeight="1" x14ac:dyDescent="0.25">
      <c r="E116" s="121" t="s">
        <v>3125</v>
      </c>
      <c r="F116" s="121" t="s">
        <v>3124</v>
      </c>
    </row>
    <row r="117" spans="5:6" ht="15.75" customHeight="1" x14ac:dyDescent="0.25">
      <c r="E117" s="121" t="s">
        <v>3123</v>
      </c>
      <c r="F117" s="121" t="s">
        <v>3122</v>
      </c>
    </row>
    <row r="118" spans="5:6" ht="15.75" customHeight="1" x14ac:dyDescent="0.25">
      <c r="E118" s="121" t="s">
        <v>3121</v>
      </c>
      <c r="F118" s="121" t="s">
        <v>3120</v>
      </c>
    </row>
    <row r="119" spans="5:6" ht="15.75" customHeight="1" x14ac:dyDescent="0.25">
      <c r="E119" s="121" t="s">
        <v>3119</v>
      </c>
      <c r="F119" s="121" t="s">
        <v>3118</v>
      </c>
    </row>
    <row r="120" spans="5:6" ht="15.75" customHeight="1" x14ac:dyDescent="0.25">
      <c r="E120" s="121" t="s">
        <v>3117</v>
      </c>
      <c r="F120" s="121" t="s">
        <v>3116</v>
      </c>
    </row>
    <row r="121" spans="5:6" ht="15.75" customHeight="1" x14ac:dyDescent="0.25">
      <c r="E121" s="121" t="s">
        <v>2237</v>
      </c>
      <c r="F121" s="121" t="s">
        <v>3115</v>
      </c>
    </row>
    <row r="122" spans="5:6" ht="15.75" customHeight="1" x14ac:dyDescent="0.25">
      <c r="E122" s="121" t="s">
        <v>3114</v>
      </c>
      <c r="F122" s="121" t="s">
        <v>3113</v>
      </c>
    </row>
    <row r="123" spans="5:6" ht="15.75" customHeight="1" x14ac:dyDescent="0.25">
      <c r="E123" s="121" t="s">
        <v>3112</v>
      </c>
      <c r="F123" s="121" t="s">
        <v>3111</v>
      </c>
    </row>
    <row r="124" spans="5:6" ht="15.75" customHeight="1" x14ac:dyDescent="0.25">
      <c r="E124" s="121" t="s">
        <v>3110</v>
      </c>
      <c r="F124" s="121" t="s">
        <v>3109</v>
      </c>
    </row>
    <row r="125" spans="5:6" ht="15.75" customHeight="1" x14ac:dyDescent="0.25">
      <c r="E125" s="121" t="s">
        <v>3108</v>
      </c>
      <c r="F125" s="121" t="s">
        <v>3107</v>
      </c>
    </row>
    <row r="126" spans="5:6" ht="15.75" customHeight="1" x14ac:dyDescent="0.25">
      <c r="E126" s="121" t="s">
        <v>1008</v>
      </c>
      <c r="F126" s="121" t="s">
        <v>3106</v>
      </c>
    </row>
    <row r="127" spans="5:6" ht="15.75" customHeight="1" x14ac:dyDescent="0.25">
      <c r="E127" s="121" t="s">
        <v>3168</v>
      </c>
      <c r="F127" s="121" t="s">
        <v>3167</v>
      </c>
    </row>
    <row r="128" spans="5:6" ht="15.75" customHeight="1" x14ac:dyDescent="0.25">
      <c r="E128" s="121" t="s">
        <v>3160</v>
      </c>
      <c r="F128" s="121" t="s">
        <v>3159</v>
      </c>
    </row>
    <row r="129" spans="5:6" ht="15.75" customHeight="1" x14ac:dyDescent="0.25">
      <c r="E129" s="121" t="s">
        <v>3166</v>
      </c>
      <c r="F129" s="121" t="s">
        <v>3165</v>
      </c>
    </row>
    <row r="130" spans="5:6" ht="15.75" customHeight="1" x14ac:dyDescent="0.25">
      <c r="E130" s="121" t="s">
        <v>3164</v>
      </c>
      <c r="F130" s="121" t="s">
        <v>3101</v>
      </c>
    </row>
    <row r="131" spans="5:6" ht="15.75" customHeight="1" x14ac:dyDescent="0.25">
      <c r="E131" s="121" t="s">
        <v>3163</v>
      </c>
      <c r="F131" s="121" t="s">
        <v>3162</v>
      </c>
    </row>
    <row r="132" spans="5:6" ht="15.75" customHeight="1" x14ac:dyDescent="0.25">
      <c r="E132" s="121" t="s">
        <v>3551</v>
      </c>
      <c r="F132" s="121" t="s">
        <v>3550</v>
      </c>
    </row>
    <row r="133" spans="5:6" ht="15.75" customHeight="1" x14ac:dyDescent="0.25">
      <c r="E133" s="121" t="s">
        <v>3105</v>
      </c>
      <c r="F133" s="121" t="s">
        <v>3104</v>
      </c>
    </row>
    <row r="134" spans="5:6" ht="15.75" customHeight="1" x14ac:dyDescent="0.25">
      <c r="E134" s="120"/>
      <c r="F134" s="120"/>
    </row>
    <row r="135" spans="5:6" ht="15.75" customHeight="1" x14ac:dyDescent="0.25">
      <c r="E135" s="121" t="s">
        <v>1199</v>
      </c>
      <c r="F135" s="121" t="s">
        <v>3102</v>
      </c>
    </row>
    <row r="136" spans="5:6" ht="15.75" customHeight="1" x14ac:dyDescent="0.25">
      <c r="E136" s="121" t="s">
        <v>3101</v>
      </c>
      <c r="F136" s="121" t="s">
        <v>3100</v>
      </c>
    </row>
    <row r="137" spans="5:6" ht="15.75" customHeight="1" x14ac:dyDescent="0.25">
      <c r="E137" s="121" t="s">
        <v>3099</v>
      </c>
      <c r="F137" s="121" t="s">
        <v>3098</v>
      </c>
    </row>
    <row r="138" spans="5:6" ht="15.75" customHeight="1" x14ac:dyDescent="0.25"/>
    <row r="139" spans="5:6" ht="15.75" customHeight="1" x14ac:dyDescent="0.25"/>
    <row r="140" spans="5:6" ht="15.75" customHeight="1" x14ac:dyDescent="0.25"/>
    <row r="141" spans="5:6" ht="15.75" customHeight="1" x14ac:dyDescent="0.25"/>
    <row r="142" spans="5:6" ht="15.75" customHeight="1" x14ac:dyDescent="0.25"/>
    <row r="143" spans="5:6" ht="15.75" customHeight="1" x14ac:dyDescent="0.25"/>
    <row r="144" spans="5:6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E86:F132"/>
  <mergeCells count="53">
    <mergeCell ref="E73:E74"/>
    <mergeCell ref="E69:E70"/>
    <mergeCell ref="E71:E72"/>
    <mergeCell ref="E78:E79"/>
    <mergeCell ref="F78:F79"/>
    <mergeCell ref="E75:E76"/>
    <mergeCell ref="F75:F76"/>
    <mergeCell ref="F73:F74"/>
    <mergeCell ref="F69:F70"/>
    <mergeCell ref="E10:E11"/>
    <mergeCell ref="F10:F11"/>
    <mergeCell ref="E16:E17"/>
    <mergeCell ref="F16:F17"/>
    <mergeCell ref="F19:F20"/>
    <mergeCell ref="E19:E20"/>
    <mergeCell ref="AW12:AW14"/>
    <mergeCell ref="AX12:AX14"/>
    <mergeCell ref="AT6:AT8"/>
    <mergeCell ref="AT9:AT11"/>
    <mergeCell ref="AU6:AU8"/>
    <mergeCell ref="AU9:AU11"/>
    <mergeCell ref="AU12:AV14"/>
    <mergeCell ref="AV6:AV11"/>
    <mergeCell ref="AW6:AX11"/>
    <mergeCell ref="AT12:AT14"/>
    <mergeCell ref="F50:F51"/>
    <mergeCell ref="F55:F56"/>
    <mergeCell ref="F31:F33"/>
    <mergeCell ref="F62:F63"/>
    <mergeCell ref="F57:F58"/>
    <mergeCell ref="F46:F47"/>
    <mergeCell ref="F65:F66"/>
    <mergeCell ref="F60:F61"/>
    <mergeCell ref="AW15:AX17"/>
    <mergeCell ref="E50:E51"/>
    <mergeCell ref="E55:E56"/>
    <mergeCell ref="E57:E58"/>
    <mergeCell ref="E31:E33"/>
    <mergeCell ref="F27:F28"/>
    <mergeCell ref="AU15:AV17"/>
    <mergeCell ref="AT15:AT17"/>
    <mergeCell ref="F35:F36"/>
    <mergeCell ref="F42:F43"/>
    <mergeCell ref="F21:F23"/>
    <mergeCell ref="E60:E61"/>
    <mergeCell ref="E62:E63"/>
    <mergeCell ref="E65:E66"/>
    <mergeCell ref="E46:E47"/>
    <mergeCell ref="E24:E26"/>
    <mergeCell ref="E21:E23"/>
    <mergeCell ref="E27:E28"/>
    <mergeCell ref="E35:E36"/>
    <mergeCell ref="E42:E43"/>
  </mergeCells>
  <hyperlinks>
    <hyperlink ref="F18" r:id="rId1"/>
    <hyperlink ref="E35" r:id="rId2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C2"/>
  <sheetViews>
    <sheetView workbookViewId="0">
      <selection activeCell="K25" sqref="K25"/>
    </sheetView>
  </sheetViews>
  <sheetFormatPr defaultRowHeight="15" x14ac:dyDescent="0.25"/>
  <cols>
    <col min="2" max="2" width="17.42578125" customWidth="1"/>
  </cols>
  <sheetData>
    <row r="2" spans="2:3" x14ac:dyDescent="0.25">
      <c r="B2" s="121" t="s">
        <v>3363</v>
      </c>
      <c r="C2" s="121" t="s">
        <v>3362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2:C2"/>
  <sheetViews>
    <sheetView workbookViewId="0">
      <selection activeCell="B7" sqref="B7"/>
    </sheetView>
  </sheetViews>
  <sheetFormatPr defaultRowHeight="15" x14ac:dyDescent="0.25"/>
  <cols>
    <col min="2" max="2" width="35.140625" customWidth="1"/>
  </cols>
  <sheetData>
    <row r="2" spans="2:3" x14ac:dyDescent="0.25">
      <c r="B2" s="121" t="s">
        <v>3351</v>
      </c>
      <c r="C2" s="121" t="s">
        <v>3350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1.prepositions+vrb+advrb</vt:lpstr>
      <vt:lpstr>2.1000 Eng words</vt:lpstr>
      <vt:lpstr>3.Audio sources &amp; book</vt:lpstr>
      <vt:lpstr>4.3000 words lessons</vt:lpstr>
      <vt:lpstr>5.GT favorites</vt:lpstr>
      <vt:lpstr>5.1 phases</vt:lpstr>
      <vt:lpstr>6.Deutsch</vt:lpstr>
      <vt:lpstr>7.Norsk</vt:lpstr>
      <vt:lpstr>8.FR</vt:lpstr>
      <vt:lpstr>budget</vt:lpstr>
      <vt:lpstr>'3.Audio sources &amp; book'!_Toc12477625</vt:lpstr>
      <vt:lpstr>'3.Audio sources &amp; book'!_Toc12477627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Sukhomlynov, Borys S</dc:creator>
  <cp:lastModifiedBy>Sukhomlynov, Borys S</cp:lastModifiedBy>
  <dcterms:created xsi:type="dcterms:W3CDTF">2006-09-16T00:00:00Z</dcterms:created>
  <dcterms:modified xsi:type="dcterms:W3CDTF">2020-04-17T10:12:12Z</dcterms:modified>
</cp:coreProperties>
</file>