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ga\Kiosko\Kiosko Documentacion\Documentación Nivel 1\"/>
    </mc:Choice>
  </mc:AlternateContent>
  <bookViews>
    <workbookView xWindow="2880" yWindow="0" windowWidth="19530" windowHeight="8205" tabRatio="739" activeTab="5"/>
  </bookViews>
  <sheets>
    <sheet name="Reporte eC Stock 0" sheetId="1" r:id="rId1"/>
    <sheet name="Reporte BL" sheetId="2" r:id="rId2"/>
    <sheet name="Valida BL" sheetId="3" r:id="rId3"/>
    <sheet name="Stock BL eC" sheetId="4" r:id="rId4"/>
    <sheet name="Informe" sheetId="5" r:id="rId5"/>
    <sheet name="Ops" sheetId="7" r:id="rId6"/>
  </sheets>
  <definedNames>
    <definedName name="_xlnm._FilterDatabase" localSheetId="1" hidden="1">'Reporte BL'!$A$1:$C$2443</definedName>
    <definedName name="_xlnm._FilterDatabase" localSheetId="3" hidden="1">'Stock BL eC'!$A$1:$I$2367</definedName>
    <definedName name="_xlnm._FilterDatabase" localSheetId="2" hidden="1">'Valida BL'!$A$1:$C$2180</definedName>
  </definedNames>
  <calcPr calcId="162913"/>
  <pivotCaches>
    <pivotCache cacheId="8" r:id="rId7"/>
    <pivotCache cacheId="9" r:id="rId8"/>
  </pivotCaches>
</workbook>
</file>

<file path=xl/calcChain.xml><?xml version="1.0" encoding="utf-8"?>
<calcChain xmlns="http://schemas.openxmlformats.org/spreadsheetml/2006/main">
  <c r="B3" i="7" l="1"/>
  <c r="I2" i="4" l="1"/>
  <c r="B2" i="3"/>
  <c r="C2" i="3" s="1"/>
</calcChain>
</file>

<file path=xl/sharedStrings.xml><?xml version="1.0" encoding="utf-8"?>
<sst xmlns="http://schemas.openxmlformats.org/spreadsheetml/2006/main" count="41" uniqueCount="27">
  <si>
    <t>SKU</t>
  </si>
  <si>
    <t>NAME</t>
  </si>
  <si>
    <t>STOCK</t>
  </si>
  <si>
    <t>TIENDA</t>
  </si>
  <si>
    <t>PUBLICADO</t>
  </si>
  <si>
    <t>COMPRABLE</t>
  </si>
  <si>
    <t>HABILITADO</t>
  </si>
  <si>
    <t>RET TIENDA</t>
  </si>
  <si>
    <t>YES</t>
  </si>
  <si>
    <t xml:space="preserve">Kit Base Bosca DiÃ¡metro 6"                                                                                                     </t>
  </si>
  <si>
    <t>blacklist</t>
  </si>
  <si>
    <t>Fecha Creacion</t>
  </si>
  <si>
    <t>Validador SKU</t>
  </si>
  <si>
    <t>Revisión</t>
  </si>
  <si>
    <t>Acción</t>
  </si>
  <si>
    <t>EXISTE BL</t>
  </si>
  <si>
    <t>Total general</t>
  </si>
  <si>
    <t>OK</t>
  </si>
  <si>
    <t>A PUBLICAR</t>
  </si>
  <si>
    <t>Cuenta de SKU</t>
  </si>
  <si>
    <t>Productos en Blacklist a Publicar</t>
  </si>
  <si>
    <t>Productos en eCommerce a Despublicar</t>
  </si>
  <si>
    <t>Status</t>
  </si>
  <si>
    <t xml:space="preserve">{"sku": </t>
  </si>
  <si>
    <t>},</t>
  </si>
  <si>
    <t>curl --header "Content-Type: application/json" --request DELETE --data '[</t>
  </si>
  <si>
    <t>]' http://localhost:4000/products/forbiddenProducts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</si>
</sst>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quotePrefix="1"/>
    <xf numFmtId="0" fontId="16" fillId="33" borderId="10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vanni Delgado" refreshedDate="43942.392957175929" createdVersion="6" refreshedVersion="6" minRefreshableVersion="3" recordCount="2366">
  <cacheSource type="worksheet">
    <worksheetSource ref="A1:I2367" sheet="Stock BL eC"/>
  </cacheSource>
  <cacheFields count="9">
    <cacheField name="SKU" numFmtId="0">
      <sharedItems containsSemiMixedTypes="0" containsString="0" containsNumber="1" containsInteger="1" minValue="713465" maxValue="1142450" count="2366">
        <n v="721609"/>
        <n v="713465"/>
        <n v="822759"/>
        <n v="827198"/>
        <n v="839301"/>
        <n v="823580"/>
        <n v="825364"/>
        <n v="842023"/>
        <n v="843082"/>
        <n v="843083"/>
        <n v="843086"/>
        <n v="848266"/>
        <n v="846533"/>
        <n v="846534"/>
        <n v="857538"/>
        <n v="857540"/>
        <n v="856519"/>
        <n v="856327"/>
        <n v="857673"/>
        <n v="851947"/>
        <n v="1118781"/>
        <n v="857736"/>
        <n v="854523"/>
        <n v="856934"/>
        <n v="858548"/>
        <n v="858822"/>
        <n v="866301"/>
        <n v="864991"/>
        <n v="865519"/>
        <n v="865398"/>
        <n v="865044"/>
        <n v="865049"/>
        <n v="865059"/>
        <n v="865533"/>
        <n v="866232"/>
        <n v="865446"/>
        <n v="866049"/>
        <n v="863758"/>
        <n v="854464"/>
        <n v="852243"/>
        <n v="855392"/>
        <n v="855085"/>
        <n v="855086"/>
        <n v="862223"/>
        <n v="862228"/>
        <n v="862239"/>
        <n v="862296"/>
        <n v="865692"/>
        <n v="862117"/>
        <n v="863123"/>
        <n v="861180"/>
        <n v="865636"/>
        <n v="1103087"/>
        <n v="1101457"/>
        <n v="1101153"/>
        <n v="1101776"/>
        <n v="1102855"/>
        <n v="1105649"/>
        <n v="1104514"/>
        <n v="1104518"/>
        <n v="1104509"/>
        <n v="1104534"/>
        <n v="1102026"/>
        <n v="1105989"/>
        <n v="1106086"/>
        <n v="1104536"/>
        <n v="1104546"/>
        <n v="1104918"/>
        <n v="1104926"/>
        <n v="1104928"/>
        <n v="1104769"/>
        <n v="1104771"/>
        <n v="1104862"/>
        <n v="1102661"/>
        <n v="1104749"/>
        <n v="1103836"/>
        <n v="1102454"/>
        <n v="1103085"/>
        <n v="1102014"/>
        <n v="1104663"/>
        <n v="1104665"/>
        <n v="1101720"/>
        <n v="1101337"/>
        <n v="1108370"/>
        <n v="1108659"/>
        <n v="1108662"/>
        <n v="1108461"/>
        <n v="1108391"/>
        <n v="1109165"/>
        <n v="1108545"/>
        <n v="1108895"/>
        <n v="1108900"/>
        <n v="1108906"/>
        <n v="1109039"/>
        <n v="1102452"/>
        <n v="1106870"/>
        <n v="1106843"/>
        <n v="1102411"/>
        <n v="866518"/>
        <n v="1102408"/>
        <n v="1115540"/>
        <n v="1115541"/>
        <n v="1109422"/>
        <n v="1115948"/>
        <n v="1112540"/>
        <n v="1112462"/>
        <n v="1113412"/>
        <n v="1110267"/>
        <n v="1109767"/>
        <n v="1116719"/>
        <n v="1114634"/>
        <n v="1114636"/>
        <n v="1114637"/>
        <n v="1114638"/>
        <n v="1114067"/>
        <n v="1116616"/>
        <n v="1116859"/>
        <n v="1111891"/>
        <n v="1109541"/>
        <n v="1111890"/>
        <n v="1111893"/>
        <n v="1111894"/>
        <n v="1111624"/>
        <n v="1109617"/>
        <n v="1109938"/>
        <n v="1109939"/>
        <n v="1109643"/>
        <n v="1110810"/>
        <n v="1111884"/>
        <n v="1111207"/>
        <n v="1120605"/>
        <n v="1120607"/>
        <n v="1120099"/>
        <n v="1120101"/>
        <n v="1120103"/>
        <n v="1117765"/>
        <n v="1120076"/>
        <n v="1120078"/>
        <n v="1120080"/>
        <n v="1120082"/>
        <n v="1120114"/>
        <n v="1120117"/>
        <n v="1120123"/>
        <n v="1119674"/>
        <n v="1117129"/>
        <n v="1120291"/>
        <n v="1120294"/>
        <n v="1120302"/>
        <n v="1120306"/>
        <n v="1119754"/>
        <n v="1118004"/>
        <n v="1118008"/>
        <n v="843422"/>
        <n v="846602"/>
        <n v="1118397"/>
        <n v="1120132"/>
        <n v="1120134"/>
        <n v="1120590"/>
        <n v="1117964"/>
        <n v="1117965"/>
        <n v="1117966"/>
        <n v="1120622"/>
        <n v="1120623"/>
        <n v="848635"/>
        <n v="1116976"/>
        <n v="1117108"/>
        <n v="1114555"/>
        <n v="1116489"/>
        <n v="1112165"/>
        <n v="1112177"/>
        <n v="1116951"/>
        <n v="1116952"/>
        <n v="1113706"/>
        <n v="1117919"/>
        <n v="1117922"/>
        <n v="1116949"/>
        <n v="1113720"/>
        <n v="1117929"/>
        <n v="1117933"/>
        <n v="1121238"/>
        <n v="1115100"/>
        <n v="1116310"/>
        <n v="1116312"/>
        <n v="1116317"/>
        <n v="1116665"/>
        <n v="1115695"/>
        <n v="1116671"/>
        <n v="1116962"/>
        <n v="1116487"/>
        <n v="1113887"/>
        <n v="1116754"/>
        <n v="1114875"/>
        <n v="1114934"/>
        <n v="1118782"/>
        <n v="1124796"/>
        <n v="1124905"/>
        <n v="1125600"/>
        <n v="1125053"/>
        <n v="1123009"/>
        <n v="1106887"/>
        <n v="1125051"/>
        <n v="1125387"/>
        <n v="1124449"/>
        <n v="1125151"/>
        <n v="1124457"/>
        <n v="1121775"/>
        <n v="1124654"/>
        <n v="1124655"/>
        <n v="1124656"/>
        <n v="1124657"/>
        <n v="1124659"/>
        <n v="1122669"/>
        <n v="1104770"/>
        <n v="1125034"/>
        <n v="1125046"/>
        <n v="1124567"/>
        <n v="1125033"/>
        <n v="1119644"/>
        <n v="1120068"/>
        <n v="1124662"/>
        <n v="1124663"/>
        <n v="1124665"/>
        <n v="1124666"/>
        <n v="1124667"/>
        <n v="1124669"/>
        <n v="1124746"/>
        <n v="1117696"/>
        <n v="1117697"/>
        <n v="1125313"/>
        <n v="1122727"/>
        <n v="1122728"/>
        <n v="1122737"/>
        <n v="1122975"/>
        <n v="1120343"/>
        <n v="1120431"/>
        <n v="1122978"/>
        <n v="1125091"/>
        <n v="1125542"/>
        <n v="1125563"/>
        <n v="1125562"/>
        <n v="1125573"/>
        <n v="1125588"/>
        <n v="1125093"/>
        <n v="1118821"/>
        <n v="1118823"/>
        <n v="1125377"/>
        <n v="1125379"/>
        <n v="1123560"/>
        <n v="1121755"/>
        <n v="1125358"/>
        <n v="1125360"/>
        <n v="1125374"/>
        <n v="1125386"/>
        <n v="1125433"/>
        <n v="1119220"/>
        <n v="1119394"/>
        <n v="1118064"/>
        <n v="1117103"/>
        <n v="1117104"/>
        <n v="1121549"/>
        <n v="1121556"/>
        <n v="1133909"/>
        <n v="848636"/>
        <n v="1120000"/>
        <n v="1118489"/>
        <n v="1119917"/>
        <n v="1121384"/>
        <n v="1108365"/>
        <n v="1117650"/>
        <n v="1118249"/>
        <n v="1118029"/>
        <n v="1118236"/>
        <n v="1119553"/>
        <n v="1123377"/>
        <n v="1125192"/>
        <n v="1125273"/>
        <n v="1125274"/>
        <n v="1123364"/>
        <n v="1123370"/>
        <n v="1122759"/>
        <n v="1122754"/>
        <n v="1126945"/>
        <n v="1125777"/>
        <n v="1125500"/>
        <n v="1124013"/>
        <n v="1125920"/>
        <n v="1123519"/>
        <n v="1125184"/>
        <n v="1125188"/>
        <n v="1127811"/>
        <n v="1122613"/>
        <n v="1126914"/>
        <n v="1108371"/>
        <n v="1125473"/>
        <n v="1125476"/>
        <n v="1125818"/>
        <n v="1124686"/>
        <n v="1123128"/>
        <n v="1123129"/>
        <n v="1122696"/>
        <n v="1123230"/>
        <n v="1123169"/>
        <n v="1126682"/>
        <n v="1124817"/>
        <n v="1124839"/>
        <n v="1124840"/>
        <n v="1125842"/>
        <n v="1125843"/>
        <n v="1125846"/>
        <n v="1125851"/>
        <n v="1125853"/>
        <n v="1125858"/>
        <n v="1125859"/>
        <n v="1124363"/>
        <n v="1125969"/>
        <n v="1126092"/>
        <n v="1123509"/>
        <n v="1126634"/>
        <n v="1123330"/>
        <n v="1123332"/>
        <n v="1123334"/>
        <n v="1123335"/>
        <n v="1123336"/>
        <n v="1122637"/>
        <n v="1122642"/>
        <n v="1123329"/>
        <n v="857527"/>
        <n v="1125689"/>
        <n v="1125773"/>
        <n v="1124220"/>
        <n v="1126705"/>
        <n v="1126706"/>
        <n v="1124967"/>
        <n v="1126727"/>
        <n v="1123451"/>
        <n v="1124446"/>
        <n v="1126724"/>
        <n v="1126742"/>
        <n v="1126743"/>
        <n v="1125468"/>
        <n v="1123966"/>
        <n v="1125946"/>
        <n v="1125949"/>
        <n v="1122645"/>
        <n v="1122646"/>
        <n v="1122648"/>
        <n v="1123653"/>
        <n v="1123676"/>
        <n v="1125987"/>
        <n v="1126581"/>
        <n v="1123100"/>
        <n v="1123018"/>
        <n v="1127159"/>
        <n v="1125808"/>
        <n v="1125809"/>
        <n v="1125810"/>
        <n v="1106087"/>
        <n v="1127153"/>
        <n v="1127154"/>
        <n v="1127155"/>
        <n v="1127156"/>
        <n v="1127157"/>
        <n v="1127158"/>
        <n v="1127165"/>
        <n v="1128130"/>
        <n v="1128131"/>
        <n v="1128337"/>
        <n v="1127385"/>
        <n v="1127297"/>
        <n v="1127402"/>
        <n v="1127281"/>
        <n v="1127283"/>
        <n v="1128268"/>
        <n v="1127497"/>
        <n v="1127498"/>
        <n v="1127499"/>
        <n v="1127500"/>
        <n v="1127501"/>
        <n v="1127502"/>
        <n v="1127504"/>
        <n v="1127505"/>
        <n v="1127506"/>
        <n v="1127508"/>
        <n v="1127411"/>
        <n v="1127414"/>
        <n v="1127415"/>
        <n v="1127416"/>
        <n v="1127418"/>
        <n v="1127419"/>
        <n v="1127420"/>
        <n v="1127511"/>
        <n v="1127516"/>
        <n v="1127515"/>
        <n v="1129120"/>
        <n v="1129122"/>
        <n v="1129125"/>
        <n v="1129126"/>
        <n v="1129128"/>
        <n v="1129131"/>
        <n v="1127919"/>
        <n v="1129114"/>
        <n v="1129117"/>
        <n v="1129118"/>
        <n v="1129143"/>
        <n v="1127309"/>
        <n v="1127311"/>
        <n v="1127180"/>
        <n v="1131212"/>
        <n v="1131213"/>
        <n v="1127482"/>
        <n v="1127233"/>
        <n v="1127239"/>
        <n v="1127240"/>
        <n v="1127241"/>
        <n v="1127242"/>
        <n v="1127305"/>
        <n v="1127204"/>
        <n v="1127486"/>
        <n v="1127487"/>
        <n v="1127491"/>
        <n v="1127492"/>
        <n v="1127493"/>
        <n v="1127494"/>
        <n v="1127495"/>
        <n v="1127714"/>
        <n v="1127728"/>
        <n v="1127724"/>
        <n v="1127722"/>
        <n v="1127072"/>
        <n v="1127073"/>
        <n v="1128212"/>
        <n v="1116337"/>
        <n v="1125308"/>
        <n v="1125306"/>
        <n v="1129008"/>
        <n v="1129009"/>
        <n v="1129011"/>
        <n v="1129012"/>
        <n v="1129013"/>
        <n v="1116266"/>
        <n v="1116340"/>
        <n v="1116342"/>
        <n v="1132307"/>
        <n v="1133075"/>
        <n v="1126445"/>
        <n v="1129018"/>
        <n v="1133074"/>
        <n v="1129020"/>
        <n v="1129021"/>
        <n v="1129132"/>
        <n v="1129136"/>
        <n v="1128992"/>
        <n v="1102223"/>
        <n v="857934"/>
        <n v="859752"/>
        <n v="1133385"/>
        <n v="1116954"/>
        <n v="1112468"/>
        <n v="1126464"/>
        <n v="1125527"/>
        <n v="1125608"/>
        <n v="1113523"/>
        <n v="1113524"/>
        <n v="1115362"/>
        <n v="1125356"/>
        <n v="1105826"/>
        <n v="1105827"/>
        <n v="1105828"/>
        <n v="1105533"/>
        <n v="1105793"/>
        <n v="1105794"/>
        <n v="1105846"/>
        <n v="1105847"/>
        <n v="1106537"/>
        <n v="1111239"/>
        <n v="1107778"/>
        <n v="1108686"/>
        <n v="1116269"/>
        <n v="1109867"/>
        <n v="1115360"/>
        <n v="1109919"/>
        <n v="1110082"/>
        <n v="1110083"/>
        <n v="1112060"/>
        <n v="1112066"/>
        <n v="1115365"/>
        <n v="1115705"/>
        <n v="1115376"/>
        <n v="1112080"/>
        <n v="1118544"/>
        <n v="1120230"/>
        <n v="1125532"/>
        <n v="1129146"/>
        <n v="1118458"/>
        <n v="1121303"/>
        <n v="1105829"/>
        <n v="1117701"/>
        <n v="1121302"/>
        <n v="1124581"/>
        <n v="1125354"/>
        <n v="1125355"/>
        <n v="1125349"/>
        <n v="1125350"/>
        <n v="1117142"/>
        <n v="1117145"/>
        <n v="1117146"/>
        <n v="1125523"/>
        <n v="1125524"/>
        <n v="1125539"/>
        <n v="1123906"/>
        <n v="1123907"/>
        <n v="1126466"/>
        <n v="1129142"/>
        <n v="1129109"/>
        <n v="1129110"/>
        <n v="1129106"/>
        <n v="1129107"/>
        <n v="1127783"/>
        <n v="1127784"/>
        <n v="1127785"/>
        <n v="1127543"/>
        <n v="1129119"/>
        <n v="1129121"/>
        <n v="1129255"/>
        <n v="1129254"/>
        <n v="1126006"/>
        <n v="1125478"/>
        <n v="1126044"/>
        <n v="1126126"/>
        <n v="1125240"/>
        <n v="1125260"/>
        <n v="1122716"/>
        <n v="1126906"/>
        <n v="1125546"/>
        <n v="1124092"/>
        <n v="1126437"/>
        <n v="1107651"/>
        <n v="1107652"/>
        <n v="850799"/>
        <n v="866034"/>
        <n v="863572"/>
        <n v="863597"/>
        <n v="1127310"/>
        <n v="865819"/>
        <n v="862942"/>
        <n v="865050"/>
        <n v="862534"/>
        <n v="864849"/>
        <n v="863342"/>
        <n v="1101903"/>
        <n v="1101904"/>
        <n v="1105143"/>
        <n v="1104349"/>
        <n v="1104087"/>
        <n v="1100924"/>
        <n v="1101739"/>
        <n v="1104785"/>
        <n v="1101324"/>
        <n v="1100966"/>
        <n v="1106411"/>
        <n v="1106532"/>
        <n v="866664"/>
        <n v="1108563"/>
        <n v="1106718"/>
        <n v="1104844"/>
        <n v="1100814"/>
        <n v="1109127"/>
        <n v="1109129"/>
        <n v="1110812"/>
        <n v="1111926"/>
        <n v="1108112"/>
        <n v="1108367"/>
        <n v="1108447"/>
        <n v="1110055"/>
        <n v="1109961"/>
        <n v="1111775"/>
        <n v="1111335"/>
        <n v="1111887"/>
        <n v="1111706"/>
        <n v="1112039"/>
        <n v="1113694"/>
        <n v="1111119"/>
        <n v="1111126"/>
        <n v="1112349"/>
        <n v="1115107"/>
        <n v="1108113"/>
        <n v="1114436"/>
        <n v="1116562"/>
        <n v="1115267"/>
        <n v="1120606"/>
        <n v="1120074"/>
        <n v="1120296"/>
        <n v="1118121"/>
        <n v="1119874"/>
        <n v="1106385"/>
        <n v="1120837"/>
        <n v="1118494"/>
        <n v="1117043"/>
        <n v="1117044"/>
        <n v="1118478"/>
        <n v="1125380"/>
        <n v="1125382"/>
        <n v="1125384"/>
        <n v="1125385"/>
        <n v="1125174"/>
        <n v="1125176"/>
        <n v="1125177"/>
        <n v="1125050"/>
        <n v="1125035"/>
        <n v="1124899"/>
        <n v="1124783"/>
        <n v="1117131"/>
        <n v="1120762"/>
        <n v="1122825"/>
        <n v="1122827"/>
        <n v="1125873"/>
        <n v="1125807"/>
        <n v="1125802"/>
        <n v="1125803"/>
        <n v="1124687"/>
        <n v="1125786"/>
        <n v="1123331"/>
        <n v="1104535"/>
        <n v="1123969"/>
        <n v="1125703"/>
        <n v="1125705"/>
        <n v="1125706"/>
        <n v="1125772"/>
        <n v="1123981"/>
        <n v="1125774"/>
        <n v="1125776"/>
        <n v="1125781"/>
        <n v="1125782"/>
        <n v="1126127"/>
        <n v="1122628"/>
        <n v="1125195"/>
        <n v="1126733"/>
        <n v="1126763"/>
        <n v="1128183"/>
        <n v="1127306"/>
        <n v="1128170"/>
        <n v="1128172"/>
        <n v="1128173"/>
        <n v="1128165"/>
        <n v="1128133"/>
        <n v="1133382"/>
        <n v="1105284"/>
        <n v="1105141"/>
        <n v="1105142"/>
        <n v="1105241"/>
        <n v="1105147"/>
        <n v="1105150"/>
        <n v="1105135"/>
        <n v="1104748"/>
        <n v="1104323"/>
        <n v="1104521"/>
        <n v="1105286"/>
        <n v="1104783"/>
        <n v="1106412"/>
        <n v="1106234"/>
        <n v="1106255"/>
        <n v="1102445"/>
        <n v="1102446"/>
        <n v="1105679"/>
        <n v="1107941"/>
        <n v="1108928"/>
        <n v="1109110"/>
        <n v="1109209"/>
        <n v="1109011"/>
        <n v="1108884"/>
        <n v="1108753"/>
        <n v="1108922"/>
        <n v="1126667"/>
        <n v="1100838"/>
        <n v="1108368"/>
        <n v="1111607"/>
        <n v="1111240"/>
        <n v="1135921"/>
        <n v="1135922"/>
        <n v="1135923"/>
        <n v="1135924"/>
        <n v="1111155"/>
        <n v="1110062"/>
        <n v="1109238"/>
        <n v="1109210"/>
        <n v="1110071"/>
        <n v="1110063"/>
        <n v="1109179"/>
        <n v="1108244"/>
        <n v="1108890"/>
        <n v="1108249"/>
        <n v="1108229"/>
        <n v="1108887"/>
        <n v="1111795"/>
        <n v="1129090"/>
        <n v="1129291"/>
        <n v="1114459"/>
        <n v="1115395"/>
        <n v="1110266"/>
        <n v="1115044"/>
        <n v="1113690"/>
        <n v="1116892"/>
        <n v="1114722"/>
        <n v="1114916"/>
        <n v="1112539"/>
        <n v="1116351"/>
        <n v="1114794"/>
        <n v="1112350"/>
        <n v="1115266"/>
        <n v="1114486"/>
        <n v="1116615"/>
        <n v="1115269"/>
        <n v="1115270"/>
        <n v="1115291"/>
        <n v="1116422"/>
        <n v="1116423"/>
        <n v="1116424"/>
        <n v="1116425"/>
        <n v="1116426"/>
        <n v="1102027"/>
        <n v="1114741"/>
        <n v="1116286"/>
        <n v="1116784"/>
        <n v="1115392"/>
        <n v="863347"/>
        <n v="1113719"/>
        <n v="1116938"/>
        <n v="1116768"/>
        <n v="1119625"/>
        <n v="1118477"/>
        <n v="1118482"/>
        <n v="1118484"/>
        <n v="1118485"/>
        <n v="1118492"/>
        <n v="1118472"/>
        <n v="1117187"/>
        <n v="1114440"/>
        <n v="1116945"/>
        <n v="1116968"/>
        <n v="1117176"/>
        <n v="1120229"/>
        <n v="1117448"/>
        <n v="1120584"/>
        <n v="1120609"/>
        <n v="1119623"/>
        <n v="1124770"/>
        <n v="1124399"/>
        <n v="1124400"/>
        <n v="1124771"/>
        <n v="1124772"/>
        <n v="1105677"/>
        <n v="1124660"/>
        <n v="1124652"/>
        <n v="1117169"/>
        <n v="1125049"/>
        <n v="1125052"/>
        <n v="1125074"/>
        <n v="1125054"/>
        <n v="1124776"/>
        <n v="1124777"/>
        <n v="1124779"/>
        <n v="1124398"/>
        <n v="1124401"/>
        <n v="1125856"/>
        <n v="1124697"/>
        <n v="1123164"/>
        <n v="1126659"/>
        <n v="1126660"/>
        <n v="1124708"/>
        <n v="1123342"/>
        <n v="1123345"/>
        <n v="1123347"/>
        <n v="1123349"/>
        <n v="1125305"/>
        <n v="1123450"/>
        <n v="1124222"/>
        <n v="1125823"/>
        <n v="1125826"/>
        <n v="1125827"/>
        <n v="1125829"/>
        <n v="1125872"/>
        <n v="1125845"/>
        <n v="1125847"/>
        <n v="1125848"/>
        <n v="1125883"/>
        <n v="1123351"/>
        <n v="1123354"/>
        <n v="1123357"/>
        <n v="1123359"/>
        <n v="1123360"/>
        <n v="1123177"/>
        <n v="1126133"/>
        <n v="1123222"/>
        <n v="1123232"/>
        <n v="1123179"/>
        <n v="1123968"/>
        <n v="1123943"/>
        <n v="1125462"/>
        <n v="1125464"/>
        <n v="1126762"/>
        <n v="1126985"/>
        <n v="1126815"/>
        <n v="1125001"/>
        <n v="1123235"/>
        <n v="1126128"/>
        <n v="1126130"/>
        <n v="1126131"/>
        <n v="1126346"/>
        <n v="1126098"/>
        <n v="1123995"/>
        <n v="1108236"/>
        <n v="1126349"/>
        <n v="1124706"/>
        <n v="1126897"/>
        <n v="1123233"/>
        <n v="1122439"/>
        <n v="1122443"/>
        <n v="1122447"/>
        <n v="1122448"/>
        <n v="1126093"/>
        <n v="1126095"/>
        <n v="1126097"/>
        <n v="1126134"/>
        <n v="1128345"/>
        <n v="1127261"/>
        <n v="1102444"/>
        <n v="1125959"/>
        <n v="1125963"/>
        <n v="1125985"/>
        <n v="1126002"/>
        <n v="1126004"/>
        <n v="1126005"/>
        <n v="1128536"/>
        <n v="1115621"/>
        <n v="851901"/>
        <n v="863840"/>
        <n v="1102176"/>
        <n v="1102177"/>
        <n v="1103202"/>
        <n v="1102639"/>
        <n v="1106031"/>
        <n v="1106040"/>
        <n v="1110795"/>
        <n v="1112171"/>
        <n v="1112088"/>
        <n v="1112089"/>
        <n v="1119270"/>
        <n v="1119272"/>
        <n v="1118923"/>
        <n v="1118927"/>
        <n v="1118931"/>
        <n v="1118933"/>
        <n v="1118935"/>
        <n v="1118937"/>
        <n v="1118813"/>
        <n v="1118824"/>
        <n v="1125686"/>
        <n v="1125687"/>
        <n v="845962"/>
        <n v="858402"/>
        <n v="1100654"/>
        <n v="1102395"/>
        <n v="1103200"/>
        <n v="1106029"/>
        <n v="1106873"/>
        <n v="1106864"/>
        <n v="1106865"/>
        <n v="1106867"/>
        <n v="1108347"/>
        <n v="1107401"/>
        <n v="1107402"/>
        <n v="1108414"/>
        <n v="1107581"/>
        <n v="1110092"/>
        <n v="1111608"/>
        <n v="1115622"/>
        <n v="1115623"/>
        <n v="1109817"/>
        <n v="1114384"/>
        <n v="1114385"/>
        <n v="1114386"/>
        <n v="1112166"/>
        <n v="1112167"/>
        <n v="1112168"/>
        <n v="1112169"/>
        <n v="1112086"/>
        <n v="1112660"/>
        <n v="1112569"/>
        <n v="1112572"/>
        <n v="1117445"/>
        <n v="1120619"/>
        <n v="1119492"/>
        <n v="1119494"/>
        <n v="1117117"/>
        <n v="1118804"/>
        <n v="1118805"/>
        <n v="1118783"/>
        <n v="1121687"/>
        <n v="1121690"/>
        <n v="1121685"/>
        <n v="1125749"/>
        <n v="1125541"/>
        <n v="1125545"/>
        <n v="1100649"/>
        <n v="1128182"/>
        <n v="1128185"/>
        <n v="1128186"/>
        <n v="1128190"/>
        <n v="1128192"/>
        <n v="1128197"/>
        <n v="1128167"/>
        <n v="1104767"/>
        <n v="1125662"/>
        <n v="1128898"/>
        <n v="1126732"/>
        <n v="1125707"/>
        <n v="1126038"/>
        <n v="1121550"/>
        <n v="1126665"/>
        <n v="1116220"/>
        <n v="1113448"/>
        <n v="1113449"/>
        <n v="1116217"/>
        <n v="1127715"/>
        <n v="1129035"/>
        <n v="1129036"/>
        <n v="1129043"/>
        <n v="1127720"/>
        <n v="1129034"/>
        <n v="1129657"/>
        <n v="1129656"/>
        <n v="1129654"/>
        <n v="1129643"/>
        <n v="1129639"/>
        <n v="1129038"/>
        <n v="1128351"/>
        <n v="1125995"/>
        <n v="1116397"/>
        <n v="1128261"/>
        <n v="1129544"/>
        <n v="1125522"/>
        <n v="1128727"/>
        <n v="1128734"/>
        <n v="1128746"/>
        <n v="1128354"/>
        <n v="1126021"/>
        <n v="1128722"/>
        <n v="1129007"/>
        <n v="1129355"/>
        <n v="1124791"/>
        <n v="1124794"/>
        <n v="1129834"/>
        <n v="1129565"/>
        <n v="1127485"/>
        <n v="1126152"/>
        <n v="1126181"/>
        <n v="1129542"/>
        <n v="1125018"/>
        <n v="1125019"/>
        <n v="1125022"/>
        <n v="1129539"/>
        <n v="1125023"/>
        <n v="1129534"/>
        <n v="1123532"/>
        <n v="1124409"/>
        <n v="1124417"/>
        <n v="1129716"/>
        <n v="1124833"/>
        <n v="1129538"/>
        <n v="1124834"/>
        <n v="1129549"/>
        <n v="1124836"/>
        <n v="1124838"/>
        <n v="1129551"/>
        <n v="1125704"/>
        <n v="1125702"/>
        <n v="1128218"/>
        <n v="1129727"/>
        <n v="1129735"/>
        <n v="1129738"/>
        <n v="1129739"/>
        <n v="1129741"/>
        <n v="1128756"/>
        <n v="1125196"/>
        <n v="1126009"/>
        <n v="1126015"/>
        <n v="1127902"/>
        <n v="1127903"/>
        <n v="1127904"/>
        <n v="1127908"/>
        <n v="1124405"/>
        <n v="1124475"/>
        <n v="1124476"/>
        <n v="1124478"/>
        <n v="1124479"/>
        <n v="1124491"/>
        <n v="1124562"/>
        <n v="1124565"/>
        <n v="1129668"/>
        <n v="1128760"/>
        <n v="1126013"/>
        <n v="1126017"/>
        <n v="1126018"/>
        <n v="1126019"/>
        <n v="1128985"/>
        <n v="1128989"/>
        <n v="1112348"/>
        <n v="1125045"/>
        <n v="1127940"/>
        <n v="1127948"/>
        <n v="1127973"/>
        <n v="1100139"/>
        <n v="1124468"/>
        <n v="1124470"/>
        <n v="1124471"/>
        <n v="1124473"/>
        <n v="1124474"/>
        <n v="1126020"/>
        <n v="1129660"/>
        <n v="1129169"/>
        <n v="1129319"/>
        <n v="1129320"/>
        <n v="1126170"/>
        <n v="1128620"/>
        <n v="1128619"/>
        <n v="1129150"/>
        <n v="1129827"/>
        <n v="1129832"/>
        <n v="1127949"/>
        <n v="1129556"/>
        <n v="1129557"/>
        <n v="1129558"/>
        <n v="1129559"/>
        <n v="1128353"/>
        <n v="1128355"/>
        <n v="1126153"/>
        <n v="1106398"/>
        <n v="1127926"/>
        <n v="1127933"/>
        <n v="1127935"/>
        <n v="1127937"/>
        <n v="1127943"/>
        <n v="1127944"/>
        <n v="1127945"/>
        <n v="1127946"/>
        <n v="1128880"/>
        <n v="1128886"/>
        <n v="1123383"/>
        <n v="1128601"/>
        <n v="1128795"/>
        <n v="1127561"/>
        <n v="1127947"/>
        <n v="1127962"/>
        <n v="1127968"/>
        <n v="1127971"/>
        <n v="1127901"/>
        <n v="1125881"/>
        <n v="1125878"/>
        <n v="1125877"/>
        <n v="1125874"/>
        <n v="1125844"/>
        <n v="1125831"/>
        <n v="1125830"/>
        <n v="1125824"/>
        <n v="1123467"/>
        <n v="1123468"/>
        <n v="1123531"/>
        <n v="1123543"/>
        <n v="1123546"/>
        <n v="1120166"/>
        <n v="1128960"/>
        <n v="1123551"/>
        <n v="1123571"/>
        <n v="1123574"/>
        <n v="1124428"/>
        <n v="1124443"/>
        <n v="1124444"/>
        <n v="1124465"/>
        <n v="1120578"/>
        <n v="1120585"/>
        <n v="1125779"/>
        <n v="1125806"/>
        <n v="1124815"/>
        <n v="1124816"/>
        <n v="1130257"/>
        <n v="1117113"/>
        <n v="1117115"/>
        <n v="1123465"/>
        <n v="1123466"/>
        <n v="1125822"/>
        <n v="1116849"/>
        <n v="1122680"/>
        <n v="1130258"/>
        <n v="1130270"/>
        <n v="1130273"/>
        <n v="1125551"/>
        <n v="1123375"/>
        <n v="1124812"/>
        <n v="1124813"/>
        <n v="1110418"/>
        <n v="1128937"/>
        <n v="1125182"/>
        <n v="1123096"/>
        <n v="1123097"/>
        <n v="1129890"/>
        <n v="1128999"/>
        <n v="1128237"/>
        <n v="1128227"/>
        <n v="1128765"/>
        <n v="1125211"/>
        <n v="1125213"/>
        <n v="1126022"/>
        <n v="1124766"/>
        <n v="1124767"/>
        <n v="1124768"/>
        <n v="1124769"/>
        <n v="1124795"/>
        <n v="1130282"/>
        <n v="1125178"/>
        <n v="1127161"/>
        <n v="1127163"/>
        <n v="1127164"/>
        <n v="1124944"/>
        <n v="1124949"/>
        <n v="1112975"/>
        <n v="1112977"/>
        <n v="1112980"/>
        <n v="1130323"/>
        <n v="1130327"/>
        <n v="1130314"/>
        <n v="1130318"/>
        <n v="1130320"/>
        <n v="1130321"/>
        <n v="1130322"/>
        <n v="1130340"/>
        <n v="1130342"/>
        <n v="1130343"/>
        <n v="1130344"/>
        <n v="1130345"/>
        <n v="1130346"/>
        <n v="1130328"/>
        <n v="1130329"/>
        <n v="1130330"/>
        <n v="1130331"/>
        <n v="1130333"/>
        <n v="1130334"/>
        <n v="1127200"/>
        <n v="1127198"/>
        <n v="1125138"/>
        <n v="1129041"/>
        <n v="1129039"/>
        <n v="1126719"/>
        <n v="1126720"/>
        <n v="1126722"/>
        <n v="1126721"/>
        <n v="1129055"/>
        <n v="1129057"/>
        <n v="1126723"/>
        <n v="1125094"/>
        <n v="1128602"/>
        <n v="1128604"/>
        <n v="1128605"/>
        <n v="1124765"/>
        <n v="1129611"/>
        <n v="1118802"/>
        <n v="1118808"/>
        <n v="1118810"/>
        <n v="1118817"/>
        <n v="1118900"/>
        <n v="1118910"/>
        <n v="1123002"/>
        <n v="1123005"/>
        <n v="1123006"/>
        <n v="1123011"/>
        <n v="1123021"/>
        <n v="1123022"/>
        <n v="1130599"/>
        <n v="1131294"/>
        <n v="1131456"/>
        <n v="1131214"/>
        <n v="1131215"/>
        <n v="1130597"/>
        <n v="1129219"/>
        <n v="1129223"/>
        <n v="1129226"/>
        <n v="1129222"/>
        <n v="1129221"/>
        <n v="1126974"/>
        <n v="1130545"/>
        <n v="1127847"/>
        <n v="1130416"/>
        <n v="1131208"/>
        <n v="1130508"/>
        <n v="1128735"/>
        <n v="1129054"/>
        <n v="1131053"/>
        <n v="1130434"/>
        <n v="1131816"/>
        <n v="1131817"/>
        <n v="1131818"/>
        <n v="1131819"/>
        <n v="1131821"/>
        <n v="1131823"/>
        <n v="1131824"/>
        <n v="1131826"/>
        <n v="1131829"/>
        <n v="1131833"/>
        <n v="1131836"/>
        <n v="1129883"/>
        <n v="1131228"/>
        <n v="1131230"/>
        <n v="1131841"/>
        <n v="1132061"/>
        <n v="1132066"/>
        <n v="1132068"/>
        <n v="1131939"/>
        <n v="1131935"/>
        <n v="1131938"/>
        <n v="1125643"/>
        <n v="1129345"/>
        <n v="1129346"/>
        <n v="1129349"/>
        <n v="1129350"/>
        <n v="1130049"/>
        <n v="1130062"/>
        <n v="1130063"/>
        <n v="1129340"/>
        <n v="1129921"/>
        <n v="1129348"/>
        <n v="1129347"/>
        <n v="1128997"/>
        <n v="1130279"/>
        <n v="1121776"/>
        <n v="1132223"/>
        <n v="1132240"/>
        <n v="1132241"/>
        <n v="1123013"/>
        <n v="1123019"/>
        <n v="1123020"/>
        <n v="1131704"/>
        <n v="1130131"/>
        <n v="1130132"/>
        <n v="1130133"/>
        <n v="1130134"/>
        <n v="1130135"/>
        <n v="1132557"/>
        <n v="1128614"/>
        <n v="1128615"/>
        <n v="1128617"/>
        <n v="1128618"/>
        <n v="1129337"/>
        <n v="1129338"/>
        <n v="863339"/>
        <n v="1132817"/>
        <n v="1132820"/>
        <n v="1132824"/>
        <n v="1132804"/>
        <n v="1127517"/>
        <n v="1132819"/>
        <n v="1132821"/>
        <n v="1132854"/>
        <n v="1132855"/>
        <n v="1132856"/>
        <n v="1129881"/>
        <n v="1132857"/>
        <n v="1132859"/>
        <n v="1132689"/>
        <n v="1132690"/>
        <n v="1132691"/>
        <n v="1132693"/>
        <n v="1132694"/>
        <n v="1132695"/>
        <n v="1132860"/>
        <n v="1133270"/>
        <n v="1131554"/>
        <n v="1132369"/>
        <n v="1133077"/>
        <n v="1132922"/>
        <n v="1126744"/>
        <n v="1132871"/>
        <n v="1132872"/>
        <n v="1132875"/>
        <n v="1133048"/>
        <n v="1133049"/>
        <n v="1133050"/>
        <n v="1133295"/>
        <n v="1133383"/>
        <n v="1133517"/>
        <n v="1130280"/>
        <n v="1131237"/>
        <n v="1133578"/>
        <n v="1133580"/>
        <n v="1133584"/>
        <n v="1133589"/>
        <n v="1133591"/>
        <n v="1133582"/>
        <n v="1133594"/>
        <n v="1133780"/>
        <n v="1133766"/>
        <n v="1133521"/>
        <n v="1129199"/>
        <n v="1129200"/>
        <n v="1133063"/>
        <n v="1133065"/>
        <n v="1133070"/>
        <n v="1132576"/>
        <n v="1125785"/>
        <n v="1132732"/>
        <n v="1112979"/>
        <n v="1133929"/>
        <n v="1132958"/>
        <n v="1132959"/>
        <n v="1132961"/>
        <n v="1127808"/>
        <n v="1133423"/>
        <n v="1133519"/>
        <n v="1128845"/>
        <n v="1128865"/>
        <n v="1128868"/>
        <n v="1128869"/>
        <n v="1128872"/>
        <n v="1127199"/>
        <n v="1127203"/>
        <n v="1127202"/>
        <n v="1130603"/>
        <n v="1133302"/>
        <n v="1133507"/>
        <n v="1126141"/>
        <n v="1131705"/>
        <n v="1132350"/>
        <n v="1133732"/>
        <n v="1133733"/>
        <n v="1132981"/>
        <n v="1132983"/>
        <n v="1131536"/>
        <n v="1126690"/>
        <n v="1133526"/>
        <n v="1133528"/>
        <n v="1132625"/>
        <n v="1132627"/>
        <n v="1132630"/>
        <n v="1134093"/>
        <n v="1133729"/>
        <n v="1133730"/>
        <n v="1133788"/>
        <n v="1134019"/>
        <n v="1134020"/>
        <n v="1134016"/>
        <n v="1134018"/>
        <n v="1133952"/>
        <n v="1134119"/>
        <n v="1134274"/>
        <n v="1127681"/>
        <n v="1132799"/>
        <n v="1133721"/>
        <n v="1133723"/>
        <n v="1134043"/>
        <n v="1134325"/>
        <n v="1134332"/>
        <n v="1134326"/>
        <n v="1133931"/>
        <n v="1132257"/>
        <n v="1134022"/>
        <n v="1123982"/>
        <n v="1129225"/>
        <n v="1129211"/>
        <n v="1132187"/>
        <n v="1133425"/>
        <n v="1133429"/>
        <n v="1133430"/>
        <n v="1133440"/>
        <n v="1133442"/>
        <n v="1134821"/>
        <n v="1130580"/>
        <n v="1130686"/>
        <n v="1130687"/>
        <n v="1134257"/>
        <n v="1134259"/>
        <n v="1130684"/>
        <n v="1130685"/>
        <n v="1132601"/>
        <n v="1133510"/>
        <n v="1133000"/>
        <n v="1133001"/>
        <n v="1134066"/>
        <n v="1132572"/>
        <n v="1132584"/>
        <n v="1125631"/>
        <n v="1129847"/>
        <n v="1129848"/>
        <n v="1129850"/>
        <n v="1129852"/>
        <n v="1130057"/>
        <n v="1130059"/>
        <n v="1130060"/>
        <n v="1131148"/>
        <n v="1131149"/>
        <n v="1131150"/>
        <n v="1131153"/>
        <n v="1131154"/>
        <n v="1133443"/>
        <n v="1132596"/>
        <n v="1132597"/>
        <n v="1134819"/>
        <n v="1130435"/>
        <n v="1130462"/>
        <n v="1130467"/>
        <n v="1130468"/>
        <n v="1125645"/>
        <n v="1130061"/>
        <n v="1131138"/>
        <n v="1131147"/>
        <n v="1132578"/>
        <n v="1128827"/>
        <n v="1130464"/>
        <n v="1134868"/>
        <n v="1134864"/>
        <n v="1134859"/>
        <n v="1134611"/>
        <n v="1134610"/>
        <n v="1134608"/>
        <n v="1134606"/>
        <n v="1134605"/>
        <n v="1134582"/>
        <n v="1134580"/>
        <n v="1134562"/>
        <n v="1134478"/>
        <n v="1128707"/>
        <n v="1132609"/>
        <n v="1132610"/>
        <n v="1132613"/>
        <n v="1132614"/>
        <n v="1132615"/>
        <n v="1134540"/>
        <n v="1128703"/>
        <n v="1128687"/>
        <n v="1128695"/>
        <n v="1134585"/>
        <n v="1134591"/>
        <n v="1128674"/>
        <n v="1134595"/>
        <n v="1134600"/>
        <n v="1134601"/>
        <n v="1134602"/>
        <n v="1102032"/>
        <n v="1134333"/>
        <n v="1131441"/>
        <n v="1134824"/>
        <n v="1135162"/>
        <n v="1134488"/>
        <n v="1134615"/>
        <n v="1134853"/>
        <n v="1134855"/>
        <n v="1134877"/>
        <n v="1134898"/>
        <n v="1134900"/>
        <n v="1134903"/>
        <n v="1134904"/>
        <n v="1134618"/>
        <n v="1134619"/>
        <n v="1134676"/>
        <n v="1133933"/>
        <n v="1133932"/>
        <n v="1133281"/>
        <n v="1133282"/>
        <n v="1135223"/>
        <n v="1135228"/>
        <n v="1135248"/>
        <n v="1135249"/>
        <n v="1133830"/>
        <n v="1133834"/>
        <n v="1132131"/>
        <n v="1132136"/>
        <n v="1132134"/>
        <n v="1132085"/>
        <n v="1133719"/>
        <n v="1134072"/>
        <n v="1118487"/>
        <n v="1132681"/>
        <n v="1132692"/>
        <n v="1134938"/>
        <n v="1134941"/>
        <n v="1134939"/>
        <n v="1134940"/>
        <n v="1134943"/>
        <n v="1134947"/>
        <n v="1134951"/>
        <n v="1134953"/>
        <n v="1134955"/>
        <n v="1134960"/>
        <n v="1135022"/>
        <n v="1134964"/>
        <n v="1134971"/>
        <n v="1134972"/>
        <n v="1134973"/>
        <n v="1134976"/>
        <n v="1134992"/>
        <n v="1135001"/>
        <n v="1135003"/>
        <n v="1135004"/>
        <n v="1134961"/>
        <n v="1135005"/>
        <n v="1135006"/>
        <n v="1135007"/>
        <n v="1135008"/>
        <n v="1135016"/>
        <n v="1135018"/>
        <n v="1135021"/>
        <n v="1135024"/>
        <n v="1135026"/>
        <n v="1135029"/>
        <n v="1135031"/>
        <n v="1134948"/>
        <n v="1134416"/>
        <n v="1134518"/>
        <n v="1134520"/>
        <n v="1132227"/>
        <n v="1132229"/>
        <n v="1132233"/>
        <n v="1132236"/>
        <n v="1134067"/>
        <n v="1132633"/>
        <n v="1134946"/>
        <n v="1134942"/>
        <n v="1133592"/>
        <n v="1135656"/>
        <n v="1135663"/>
        <n v="1135665"/>
        <n v="1135667"/>
        <n v="1135668"/>
        <n v="1133809"/>
        <n v="1125113"/>
        <n v="1125114"/>
        <n v="1125116"/>
        <n v="1125638"/>
        <n v="1125641"/>
        <n v="1125642"/>
        <n v="1134805"/>
        <n v="1132459"/>
        <n v="1130463"/>
        <n v="1127984"/>
        <n v="1127988"/>
        <n v="1129959"/>
        <n v="1127986"/>
        <n v="1127985"/>
        <n v="1127983"/>
        <n v="1127981"/>
        <n v="1134006"/>
        <n v="1133837"/>
        <n v="1133903"/>
        <n v="1134011"/>
        <n v="1135127"/>
        <n v="1135128"/>
        <n v="1135644"/>
        <n v="1135337"/>
        <n v="1135338"/>
        <n v="1130647"/>
        <n v="1134334"/>
        <n v="1135235"/>
        <n v="1135236"/>
        <n v="1130604"/>
        <n v="1133534"/>
        <n v="1134013"/>
        <n v="1135794"/>
        <n v="1135795"/>
        <n v="1135808"/>
        <n v="1135809"/>
        <n v="1135521"/>
        <n v="1135522"/>
        <n v="1135720"/>
        <n v="1135722"/>
        <n v="1135735"/>
        <n v="1135416"/>
        <n v="1135415"/>
        <n v="1135414"/>
        <n v="1135930"/>
        <n v="1135932"/>
        <n v="1135933"/>
        <n v="1135934"/>
        <n v="1135939"/>
        <n v="1135940"/>
        <n v="1135941"/>
        <n v="1135752"/>
        <n v="1135779"/>
        <n v="1135760"/>
        <n v="1135524"/>
        <n v="1134324"/>
        <n v="1133587"/>
        <n v="1133586"/>
        <n v="1133576"/>
        <n v="1133575"/>
        <n v="1136000"/>
        <n v="1136001"/>
        <n v="1136002"/>
        <n v="1136003"/>
        <n v="1136004"/>
        <n v="1136005"/>
        <n v="1136006"/>
        <n v="1136007"/>
        <n v="1133274"/>
        <n v="1135048"/>
        <n v="1135690"/>
        <n v="1135688"/>
        <n v="1135687"/>
        <n v="1135506"/>
        <n v="1133959"/>
        <n v="1133961"/>
        <n v="1133962"/>
        <n v="1133964"/>
        <n v="1133965"/>
        <n v="1133967"/>
        <n v="1133968"/>
        <n v="1135919"/>
        <n v="1135402"/>
        <n v="1134787"/>
        <n v="1134788"/>
        <n v="1129572"/>
        <n v="1129934"/>
        <n v="1129960"/>
        <n v="1135952"/>
        <n v="1135903"/>
        <n v="1135904"/>
        <n v="1136100"/>
        <n v="1136272"/>
        <n v="1136327"/>
        <n v="1136328"/>
        <n v="1136329"/>
        <n v="1135483"/>
        <n v="1136101"/>
        <n v="1136226"/>
        <n v="1130683"/>
        <n v="1136307"/>
        <n v="1136308"/>
        <n v="1136314"/>
        <n v="1136315"/>
        <n v="1136316"/>
        <n v="1136335"/>
        <n v="1136336"/>
        <n v="1136337"/>
        <n v="1136338"/>
        <n v="1136339"/>
        <n v="1136340"/>
        <n v="1136341"/>
        <n v="1136342"/>
        <n v="1134768"/>
        <n v="1134769"/>
        <n v="1136086"/>
        <n v="1136085"/>
        <n v="1136359"/>
        <n v="1136360"/>
        <n v="1136364"/>
        <n v="1136351"/>
        <n v="1136408"/>
        <n v="1136409"/>
        <n v="1136410"/>
        <n v="1136416"/>
        <n v="1136417"/>
        <n v="1136418"/>
        <n v="1136421"/>
        <n v="1128801"/>
        <n v="1135746"/>
        <n v="1135897"/>
        <n v="1136467"/>
        <n v="1136468"/>
        <n v="1136397"/>
        <n v="1136396"/>
        <n v="1135842"/>
        <n v="1135851"/>
        <n v="1135854"/>
        <n v="1136395"/>
        <n v="1135837"/>
        <n v="1135838"/>
        <n v="1136393"/>
        <n v="1135839"/>
        <n v="1135840"/>
        <n v="1135845"/>
        <n v="1135846"/>
        <n v="1132062"/>
        <n v="1135946"/>
        <n v="1135970"/>
        <n v="1136728"/>
        <n v="1136781"/>
        <n v="1134686"/>
        <n v="1134687"/>
        <n v="1134829"/>
        <n v="1134831"/>
        <n v="1135954"/>
        <n v="1136791"/>
        <n v="1136797"/>
        <n v="1136798"/>
        <n v="1136799"/>
        <n v="1136800"/>
        <n v="1136801"/>
        <n v="1136802"/>
        <n v="1136803"/>
        <n v="1136805"/>
        <n v="1136806"/>
        <n v="1136807"/>
        <n v="1134404"/>
        <n v="1134012"/>
        <n v="1136599"/>
        <n v="1132993"/>
        <n v="1136588"/>
        <n v="1134688"/>
        <n v="1126173"/>
        <n v="1126175"/>
        <n v="1136589"/>
        <n v="1136584"/>
        <n v="1134405"/>
        <n v="1134406"/>
        <n v="1134407"/>
        <n v="1134408"/>
        <n v="1134410"/>
        <n v="1134411"/>
        <n v="1134412"/>
        <n v="1134413"/>
        <n v="1136868"/>
        <n v="1136869"/>
        <n v="1136870"/>
        <n v="1136877"/>
        <n v="1136878"/>
        <n v="1136879"/>
        <n v="1136579"/>
        <n v="1136580"/>
        <n v="1136871"/>
        <n v="1136872"/>
        <n v="1136873"/>
        <n v="1136874"/>
        <n v="1136875"/>
        <n v="1136876"/>
        <n v="1136585"/>
        <n v="1136014"/>
        <n v="1136653"/>
        <n v="1136937"/>
        <n v="1136497"/>
        <n v="1136503"/>
        <n v="1136506"/>
        <n v="1136508"/>
        <n v="1136862"/>
        <n v="1136863"/>
        <n v="1136866"/>
        <n v="1136867"/>
        <n v="1136090"/>
        <n v="1136091"/>
        <n v="1136451"/>
        <n v="1136452"/>
        <n v="1136453"/>
        <n v="1136454"/>
        <n v="1136935"/>
        <n v="1136792"/>
        <n v="1136756"/>
        <n v="1136757"/>
        <n v="1136758"/>
        <n v="1136759"/>
        <n v="1136760"/>
        <n v="1136825"/>
        <n v="1136848"/>
        <n v="1136540"/>
        <n v="1136816"/>
        <n v="1136818"/>
        <n v="1133938"/>
        <n v="1136553"/>
        <n v="1137193"/>
        <n v="1136554"/>
        <n v="1136933"/>
        <n v="1136934"/>
        <n v="1135985"/>
        <n v="1135989"/>
        <n v="1135990"/>
        <n v="1137195"/>
        <n v="1137196"/>
        <n v="1137198"/>
        <n v="1137199"/>
        <n v="1129928"/>
        <n v="1125515"/>
        <n v="1129929"/>
        <n v="1135822"/>
        <n v="1135823"/>
        <n v="1135829"/>
        <n v="1135833"/>
        <n v="1135836"/>
        <n v="1136853"/>
        <n v="1129931"/>
        <n v="1135775"/>
        <n v="1136087"/>
        <n v="1137303"/>
        <n v="1136851"/>
        <n v="1136932"/>
        <n v="1137190"/>
        <n v="1137276"/>
        <n v="1129595"/>
        <n v="1137296"/>
        <n v="1138217"/>
        <n v="1137019"/>
        <n v="1136502"/>
        <n v="1137246"/>
        <n v="1125513"/>
        <n v="1137260"/>
        <n v="1137262"/>
        <n v="1137258"/>
        <n v="1136649"/>
        <n v="1136931"/>
        <n v="1138298"/>
        <n v="1137603"/>
        <n v="1137605"/>
        <n v="1137500"/>
        <n v="1135094"/>
        <n v="1135096"/>
        <n v="1135097"/>
        <n v="1137024"/>
        <n v="1137016"/>
        <n v="1138667"/>
        <n v="1138668"/>
        <n v="1138669"/>
        <n v="1138511"/>
        <n v="1138675"/>
        <n v="1138676"/>
        <n v="1138678"/>
        <n v="1132995"/>
        <n v="1132997"/>
        <n v="1135110"/>
        <n v="1135112"/>
        <n v="1135119"/>
        <n v="1135122"/>
        <n v="1136651"/>
        <n v="1136089"/>
        <n v="1138674"/>
        <n v="1138687"/>
        <n v="1138689"/>
        <n v="1134455"/>
        <n v="1135104"/>
        <n v="1137116"/>
        <n v="1137135"/>
        <n v="1137141"/>
        <n v="1137149"/>
        <n v="1138833"/>
        <n v="1138829"/>
        <n v="1136999"/>
        <n v="1138571"/>
        <n v="1138641"/>
        <n v="1137269"/>
        <n v="1135820"/>
        <n v="1135821"/>
        <n v="1136058"/>
        <n v="1136059"/>
        <n v="1136063"/>
        <n v="1137985"/>
        <n v="1138134"/>
        <n v="1136013"/>
        <n v="1136015"/>
        <n v="1136016"/>
        <n v="1136017"/>
        <n v="1136018"/>
        <n v="1136020"/>
        <n v="1136556"/>
        <n v="1136498"/>
        <n v="863567"/>
        <n v="1134998"/>
        <n v="1136069"/>
        <n v="1137986"/>
        <n v="1138904"/>
        <n v="1138164"/>
        <n v="1137268"/>
        <n v="1137931"/>
        <n v="1136008"/>
        <n v="1136009"/>
        <n v="1136010"/>
        <n v="1136012"/>
        <n v="1135988"/>
        <n v="1135950"/>
        <n v="1135977"/>
        <n v="1135978"/>
        <n v="1138966"/>
        <n v="1135121"/>
        <n v="1135979"/>
        <n v="1138627"/>
        <n v="1135131"/>
        <n v="1135133"/>
        <n v="1135139"/>
        <n v="1132996"/>
        <n v="1135141"/>
        <n v="1135142"/>
        <n v="1135144"/>
        <n v="1135145"/>
        <n v="1135146"/>
        <n v="1134255"/>
        <n v="1135343"/>
        <n v="1135271"/>
        <n v="1135272"/>
        <n v="1135273"/>
        <n v="1133946"/>
        <n v="1136654"/>
        <n v="1136913"/>
        <n v="1138971"/>
        <n v="1138852"/>
        <n v="1138853"/>
        <n v="1138652"/>
        <n v="1138653"/>
        <n v="1135192"/>
        <n v="1135193"/>
        <n v="1135705"/>
        <n v="1135686"/>
        <n v="1135691"/>
        <n v="1135699"/>
        <n v="1135701"/>
        <n v="1135702"/>
        <n v="1135695"/>
        <n v="1134454"/>
        <n v="1134508"/>
        <n v="1134511"/>
        <n v="1134513"/>
        <n v="1134514"/>
        <n v="1134517"/>
        <n v="1134428"/>
        <n v="1134429"/>
        <n v="1134430"/>
        <n v="1134431"/>
        <n v="1134432"/>
        <n v="1134433"/>
        <n v="1134434"/>
        <n v="1134435"/>
        <n v="1134436"/>
        <n v="1135814"/>
        <n v="1135815"/>
        <n v="1116077"/>
        <n v="1125444"/>
        <n v="1134439"/>
        <n v="1134440"/>
        <n v="1134662"/>
        <n v="1135061"/>
        <n v="1136255"/>
        <n v="1136256"/>
        <n v="1135191"/>
        <n v="1137203"/>
        <n v="1137205"/>
        <n v="1134242"/>
        <n v="1134244"/>
        <n v="1134245"/>
        <n v="1134237"/>
        <n v="1134238"/>
        <n v="1137271"/>
        <n v="1137200"/>
        <n v="1137201"/>
        <n v="1137272"/>
        <n v="1139701"/>
        <n v="1137192"/>
        <n v="1137194"/>
        <n v="1134030"/>
        <n v="1134031"/>
        <n v="1134046"/>
        <n v="1134047"/>
        <n v="1136238"/>
        <n v="1136239"/>
        <n v="1116290"/>
        <n v="1116291"/>
        <n v="1135136"/>
        <n v="1137904"/>
        <n v="1139614"/>
        <n v="1139616"/>
        <n v="1137916"/>
        <n v="1137188"/>
        <n v="1133685"/>
        <n v="1138225"/>
        <n v="1138379"/>
        <n v="1138380"/>
        <n v="1138382"/>
        <n v="1138219"/>
        <n v="1138221"/>
        <n v="1138223"/>
        <n v="1139767"/>
        <n v="1139776"/>
        <n v="1139770"/>
        <n v="1138843"/>
        <n v="1138120"/>
        <n v="1135494"/>
        <n v="1135495"/>
        <n v="1135496"/>
        <n v="1132600"/>
        <n v="1139970"/>
        <n v="1139051"/>
        <n v="1139052"/>
        <n v="1139053"/>
        <n v="1139056"/>
        <n v="1139057"/>
        <n v="1139058"/>
        <n v="1139059"/>
        <n v="1139060"/>
        <n v="1139061"/>
        <n v="1139062"/>
        <n v="1139011"/>
        <n v="1139019"/>
        <n v="1139021"/>
        <n v="1139032"/>
        <n v="1139034"/>
        <n v="1139037"/>
        <n v="1139464"/>
        <n v="1139467"/>
        <n v="1139063"/>
        <n v="1139064"/>
        <n v="1139069"/>
        <n v="1139070"/>
        <n v="1139067"/>
        <n v="1139068"/>
        <n v="1139077"/>
        <n v="1139078"/>
        <n v="1139079"/>
        <n v="1139400"/>
        <n v="1139399"/>
        <n v="1139023"/>
        <n v="1139024"/>
        <n v="1139025"/>
        <n v="1139038"/>
        <n v="1139041"/>
        <n v="1139044"/>
        <n v="1139048"/>
        <n v="1139080"/>
        <n v="1139081"/>
        <n v="1139082"/>
        <n v="1139083"/>
        <n v="1139142"/>
        <n v="1136055"/>
        <n v="1136037"/>
        <n v="1138828"/>
        <n v="1138972"/>
        <n v="1138973"/>
        <n v="1138975"/>
        <n v="1138121"/>
        <n v="1138980"/>
        <n v="1138982"/>
        <n v="1128681"/>
        <n v="1128683"/>
        <n v="1139381"/>
        <n v="1137273"/>
        <n v="1139403"/>
        <n v="1139404"/>
        <n v="1139841"/>
        <n v="1135826"/>
        <n v="1136139"/>
        <n v="1136163"/>
        <n v="1136164"/>
        <n v="1136166"/>
        <n v="1136168"/>
        <n v="1136186"/>
        <n v="1138766"/>
        <n v="1138806"/>
        <n v="1138988"/>
        <n v="1138989"/>
        <n v="1139799"/>
        <n v="1134029"/>
        <n v="1134032"/>
        <n v="1134033"/>
        <n v="1134036"/>
        <n v="1134037"/>
        <n v="1134039"/>
        <n v="1136236"/>
        <n v="1136237"/>
        <n v="1136249"/>
        <n v="1136248"/>
        <n v="1136247"/>
        <n v="1136244"/>
        <n v="1136243"/>
        <n v="1136242"/>
        <n v="1138677"/>
        <n v="1135266"/>
        <n v="1135816"/>
        <n v="1139540"/>
        <n v="1139541"/>
        <n v="1139538"/>
        <n v="1139539"/>
        <n v="1134236"/>
        <n v="1134239"/>
        <n v="1134240"/>
        <n v="1134243"/>
        <n v="1134028"/>
        <n v="1134833"/>
        <n v="1136213"/>
        <n v="1136214"/>
        <n v="1136215"/>
        <n v="1136216"/>
        <n v="1136221"/>
        <n v="1136222"/>
        <n v="1136128"/>
        <n v="1137970"/>
        <n v="1136193"/>
        <n v="1136194"/>
        <n v="1136195"/>
        <n v="1136209"/>
        <n v="1136210"/>
        <n v="1136211"/>
        <n v="1136212"/>
        <n v="1140252"/>
        <n v="1140253"/>
        <n v="1140254"/>
        <n v="1140255"/>
        <n v="1140256"/>
        <n v="1139732"/>
        <n v="1132680"/>
        <n v="1138772"/>
        <n v="1135403"/>
        <n v="1135404"/>
        <n v="1135405"/>
        <n v="1135426"/>
        <n v="1135467"/>
        <n v="1135469"/>
        <n v="1135380"/>
        <n v="1135381"/>
        <n v="1135384"/>
        <n v="1135388"/>
        <n v="1135457"/>
        <n v="1134503"/>
        <n v="1134551"/>
        <n v="1136363"/>
        <n v="1136367"/>
        <n v="1139466"/>
        <n v="1139402"/>
        <n v="1135382"/>
        <n v="1135383"/>
        <n v="1135386"/>
        <n v="1135387"/>
        <n v="1135427"/>
        <n v="1134525"/>
        <n v="1134526"/>
        <n v="1132598"/>
        <n v="1132599"/>
        <n v="1139709"/>
        <n v="1139714"/>
        <n v="1139716"/>
        <n v="1139722"/>
        <n v="1139728"/>
        <n v="1139730"/>
        <n v="1139731"/>
        <n v="1138200"/>
        <n v="1140062"/>
        <n v="1140064"/>
        <n v="1139917"/>
        <n v="1138979"/>
        <n v="1138890"/>
        <n v="1138960"/>
        <n v="1135269"/>
        <n v="1134818"/>
        <n v="1134820"/>
        <n v="1138986"/>
        <n v="1140273"/>
        <n v="1140136"/>
        <n v="1140114"/>
        <n v="1140847"/>
        <n v="1139412"/>
        <n v="1136021"/>
        <n v="1124807"/>
        <n v="1135100"/>
        <n v="1134659"/>
        <n v="1134660"/>
        <n v="1134661"/>
        <n v="1135316"/>
        <n v="1132595"/>
        <n v="1135736"/>
        <n v="1139925"/>
        <n v="1139927"/>
        <n v="1121388"/>
        <n v="1139320"/>
        <n v="1139321"/>
        <n v="1139322"/>
        <n v="1136346"/>
        <n v="1136361"/>
        <n v="1134834"/>
        <n v="1134835"/>
        <n v="1134524"/>
        <n v="1136123"/>
        <n v="1136362"/>
        <n v="1136794"/>
        <n v="1134453"/>
        <n v="1139414"/>
        <n v="1136135"/>
        <n v="1140138"/>
        <n v="1139005"/>
        <n v="1139007"/>
        <n v="1139010"/>
        <n v="1139028"/>
        <n v="1139029"/>
        <n v="1139030"/>
        <n v="1139050"/>
        <n v="1140211"/>
        <n v="1139829"/>
        <n v="1139830"/>
        <n v="1139831"/>
        <n v="1139832"/>
        <n v="1139833"/>
        <n v="1139834"/>
        <n v="1139835"/>
        <n v="1139836"/>
        <n v="1139837"/>
        <n v="1139838"/>
        <n v="1140209"/>
        <n v="1140210"/>
        <n v="1135938"/>
        <n v="1139043"/>
        <n v="1139422"/>
        <n v="1135486"/>
        <n v="1135493"/>
        <n v="1135573"/>
        <n v="1135577"/>
        <n v="1135578"/>
        <n v="1135579"/>
        <n v="1135580"/>
        <n v="1135581"/>
        <n v="1135676"/>
        <n v="1135678"/>
        <n v="1135680"/>
        <n v="1135682"/>
        <n v="1135603"/>
        <n v="1135604"/>
        <n v="1135606"/>
        <n v="1135607"/>
        <n v="1135617"/>
        <n v="1135619"/>
        <n v="1135620"/>
        <n v="1135625"/>
        <n v="1135627"/>
        <n v="1135631"/>
        <n v="1135633"/>
        <n v="1135640"/>
        <n v="1135671"/>
        <n v="1135588"/>
        <n v="1135590"/>
        <n v="1138136"/>
        <n v="1140014"/>
        <n v="1134050"/>
        <n v="1134051"/>
        <n v="1134052"/>
        <n v="1134826"/>
        <n v="1134827"/>
        <n v="1134828"/>
        <n v="1135491"/>
        <n v="1134549"/>
        <n v="1140247"/>
        <n v="1118913"/>
        <n v="1118922"/>
        <n v="1137249"/>
        <n v="1137250"/>
        <n v="1137251"/>
        <n v="1137253"/>
        <n v="1137277"/>
        <n v="1137283"/>
        <n v="1137284"/>
        <n v="1138554"/>
        <n v="1138598"/>
        <n v="1138599"/>
        <n v="1138607"/>
        <n v="1138647"/>
        <n v="1138663"/>
        <n v="1138555"/>
        <n v="1138557"/>
        <n v="1138563"/>
        <n v="1138565"/>
        <n v="1138570"/>
        <n v="1138572"/>
        <n v="1138575"/>
        <n v="1138583"/>
        <n v="1138597"/>
        <n v="1138649"/>
        <n v="1136407"/>
        <n v="1136411"/>
        <n v="1136250"/>
        <n v="1136251"/>
        <n v="1136252"/>
        <n v="1136881"/>
        <n v="1136882"/>
        <n v="1136883"/>
        <n v="1136884"/>
        <n v="1136885"/>
        <n v="1136886"/>
        <n v="1136887"/>
        <n v="1136888"/>
        <n v="1136889"/>
        <n v="1136904"/>
        <n v="1136905"/>
        <n v="1136906"/>
        <n v="1136907"/>
        <n v="1136908"/>
        <n v="1136909"/>
        <n v="1136912"/>
        <n v="1136914"/>
        <n v="1136915"/>
        <n v="1136917"/>
        <n v="1138589"/>
        <n v="1138594"/>
        <n v="1132137"/>
        <n v="1141227"/>
        <n v="1141233"/>
        <n v="1141234"/>
        <n v="1141248"/>
        <n v="1141254"/>
        <n v="1141237"/>
        <n v="1141258"/>
        <n v="1141374"/>
        <n v="1141322"/>
        <n v="1141327"/>
        <n v="1141328"/>
        <n v="1141218"/>
        <n v="1141219"/>
        <n v="1141222"/>
        <n v="1141223"/>
        <n v="1141257"/>
        <n v="1141274"/>
        <n v="1141275"/>
        <n v="1141276"/>
        <n v="1141280"/>
        <n v="1141281"/>
        <n v="1141282"/>
        <n v="1141283"/>
        <n v="1141287"/>
        <n v="1141288"/>
        <n v="1141289"/>
        <n v="1141290"/>
        <n v="1141291"/>
        <n v="1141292"/>
        <n v="1141293"/>
        <n v="1141294"/>
        <n v="1141295"/>
        <n v="1141298"/>
        <n v="1141300"/>
        <n v="1141301"/>
        <n v="1141307"/>
        <n v="1141308"/>
        <n v="1141319"/>
        <n v="1141320"/>
        <n v="1141321"/>
        <n v="1141326"/>
        <n v="1141539"/>
        <n v="1141644"/>
        <n v="1142155"/>
        <n v="1142191"/>
        <n v="1142108"/>
        <n v="1142109"/>
        <n v="1142131"/>
        <n v="1142132"/>
        <n v="1142224"/>
        <n v="1142230"/>
        <n v="1137183"/>
        <n v="1137184"/>
        <n v="1142274"/>
        <n v="1142114"/>
        <n v="1141303"/>
        <n v="852242"/>
        <n v="1142113"/>
        <n v="1142134"/>
        <n v="1136562"/>
        <n v="1136565"/>
        <n v="1138946"/>
        <n v="1138943"/>
        <n v="1140084"/>
        <n v="1142445"/>
        <n v="1142442"/>
        <n v="1142444"/>
        <n v="1142449"/>
        <n v="1142450"/>
        <n v="1140005"/>
        <n v="1142424"/>
        <n v="1142425"/>
        <n v="1142426"/>
        <n v="1142427"/>
        <n v="1142251"/>
        <n v="1142421"/>
        <n v="1142422"/>
        <n v="1142423"/>
        <n v="1142371"/>
      </sharedItems>
    </cacheField>
    <cacheField name="NAME" numFmtId="0">
      <sharedItems/>
    </cacheField>
    <cacheField name="STOCK" numFmtId="0">
      <sharedItems containsSemiMixedTypes="0" containsString="0" containsNumber="1" containsInteger="1" minValue="0" maxValue="787"/>
    </cacheField>
    <cacheField name="TIENDA" numFmtId="0">
      <sharedItems containsSemiMixedTypes="0" containsString="0" containsNumber="1" containsInteger="1" minValue="10001" maxValue="10001"/>
    </cacheField>
    <cacheField name="PUBLICADO" numFmtId="0">
      <sharedItems containsSemiMixedTypes="0" containsString="0" containsNumber="1" containsInteger="1" minValue="0" maxValue="1"/>
    </cacheField>
    <cacheField name="COMPRABLE" numFmtId="0">
      <sharedItems containsSemiMixedTypes="0" containsString="0" containsNumber="1" containsInteger="1" minValue="0" maxValue="1"/>
    </cacheField>
    <cacheField name="HABILITADO" numFmtId="0">
      <sharedItems containsSemiMixedTypes="0" containsString="0" containsNumber="1" containsInteger="1" minValue="0" maxValue="1"/>
    </cacheField>
    <cacheField name="RET TIENDA" numFmtId="0">
      <sharedItems/>
    </cacheField>
    <cacheField name="Acción" numFmtId="0">
      <sharedItems count="2">
        <s v="OK"/>
        <s v="A PUBLI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ovanni Delgado" refreshedDate="43942.396630902775" createdVersion="6" refreshedVersion="6" minRefreshableVersion="3" recordCount="2179">
  <cacheSource type="worksheet">
    <worksheetSource ref="A1:C2180" sheet="Valida BL"/>
  </cacheSource>
  <cacheFields count="3">
    <cacheField name="SKU" numFmtId="0">
      <sharedItems containsSemiMixedTypes="0" containsString="0" containsNumber="1" containsInteger="1" minValue="713465" maxValue="1234565" count="2180">
        <n v="1102661"/>
        <n v="857736"/>
        <n v="865398"/>
        <n v="865533"/>
        <n v="848266"/>
        <n v="858822"/>
        <n v="865059"/>
        <n v="1101337"/>
        <n v="1102452"/>
        <n v="852243"/>
        <n v="862296"/>
        <n v="862239"/>
        <n v="865819"/>
        <n v="1102411"/>
        <n v="1102408"/>
        <n v="1102446"/>
        <n v="1102445"/>
        <n v="1102444"/>
        <n v="1102026"/>
        <n v="1102027"/>
        <n v="862117"/>
        <n v="866049"/>
        <n v="825364"/>
        <n v="862228"/>
        <n v="855086"/>
        <n v="855085"/>
        <n v="842023"/>
        <n v="857527"/>
        <n v="863758"/>
        <n v="865049"/>
        <n v="866034"/>
        <n v="1103087"/>
        <n v="850799"/>
        <n v="822759"/>
        <n v="865519"/>
        <n v="839301"/>
        <n v="857540"/>
        <n v="864991"/>
        <n v="865044"/>
        <n v="866518"/>
        <n v="1101720"/>
        <n v="1101739"/>
        <n v="846533"/>
        <n v="846534"/>
        <n v="865050"/>
        <n v="865446"/>
        <n v="1103085"/>
        <n v="863123"/>
        <n v="1102223"/>
        <n v="1101776"/>
        <n v="1102014"/>
        <n v="863342"/>
        <n v="1100654"/>
        <n v="1100649"/>
        <n v="865636"/>
        <n v="1101153"/>
        <n v="1101457"/>
        <n v="845962"/>
        <n v="858402"/>
        <n v="1102176"/>
        <n v="1102177"/>
        <n v="859752"/>
        <n v="863572"/>
        <n v="851947"/>
        <n v="843083"/>
        <n v="843082"/>
        <n v="861180"/>
        <n v="855392"/>
        <n v="863347"/>
        <n v="851901"/>
        <n v="863840"/>
        <n v="1102639"/>
        <n v="1103836"/>
        <n v="1100838"/>
        <n v="1100814"/>
        <n v="862534"/>
        <n v="866664"/>
        <n v="1101903"/>
        <n v="843422"/>
        <n v="866301"/>
        <n v="856519"/>
        <n v="854523"/>
        <n v="1102454"/>
        <n v="721609"/>
        <n v="1106234"/>
        <n v="862942"/>
        <n v="713465"/>
        <n v="857538"/>
        <n v="857673"/>
        <n v="827198"/>
        <n v="854464"/>
        <n v="858548"/>
        <n v="856934"/>
        <n v="1101324"/>
        <n v="1100924"/>
        <n v="865692"/>
        <n v="848636"/>
        <n v="848635"/>
        <n v="1100966"/>
        <n v="1104514"/>
        <n v="1104663"/>
        <n v="1104535"/>
        <n v="1104665"/>
        <n v="1104771"/>
        <n v="1104546"/>
        <n v="1103200"/>
        <n v="1104862"/>
        <n v="1104926"/>
        <n v="1104785"/>
        <n v="1104767"/>
        <n v="1104918"/>
        <n v="1104928"/>
        <n v="1105286"/>
        <n v="1105533"/>
        <n v="1101904"/>
        <n v="1104536"/>
        <n v="1106029"/>
        <n v="1106031"/>
        <n v="1106040"/>
        <n v="1106385"/>
        <n v="1106865"/>
        <n v="1105826"/>
        <n v="1105827"/>
        <n v="1109127"/>
        <n v="1104349"/>
        <n v="1105793"/>
        <n v="1106537"/>
        <n v="1105794"/>
        <n v="1105847"/>
        <n v="1106870"/>
        <n v="1104770"/>
        <n v="1104509"/>
        <n v="1104534"/>
        <n v="1104521"/>
        <n v="1105135"/>
        <n v="1105677"/>
        <n v="1106873"/>
        <n v="1106843"/>
        <n v="1106087"/>
        <n v="1106887"/>
        <n v="1103202"/>
        <n v="1106086"/>
        <n v="1106867"/>
        <n v="1104844"/>
        <n v="1105147"/>
        <n v="1106532"/>
        <n v="1105143"/>
        <n v="1107778"/>
        <n v="1107652"/>
        <n v="1107651"/>
        <n v="1106718"/>
        <n v="862223"/>
        <n v="1104087"/>
        <n v="1105142"/>
        <n v="1105141"/>
        <n v="1108447"/>
        <n v="1107401"/>
        <n v="1107402"/>
        <n v="1108113"/>
        <n v="1108112"/>
        <n v="1108347"/>
        <n v="1108461"/>
        <n v="1105649"/>
        <n v="1108659"/>
        <n v="1105150"/>
        <n v="1108365"/>
        <n v="1108367"/>
        <n v="1108368"/>
        <n v="1108370"/>
        <n v="1108371"/>
        <n v="1108563"/>
        <n v="1108662"/>
        <n v="1102395"/>
        <n v="1108414"/>
        <n v="1110062"/>
        <n v="1109129"/>
        <n v="1109817"/>
        <n v="1109617"/>
        <n v="1108686"/>
        <n v="1109643"/>
        <n v="1104769"/>
        <n v="1109867"/>
        <n v="1111155"/>
        <n v="1108545"/>
        <n v="1110812"/>
        <n v="1111119"/>
        <n v="856327"/>
        <n v="823580"/>
        <n v="1111207"/>
        <n v="1111239"/>
        <n v="1105828"/>
        <n v="1105829"/>
        <n v="1110810"/>
        <n v="1111624"/>
        <n v="1110092"/>
        <n v="1111608"/>
        <n v="1111240"/>
        <n v="1111891"/>
        <n v="1111893"/>
        <n v="1111894"/>
        <n v="1110795"/>
        <n v="1111126"/>
        <n v="864849"/>
        <n v="1111884"/>
        <n v="1111706"/>
        <n v="1110083"/>
        <n v="1112468"/>
        <n v="1109938"/>
        <n v="1108229"/>
        <n v="1108236"/>
        <n v="857934"/>
        <n v="1110071"/>
        <n v="1104323"/>
        <n v="1109238"/>
        <n v="1110063"/>
        <n v="1108244"/>
        <n v="1106255"/>
        <n v="1107941"/>
        <n v="1110055"/>
        <n v="863597"/>
        <n v="1105989"/>
        <n v="1109110"/>
        <n v="1112177"/>
        <n v="1112039"/>
        <n v="1108922"/>
        <n v="1108928"/>
        <n v="1108895"/>
        <n v="1108887"/>
        <n v="1109961"/>
        <n v="1110082"/>
        <n v="1109165"/>
        <n v="1109422"/>
        <n v="1109209"/>
        <n v="1111795"/>
        <n v="1111926"/>
        <n v="1112539"/>
        <n v="1112540"/>
        <n v="1112569"/>
        <n v="1112572"/>
        <n v="1112660"/>
        <n v="1108900"/>
        <n v="1112165"/>
        <n v="1111335"/>
        <n v="1107581"/>
        <n v="1112169"/>
        <n v="1112168"/>
        <n v="1112171"/>
        <n v="1113690"/>
        <n v="1113694"/>
        <n v="1112086"/>
        <n v="1112166"/>
        <n v="1112167"/>
        <n v="1116342"/>
        <n v="1114384"/>
        <n v="1113412"/>
        <n v="1113448"/>
        <n v="1113449"/>
        <n v="1112462"/>
        <n v="1114385"/>
        <n v="1114386"/>
        <n v="1113706"/>
        <n v="1114067"/>
        <n v="1114794"/>
        <n v="1113523"/>
        <n v="1113524"/>
        <n v="1114436"/>
        <n v="1111887"/>
        <n v="1114741"/>
        <n v="1113719"/>
        <n v="1113720"/>
        <n v="1114636"/>
        <n v="1114634"/>
        <n v="1114637"/>
        <n v="1114638"/>
        <n v="1115540"/>
        <n v="1115541"/>
        <n v="1112060"/>
        <n v="1112066"/>
        <n v="1116220"/>
        <n v="1115376"/>
        <n v="1114934"/>
        <n v="1115695"/>
        <n v="1115705"/>
        <n v="1115365"/>
        <n v="1116217"/>
        <n v="1116317"/>
        <n v="1116665"/>
        <n v="1116266"/>
        <n v="1116337"/>
        <n v="1116340"/>
        <n v="1116351"/>
        <n v="1115362"/>
        <n v="1116859"/>
        <n v="1113887"/>
        <n v="1115266"/>
        <n v="1108890"/>
        <n v="1116954"/>
        <n v="1109039"/>
        <n v="1109011"/>
        <n v="1109210"/>
        <n v="1115269"/>
        <n v="1115270"/>
        <n v="1115392"/>
        <n v="1115107"/>
        <n v="1104748"/>
        <n v="1116269"/>
        <n v="1104749"/>
        <n v="1115100"/>
        <n v="1115291"/>
        <n v="1116949"/>
        <n v="1116951"/>
        <n v="1116952"/>
        <n v="1106412"/>
        <n v="1112349"/>
        <n v="1109179"/>
        <n v="1112350"/>
        <n v="866232"/>
        <n v="1116312"/>
        <n v="1109767"/>
        <n v="1116671"/>
        <n v="1114486"/>
        <n v="1117142"/>
        <n v="1117145"/>
        <n v="1117146"/>
        <n v="1114555"/>
        <n v="1117701"/>
        <n v="1117765"/>
        <n v="1106864"/>
        <n v="1116310"/>
        <n v="1117445"/>
        <n v="1117117"/>
        <n v="1114875"/>
        <n v="1114916"/>
        <n v="1116976"/>
        <n v="1117650"/>
        <n v="1118236"/>
        <n v="1118064"/>
        <n v="1117044"/>
        <n v="1117108"/>
        <n v="1112080"/>
        <n v="1117919"/>
        <n v="1117922"/>
        <n v="1117933"/>
        <n v="1117964"/>
        <n v="1117966"/>
        <n v="1117929"/>
        <n v="1117965"/>
        <n v="1118458"/>
        <n v="1116562"/>
        <n v="1117131"/>
        <n v="1117448"/>
        <n v="1116945"/>
        <n v="1116938"/>
        <n v="1117169"/>
        <n v="1119220"/>
        <n v="1118781"/>
        <n v="1118008"/>
        <n v="1118004"/>
        <n v="1118937"/>
        <n v="1118935"/>
        <n v="1118933"/>
        <n v="1118931"/>
        <n v="1118927"/>
        <n v="1118923"/>
        <n v="1118824"/>
        <n v="1118813"/>
        <n v="1118805"/>
        <n v="1118804"/>
        <n v="1118783"/>
        <n v="1118823"/>
        <n v="1119492"/>
        <n v="1115621"/>
        <n v="1115622"/>
        <n v="1115623"/>
        <n v="1112089"/>
        <n v="1114722"/>
        <n v="1119270"/>
        <n v="1119272"/>
        <n v="1112088"/>
        <n v="1120622"/>
        <n v="1119674"/>
        <n v="1120623"/>
        <n v="1109919"/>
        <n v="1117104"/>
        <n v="1117129"/>
        <n v="1115267"/>
        <n v="1120068"/>
        <n v="1120000"/>
        <n v="1120590"/>
        <n v="1120605"/>
        <n v="1120607"/>
        <n v="1116962"/>
        <n v="1120431"/>
        <n v="1118782"/>
        <n v="1118121"/>
        <n v="1118029"/>
        <n v="1119917"/>
        <n v="1116286"/>
        <n v="1119553"/>
        <n v="1119874"/>
        <n v="1121549"/>
        <n v="1121556"/>
        <n v="1116784"/>
        <n v="1117187"/>
        <n v="1122448"/>
        <n v="1122447"/>
        <n v="1122443"/>
        <n v="1120306"/>
        <n v="1120302"/>
        <n v="1122728"/>
        <n v="1121775"/>
        <n v="1121238"/>
        <n v="1118821"/>
        <n v="1121755"/>
        <n v="1108906"/>
        <n v="1122637"/>
        <n v="1122646"/>
        <n v="1122648"/>
        <n v="1122645"/>
        <n v="1122642"/>
        <n v="1122737"/>
        <n v="1120343"/>
        <n v="1119644"/>
        <n v="1122759"/>
        <n v="1118249"/>
        <n v="1120074"/>
        <n v="1120076"/>
        <n v="1120078"/>
        <n v="1120132"/>
        <n v="1121303"/>
        <n v="1120134"/>
        <n v="1120080"/>
        <n v="1120082"/>
        <n v="1120099"/>
        <n v="1120101"/>
        <n v="1120103"/>
        <n v="1120114"/>
        <n v="1120117"/>
        <n v="1120123"/>
        <n v="1115360"/>
        <n v="843086"/>
        <n v="1117103"/>
        <n v="1122669"/>
        <n v="1115948"/>
        <n v="1122975"/>
        <n v="1122978"/>
        <n v="1122716"/>
        <n v="1123128"/>
        <n v="1123129"/>
        <n v="1122827"/>
        <n v="1122825"/>
        <n v="1123509"/>
        <n v="1122727"/>
        <n v="1124013"/>
        <n v="1123230"/>
        <n v="1124092"/>
        <n v="1123377"/>
        <n v="1123981"/>
        <n v="1120294"/>
        <n v="1123451"/>
        <n v="1124669"/>
        <n v="1116719"/>
        <n v="1122754"/>
        <n v="1123519"/>
        <n v="1121302"/>
        <n v="1123450"/>
        <n v="1120291"/>
        <n v="1124220"/>
        <n v="1124363"/>
        <n v="1124567"/>
        <n v="1123018"/>
        <n v="1117696"/>
        <n v="1124899"/>
        <n v="1124905"/>
        <n v="1123906"/>
        <n v="1123907"/>
        <n v="1125240"/>
        <n v="1120837"/>
        <n v="1124967"/>
        <n v="1123331"/>
        <n v="1120296"/>
        <n v="1124457"/>
        <n v="1120229"/>
        <n v="1120230"/>
        <n v="1125091"/>
        <n v="1125093"/>
        <n v="1123943"/>
        <n v="1125074"/>
        <n v="1124686"/>
        <n v="1125313"/>
        <n v="1125354"/>
        <n v="1123329"/>
        <n v="1123330"/>
        <n v="1123334"/>
        <n v="1123335"/>
        <n v="1123336"/>
        <n v="1122613"/>
        <n v="1123968"/>
        <n v="1125356"/>
        <n v="1119394"/>
        <n v="1125151"/>
        <n v="1123969"/>
        <n v="1125274"/>
        <n v="1125273"/>
        <n v="1125563"/>
        <n v="1125542"/>
        <n v="1108884"/>
        <n v="1124706"/>
        <n v="1124708"/>
        <n v="1124652"/>
        <n v="1124660"/>
        <n v="1124654"/>
        <n v="1124662"/>
        <n v="1124655"/>
        <n v="1124663"/>
        <n v="1124656"/>
        <n v="1124657"/>
        <n v="1124665"/>
        <n v="1124666"/>
        <n v="1124667"/>
        <n v="1124659"/>
        <n v="1123232"/>
        <n v="1123233"/>
        <n v="1123235"/>
        <n v="1125689"/>
        <n v="1125033"/>
        <n v="1116489"/>
        <n v="1116616"/>
        <n v="1116754"/>
        <n v="1125588"/>
        <n v="1125600"/>
        <n v="1123364"/>
        <n v="1125810"/>
        <n v="1125573"/>
        <n v="1118397"/>
        <n v="1125034"/>
        <n v="1125035"/>
        <n v="1118484"/>
        <n v="1118489"/>
        <n v="1118494"/>
        <n v="1118492"/>
        <n v="1122628"/>
        <n v="1125608"/>
        <n v="1125046"/>
        <n v="1125054"/>
        <n v="1125050"/>
        <n v="1106411"/>
        <n v="1125051"/>
        <n v="1108249"/>
        <n v="1116892"/>
        <n v="1125052"/>
        <n v="1125053"/>
        <n v="1116487"/>
        <n v="1116615"/>
        <n v="1123370"/>
        <n v="1116968"/>
        <n v="1118478"/>
        <n v="1118482"/>
        <n v="1118485"/>
        <n v="1123164"/>
        <n v="1123222"/>
        <n v="1125541"/>
        <n v="1125545"/>
        <n v="1125546"/>
        <n v="1126044"/>
        <n v="1125524"/>
        <n v="1123169"/>
        <n v="1123179"/>
        <n v="1125527"/>
        <n v="1125539"/>
        <n v="1124746"/>
        <n v="1123009"/>
        <n v="1110267"/>
        <n v="1123995"/>
        <n v="1125192"/>
        <n v="1125777"/>
        <n v="1125774"/>
        <n v="1125781"/>
        <n v="1125782"/>
        <n v="1125807"/>
        <n v="1125776"/>
        <n v="1125808"/>
        <n v="1125809"/>
        <n v="1125818"/>
        <n v="1125823"/>
        <n v="1125829"/>
        <n v="1125845"/>
        <n v="1125847"/>
        <n v="1125848"/>
        <n v="1125858"/>
        <n v="1125872"/>
        <n v="1110266"/>
        <n v="1119623"/>
        <n v="1119625"/>
        <n v="1126092"/>
        <n v="1126098"/>
        <n v="1126097"/>
        <n v="1126095"/>
        <n v="1126093"/>
        <n v="1125826"/>
        <n v="1125827"/>
        <n v="1125842"/>
        <n v="1125843"/>
        <n v="1125846"/>
        <n v="1125851"/>
        <n v="1116422"/>
        <n v="1116424"/>
        <n v="1116425"/>
        <n v="1116426"/>
        <n v="1124817"/>
        <n v="1120584"/>
        <n v="1120606"/>
        <n v="1120609"/>
        <n v="1125478"/>
        <n v="1125387"/>
        <n v="1124581"/>
        <n v="1123359"/>
        <n v="1123360"/>
        <n v="1124770"/>
        <n v="1124771"/>
        <n v="1124776"/>
        <n v="1124777"/>
        <n v="1125853"/>
        <n v="1125856"/>
        <n v="1125920"/>
        <n v="1125349"/>
        <n v="1125350"/>
        <n v="1125355"/>
        <n v="1124779"/>
        <n v="1126581"/>
        <n v="1123342"/>
        <n v="1123345"/>
        <n v="1123347"/>
        <n v="1123349"/>
        <n v="1123351"/>
        <n v="1123354"/>
        <n v="1123357"/>
        <n v="1126128"/>
        <n v="1124697"/>
        <n v="1126133"/>
        <n v="1126130"/>
        <n v="1125987"/>
        <n v="1125360"/>
        <n v="1125969"/>
        <n v="1126134"/>
        <n v="1126131"/>
        <n v="1125772"/>
        <n v="1118472"/>
        <n v="1118477"/>
        <n v="1121690"/>
        <n v="1126706"/>
        <n v="1126743"/>
        <n v="1126665"/>
        <n v="1126667"/>
        <n v="1126682"/>
        <n v="1125946"/>
        <n v="1125949"/>
        <n v="1125473"/>
        <n v="1126127"/>
        <n v="1126126"/>
        <n v="1125462"/>
        <n v="1127072"/>
        <n v="1127073"/>
        <n v="1125562"/>
        <n v="1125476"/>
        <n v="1127482"/>
        <n v="1125468"/>
        <n v="1126727"/>
        <n v="1126815"/>
        <n v="1125358"/>
        <n v="1126985"/>
        <n v="1123966"/>
        <n v="1125773"/>
        <n v="1125786"/>
        <n v="1126762"/>
        <n v="1126763"/>
        <n v="1123653"/>
        <n v="1123676"/>
        <n v="1127305"/>
        <n v="1127306"/>
        <n v="1127180"/>
        <n v="1127783"/>
        <n v="1127784"/>
        <n v="1124449"/>
        <n v="1127261"/>
        <n v="1126945"/>
        <n v="1126437"/>
        <n v="1126464"/>
        <n v="1127722"/>
        <n v="1127724"/>
        <n v="1126466"/>
        <n v="1126445"/>
        <n v="1127493"/>
        <n v="1127494"/>
        <n v="1127497"/>
        <n v="1127495"/>
        <n v="1127498"/>
        <n v="1127499"/>
        <n v="1127500"/>
        <n v="1127416"/>
        <n v="1126634"/>
        <n v="1127419"/>
        <n v="1127385"/>
        <n v="1127411"/>
        <n v="1127402"/>
        <n v="1127414"/>
        <n v="1127420"/>
        <n v="1127486"/>
        <n v="1127418"/>
        <n v="1127487"/>
        <n v="1127504"/>
        <n v="1127502"/>
        <n v="1127501"/>
        <n v="1127506"/>
        <n v="1127508"/>
        <n v="1127505"/>
        <n v="1127516"/>
        <n v="1127511"/>
        <n v="1127515"/>
        <n v="1127491"/>
        <n v="1127492"/>
        <n v="1127415"/>
        <n v="1120619"/>
        <n v="1121685"/>
        <n v="1121687"/>
        <n v="1125532"/>
        <n v="1124796"/>
        <n v="1126659"/>
        <n v="1126660"/>
        <n v="1127155"/>
        <n v="1127158"/>
        <n v="1127239"/>
        <n v="1126906"/>
        <n v="1126914"/>
        <n v="1125433"/>
        <n v="1123560"/>
        <n v="1127728"/>
        <n v="1126742"/>
        <n v="1125305"/>
        <n v="1125306"/>
        <n v="1127543"/>
        <n v="1128173"/>
        <n v="1128268"/>
        <n v="1127785"/>
        <n v="1125686"/>
        <n v="1125687"/>
        <n v="1127309"/>
        <n v="1125749"/>
        <n v="1128170"/>
        <n v="1128167"/>
        <n v="1128165"/>
        <n v="1128133"/>
        <n v="1128131"/>
        <n v="1128130"/>
        <n v="1128172"/>
        <n v="1124783"/>
        <n v="1128182"/>
        <n v="1128183"/>
        <n v="1128185"/>
        <n v="1128186"/>
        <n v="1128190"/>
        <n v="1128192"/>
        <n v="1128197"/>
        <n v="1127281"/>
        <n v="1127283"/>
        <n v="1127297"/>
        <n v="1125374"/>
        <n v="1125386"/>
        <n v="1125380"/>
        <n v="1125382"/>
        <n v="1125384"/>
        <n v="1125385"/>
        <n v="1125379"/>
        <n v="1129291"/>
        <n v="1128536"/>
        <n v="1128898"/>
        <n v="1129143"/>
        <n v="1129132"/>
        <n v="1125959"/>
        <n v="1125963"/>
        <n v="1128992"/>
        <n v="1127919"/>
        <n v="1117043"/>
        <n v="1125174"/>
        <n v="1125176"/>
        <n v="1125177"/>
        <n v="1125184"/>
        <n v="1125188"/>
        <n v="1125195"/>
        <n v="1125522"/>
        <n v="1124839"/>
        <n v="1126733"/>
        <n v="1128345"/>
        <n v="1125308"/>
        <n v="1129106"/>
        <n v="1129107"/>
        <n v="1129109"/>
        <n v="1129110"/>
        <n v="1129121"/>
        <n v="1129119"/>
        <n v="1129142"/>
        <n v="1129254"/>
        <n v="1129255"/>
        <n v="1125873"/>
        <n v="1125859"/>
        <n v="1125883"/>
        <n v="1116423"/>
        <n v="1108753"/>
        <n v="1124398"/>
        <n v="1124399"/>
        <n v="1124400"/>
        <n v="1124401"/>
        <n v="1125985"/>
        <n v="1126002"/>
        <n v="1126004"/>
        <n v="1126005"/>
        <n v="1126006"/>
        <n v="1128212"/>
        <n v="1124687"/>
        <n v="1126705"/>
        <n v="1125662"/>
        <n v="1125706"/>
        <n v="1125707"/>
        <n v="1126732"/>
        <n v="1125705"/>
        <n v="1125703"/>
        <n v="1125802"/>
        <n v="1126038"/>
        <n v="1127714"/>
        <n v="1127715"/>
        <n v="1129035"/>
        <n v="1129036"/>
        <n v="1129043"/>
        <n v="1127720"/>
        <n v="1129657"/>
        <n v="1129656"/>
        <n v="1129654"/>
        <n v="1129643"/>
        <n v="1129639"/>
        <n v="1129038"/>
        <n v="1125995"/>
        <n v="1116397"/>
        <n v="1128261"/>
        <n v="1129544"/>
        <n v="1128727"/>
        <n v="1128734"/>
        <n v="1128746"/>
        <n v="1126021"/>
        <n v="1128722"/>
        <n v="1129007"/>
        <n v="1129355"/>
        <n v="1124791"/>
        <n v="1124794"/>
        <n v="1129834"/>
        <n v="1129565"/>
        <n v="1127485"/>
        <n v="1126152"/>
        <n v="1126181"/>
        <n v="1129542"/>
        <n v="1125018"/>
        <n v="1125019"/>
        <n v="1125022"/>
        <n v="1129539"/>
        <n v="1129534"/>
        <n v="1123532"/>
        <n v="1124409"/>
        <n v="1124417"/>
        <n v="1129716"/>
        <n v="1124833"/>
        <n v="1129538"/>
        <n v="1124834"/>
        <n v="1129549"/>
        <n v="1124836"/>
        <n v="1124838"/>
        <n v="1129551"/>
        <n v="1125704"/>
        <n v="1125702"/>
        <n v="1128218"/>
        <n v="1129727"/>
        <n v="1129735"/>
        <n v="1129738"/>
        <n v="1129739"/>
        <n v="1129741"/>
        <n v="1128756"/>
        <n v="1125196"/>
        <n v="1126009"/>
        <n v="1127902"/>
        <n v="1127903"/>
        <n v="1127904"/>
        <n v="1127908"/>
        <n v="1124405"/>
        <n v="1124475"/>
        <n v="1124476"/>
        <n v="1124478"/>
        <n v="1124479"/>
        <n v="1124491"/>
        <n v="1124562"/>
        <n v="1124565"/>
        <n v="1129668"/>
        <n v="1128760"/>
        <n v="1126013"/>
        <n v="1126017"/>
        <n v="1126018"/>
        <n v="1126019"/>
        <n v="1128985"/>
        <n v="1112348"/>
        <n v="1125045"/>
        <n v="1127940"/>
        <n v="1127948"/>
        <n v="1127973"/>
        <n v="1100139"/>
        <n v="1124468"/>
        <n v="1124465"/>
        <n v="1124470"/>
        <n v="1124471"/>
        <n v="1124473"/>
        <n v="1124474"/>
        <n v="1126020"/>
        <n v="1129660"/>
        <n v="1129169"/>
        <n v="1129319"/>
        <n v="1129320"/>
        <n v="1128620"/>
        <n v="1128619"/>
        <n v="1129150"/>
        <n v="1129827"/>
        <n v="1129832"/>
        <n v="1127949"/>
        <n v="1129556"/>
        <n v="1129557"/>
        <n v="1129558"/>
        <n v="1129559"/>
        <n v="1128353"/>
        <n v="1128355"/>
        <n v="1126153"/>
        <n v="1106398"/>
        <n v="1127926"/>
        <n v="1127933"/>
        <n v="1127935"/>
        <n v="1127937"/>
        <n v="1127943"/>
        <n v="1127944"/>
        <n v="1127945"/>
        <n v="1127946"/>
        <n v="1128880"/>
        <n v="1128886"/>
        <n v="1123383"/>
        <n v="1128601"/>
        <n v="1128795"/>
        <n v="1127947"/>
        <n v="1127962"/>
        <n v="1127968"/>
        <n v="1127971"/>
        <n v="1127901"/>
        <n v="1125881"/>
        <n v="1125878"/>
        <n v="1125877"/>
        <n v="1125874"/>
        <n v="1125844"/>
        <n v="1125831"/>
        <n v="1125830"/>
        <n v="1125824"/>
        <n v="1123467"/>
        <n v="1123468"/>
        <n v="1123531"/>
        <n v="1123543"/>
        <n v="1123546"/>
        <n v="1120166"/>
        <n v="1128960"/>
        <n v="1123551"/>
        <n v="1123571"/>
        <n v="1123574"/>
        <n v="1124428"/>
        <n v="1124443"/>
        <n v="1124444"/>
        <n v="1124949"/>
        <n v="1120578"/>
        <n v="1120585"/>
        <n v="1125779"/>
        <n v="1125806"/>
        <n v="1124815"/>
        <n v="1124816"/>
        <n v="1130257"/>
        <n v="1117113"/>
        <n v="1117115"/>
        <n v="1123465"/>
        <n v="1123466"/>
        <n v="1125822"/>
        <n v="1116849"/>
        <n v="1122680"/>
        <n v="1130258"/>
        <n v="1130270"/>
        <n v="1130273"/>
        <n v="1125551"/>
        <n v="1123375"/>
        <n v="1124812"/>
        <n v="1124813"/>
        <n v="1110418"/>
        <n v="1128937"/>
        <n v="1125182"/>
        <n v="1123096"/>
        <n v="1123097"/>
        <n v="1129890"/>
        <n v="1128999"/>
        <n v="1128237"/>
        <n v="1128227"/>
        <n v="1128765"/>
        <n v="1125211"/>
        <n v="1125213"/>
        <n v="1126022"/>
        <n v="1124766"/>
        <n v="1124767"/>
        <n v="1124768"/>
        <n v="1124769"/>
        <n v="1124795"/>
        <n v="1130282"/>
        <n v="1125178"/>
        <n v="1127161"/>
        <n v="1127163"/>
        <n v="1127164"/>
        <n v="1124944"/>
        <n v="1130508"/>
        <n v="1112975"/>
        <n v="1112977"/>
        <n v="1112980"/>
        <n v="1130323"/>
        <n v="1130327"/>
        <n v="1130314"/>
        <n v="1130318"/>
        <n v="1130320"/>
        <n v="1130321"/>
        <n v="1130322"/>
        <n v="1130340"/>
        <n v="1130342"/>
        <n v="1130343"/>
        <n v="1130344"/>
        <n v="1130345"/>
        <n v="1130346"/>
        <n v="1130328"/>
        <n v="1130329"/>
        <n v="1130330"/>
        <n v="1130331"/>
        <n v="1130333"/>
        <n v="1130334"/>
        <n v="1127200"/>
        <n v="1127198"/>
        <n v="1125138"/>
        <n v="1129041"/>
        <n v="1129039"/>
        <n v="1126719"/>
        <n v="1126720"/>
        <n v="1126722"/>
        <n v="1126721"/>
        <n v="1129055"/>
        <n v="1129057"/>
        <n v="1126723"/>
        <n v="1125094"/>
        <n v="1128602"/>
        <n v="1128604"/>
        <n v="1124765"/>
        <n v="1129611"/>
        <n v="1118802"/>
        <n v="1118808"/>
        <n v="1118810"/>
        <n v="1118817"/>
        <n v="1118900"/>
        <n v="1118910"/>
        <n v="1123002"/>
        <n v="1123005"/>
        <n v="1123006"/>
        <n v="1123011"/>
        <n v="1123021"/>
        <n v="1123022"/>
        <n v="1130599"/>
        <n v="1131294"/>
        <n v="1131214"/>
        <n v="1131215"/>
        <n v="1130597"/>
        <n v="1129219"/>
        <n v="1129223"/>
        <n v="1129226"/>
        <n v="1129222"/>
        <n v="1129221"/>
        <n v="1126974"/>
        <n v="1130545"/>
        <n v="1127847"/>
        <n v="1130416"/>
        <n v="1131208"/>
        <n v="1128735"/>
        <n v="1129054"/>
        <n v="1131053"/>
        <n v="1130434"/>
        <n v="1131818"/>
        <n v="1131821"/>
        <n v="1131823"/>
        <n v="1131824"/>
        <n v="1131826"/>
        <n v="1131829"/>
        <n v="1131833"/>
        <n v="1131836"/>
        <n v="1129883"/>
        <n v="1131228"/>
        <n v="1131230"/>
        <n v="1131841"/>
        <n v="1132061"/>
        <n v="1132066"/>
        <n v="1132068"/>
        <n v="1131939"/>
        <n v="1131935"/>
        <n v="1131938"/>
        <n v="1125643"/>
        <n v="1129345"/>
        <n v="1129346"/>
        <n v="1129349"/>
        <n v="1129350"/>
        <n v="1130049"/>
        <n v="1130062"/>
        <n v="1129340"/>
        <n v="1129921"/>
        <n v="1129348"/>
        <n v="1129347"/>
        <n v="1128997"/>
        <n v="1132859"/>
        <n v="1121776"/>
        <n v="1132240"/>
        <n v="1132241"/>
        <n v="1123013"/>
        <n v="1123019"/>
        <n v="1123020"/>
        <n v="1131704"/>
        <n v="1130131"/>
        <n v="1130132"/>
        <n v="1130133"/>
        <n v="1130134"/>
        <n v="1130135"/>
        <n v="1132557"/>
        <n v="1128614"/>
        <n v="1128617"/>
        <n v="1128618"/>
        <n v="1129338"/>
        <n v="863339"/>
        <n v="1132820"/>
        <n v="1132824"/>
        <n v="1132804"/>
        <n v="1127517"/>
        <n v="1132819"/>
        <n v="1132821"/>
        <n v="1132854"/>
        <n v="1132855"/>
        <n v="1129881"/>
        <n v="1132857"/>
        <n v="1132689"/>
        <n v="1132690"/>
        <n v="1132691"/>
        <n v="1132693"/>
        <n v="1132695"/>
        <n v="1132860"/>
        <n v="1133270"/>
        <n v="1131554"/>
        <n v="1132369"/>
        <n v="1133077"/>
        <n v="1132922"/>
        <n v="1126744"/>
        <n v="1132871"/>
        <n v="1132872"/>
        <n v="1132875"/>
        <n v="1133048"/>
        <n v="1133049"/>
        <n v="1133050"/>
        <n v="1133295"/>
        <n v="1133383"/>
        <n v="1133517"/>
        <n v="1130280"/>
        <n v="1131237"/>
        <n v="1133578"/>
        <n v="1133580"/>
        <n v="1133584"/>
        <n v="1133589"/>
        <n v="1133591"/>
        <n v="1133582"/>
        <n v="1133594"/>
        <n v="1133780"/>
        <n v="1133766"/>
        <n v="1133521"/>
        <n v="1129199"/>
        <n v="1129200"/>
        <n v="1133065"/>
        <n v="1133070"/>
        <n v="1132576"/>
        <n v="1125785"/>
        <n v="1132732"/>
        <n v="1133429"/>
        <n v="1112979"/>
        <n v="1133929"/>
        <n v="1132958"/>
        <n v="1132959"/>
        <n v="1132961"/>
        <n v="1127808"/>
        <n v="1133423"/>
        <n v="1133519"/>
        <n v="1128845"/>
        <n v="1128865"/>
        <n v="1128868"/>
        <n v="1128869"/>
        <n v="1128872"/>
        <n v="1127199"/>
        <n v="1127203"/>
        <n v="1127202"/>
        <n v="1130603"/>
        <n v="1133302"/>
        <n v="1133507"/>
        <n v="1126141"/>
        <n v="1132350"/>
        <n v="1133732"/>
        <n v="1133733"/>
        <n v="1132981"/>
        <n v="1132983"/>
        <n v="1131536"/>
        <n v="1126690"/>
        <n v="1133528"/>
        <n v="1132627"/>
        <n v="1134093"/>
        <n v="1133729"/>
        <n v="1133730"/>
        <n v="1134019"/>
        <n v="1134020"/>
        <n v="1134016"/>
        <n v="1134018"/>
        <n v="1133952"/>
        <n v="1134119"/>
        <n v="1134274"/>
        <n v="1127681"/>
        <n v="1133721"/>
        <n v="1133723"/>
        <n v="1134043"/>
        <n v="1134325"/>
        <n v="1134332"/>
        <n v="1134326"/>
        <n v="1132257"/>
        <n v="1134022"/>
        <n v="1123982"/>
        <n v="1129225"/>
        <n v="1129211"/>
        <n v="1132187"/>
        <n v="1133425"/>
        <n v="1133443"/>
        <n v="1133430"/>
        <n v="1133440"/>
        <n v="1133442"/>
        <n v="1134821"/>
        <n v="1130580"/>
        <n v="1130686"/>
        <n v="1130687"/>
        <n v="1134257"/>
        <n v="1134259"/>
        <n v="1130684"/>
        <n v="1130685"/>
        <n v="1132601"/>
        <n v="1133510"/>
        <n v="1133000"/>
        <n v="1133001"/>
        <n v="1134066"/>
        <n v="1132572"/>
        <n v="1132584"/>
        <n v="1125631"/>
        <n v="1129847"/>
        <n v="1129848"/>
        <n v="1129850"/>
        <n v="1129852"/>
        <n v="1130057"/>
        <n v="1130059"/>
        <n v="1130060"/>
        <n v="1131148"/>
        <n v="1131149"/>
        <n v="1131150"/>
        <n v="1131153"/>
        <n v="1131154"/>
        <n v="1132596"/>
        <n v="1134819"/>
        <n v="1130435"/>
        <n v="1130462"/>
        <n v="1130467"/>
        <n v="1130468"/>
        <n v="1125645"/>
        <n v="1130061"/>
        <n v="1131138"/>
        <n v="1131147"/>
        <n v="1132578"/>
        <n v="1128827"/>
        <n v="1130464"/>
        <n v="1134868"/>
        <n v="1134864"/>
        <n v="1134859"/>
        <n v="1134611"/>
        <n v="1134610"/>
        <n v="1134608"/>
        <n v="1134606"/>
        <n v="1134605"/>
        <n v="1134582"/>
        <n v="1134580"/>
        <n v="1134562"/>
        <n v="1134478"/>
        <n v="1128707"/>
        <n v="1132609"/>
        <n v="1132610"/>
        <n v="1132613"/>
        <n v="1132614"/>
        <n v="1132615"/>
        <n v="1134540"/>
        <n v="1128703"/>
        <n v="1128687"/>
        <n v="1128695"/>
        <n v="1134585"/>
        <n v="1134591"/>
        <n v="1128674"/>
        <n v="1134595"/>
        <n v="1134600"/>
        <n v="1134601"/>
        <n v="1134602"/>
        <n v="1102032"/>
        <n v="1134333"/>
        <n v="1131441"/>
        <n v="1134824"/>
        <n v="1135162"/>
        <n v="1134488"/>
        <n v="1134615"/>
        <n v="1134853"/>
        <n v="1134855"/>
        <n v="1134877"/>
        <n v="1134898"/>
        <n v="1134900"/>
        <n v="1134903"/>
        <n v="1134904"/>
        <n v="1134618"/>
        <n v="1134619"/>
        <n v="1134676"/>
        <n v="1133933"/>
        <n v="1133932"/>
        <n v="1133281"/>
        <n v="1133282"/>
        <n v="1135223"/>
        <n v="1135228"/>
        <n v="1135249"/>
        <n v="1133830"/>
        <n v="1133834"/>
        <n v="1132131"/>
        <n v="1132136"/>
        <n v="1132134"/>
        <n v="1132085"/>
        <n v="1133719"/>
        <n v="1118487"/>
        <n v="1132681"/>
        <n v="1132692"/>
        <n v="1134938"/>
        <n v="1134941"/>
        <n v="1134939"/>
        <n v="1134940"/>
        <n v="1134943"/>
        <n v="1134947"/>
        <n v="1134951"/>
        <n v="1134953"/>
        <n v="1134955"/>
        <n v="1134960"/>
        <n v="1135022"/>
        <n v="1134964"/>
        <n v="1134971"/>
        <n v="1134972"/>
        <n v="1134973"/>
        <n v="1134976"/>
        <n v="1134992"/>
        <n v="1135001"/>
        <n v="1135003"/>
        <n v="1135004"/>
        <n v="1134961"/>
        <n v="1135005"/>
        <n v="1135006"/>
        <n v="1135007"/>
        <n v="1135008"/>
        <n v="1135016"/>
        <n v="1135018"/>
        <n v="1135021"/>
        <n v="1135024"/>
        <n v="1135026"/>
        <n v="1135029"/>
        <n v="1135031"/>
        <n v="1134948"/>
        <n v="1134416"/>
        <n v="1134518"/>
        <n v="1134520"/>
        <n v="1132227"/>
        <n v="1132229"/>
        <n v="1132233"/>
        <n v="1132236"/>
        <n v="1132633"/>
        <n v="1135809"/>
        <n v="1134946"/>
        <n v="1134942"/>
        <n v="1133592"/>
        <n v="1135656"/>
        <n v="1135663"/>
        <n v="1135665"/>
        <n v="1135667"/>
        <n v="1135668"/>
        <n v="1133809"/>
        <n v="1125113"/>
        <n v="1125114"/>
        <n v="1125116"/>
        <n v="1125638"/>
        <n v="1125641"/>
        <n v="1125642"/>
        <n v="1132459"/>
        <n v="1130463"/>
        <n v="1127984"/>
        <n v="1129959"/>
        <n v="1127986"/>
        <n v="1127985"/>
        <n v="1127981"/>
        <n v="1134006"/>
        <n v="1133837"/>
        <n v="1133903"/>
        <n v="1135127"/>
        <n v="1135128"/>
        <n v="1135644"/>
        <n v="1135337"/>
        <n v="1135338"/>
        <n v="1134334"/>
        <n v="1135235"/>
        <n v="1135236"/>
        <n v="1130604"/>
        <n v="1133534"/>
        <n v="1134013"/>
        <n v="1135794"/>
        <n v="1135795"/>
        <n v="1133964"/>
        <n v="1135521"/>
        <n v="1135522"/>
        <n v="1135720"/>
        <n v="1135722"/>
        <n v="1135735"/>
        <n v="1135416"/>
        <n v="1135415"/>
        <n v="1135414"/>
        <n v="1135930"/>
        <n v="1135932"/>
        <n v="1135933"/>
        <n v="1135934"/>
        <n v="1135939"/>
        <n v="1135940"/>
        <n v="1135941"/>
        <n v="1135779"/>
        <n v="1135524"/>
        <n v="1134324"/>
        <n v="1133587"/>
        <n v="1133586"/>
        <n v="1133576"/>
        <n v="1133575"/>
        <n v="1136000"/>
        <n v="1136001"/>
        <n v="1136002"/>
        <n v="1136003"/>
        <n v="1136004"/>
        <n v="1136005"/>
        <n v="1136006"/>
        <n v="1136007"/>
        <n v="1133274"/>
        <n v="1135048"/>
        <n v="1135690"/>
        <n v="1135687"/>
        <n v="1135506"/>
        <n v="1133959"/>
        <n v="1133961"/>
        <n v="1133962"/>
        <n v="1133965"/>
        <n v="1133967"/>
        <n v="1133968"/>
        <n v="1135919"/>
        <n v="1135402"/>
        <n v="1134787"/>
        <n v="1134788"/>
        <n v="1129572"/>
        <n v="1129934"/>
        <n v="1135952"/>
        <n v="1135903"/>
        <n v="1135904"/>
        <n v="1136100"/>
        <n v="1136272"/>
        <n v="1136327"/>
        <n v="1136328"/>
        <n v="1136329"/>
        <n v="1135483"/>
        <n v="1136101"/>
        <n v="1136226"/>
        <n v="1130683"/>
        <n v="1136307"/>
        <n v="1136308"/>
        <n v="1136314"/>
        <n v="1136315"/>
        <n v="1136316"/>
        <n v="1136335"/>
        <n v="1136336"/>
        <n v="1136337"/>
        <n v="1136338"/>
        <n v="1136339"/>
        <n v="1136340"/>
        <n v="1136341"/>
        <n v="1136342"/>
        <n v="1135846"/>
        <n v="1134768"/>
        <n v="1134769"/>
        <n v="1136086"/>
        <n v="1136085"/>
        <n v="1136359"/>
        <n v="1136360"/>
        <n v="1136364"/>
        <n v="1136351"/>
        <n v="1136408"/>
        <n v="1136409"/>
        <n v="1136410"/>
        <n v="1136416"/>
        <n v="1136417"/>
        <n v="1136418"/>
        <n v="1136421"/>
        <n v="1128801"/>
        <n v="1135746"/>
        <n v="1135897"/>
        <n v="1136467"/>
        <n v="1136468"/>
        <n v="1136397"/>
        <n v="1136396"/>
        <n v="1135842"/>
        <n v="1135851"/>
        <n v="1135854"/>
        <n v="1136395"/>
        <n v="1135838"/>
        <n v="1136393"/>
        <n v="1135839"/>
        <n v="1135845"/>
        <n v="1136862"/>
        <n v="1132062"/>
        <n v="1135946"/>
        <n v="1136728"/>
        <n v="1136781"/>
        <n v="1134686"/>
        <n v="1134687"/>
        <n v="1134829"/>
        <n v="1134831"/>
        <n v="1135954"/>
        <n v="1136791"/>
        <n v="1136797"/>
        <n v="1136798"/>
        <n v="1136799"/>
        <n v="1136800"/>
        <n v="1136801"/>
        <n v="1136802"/>
        <n v="1136803"/>
        <n v="1136805"/>
        <n v="1136807"/>
        <n v="1134404"/>
        <n v="1136599"/>
        <n v="1132993"/>
        <n v="1136588"/>
        <n v="1134688"/>
        <n v="1126173"/>
        <n v="1126175"/>
        <n v="1136589"/>
        <n v="1136584"/>
        <n v="1134405"/>
        <n v="1134406"/>
        <n v="1134407"/>
        <n v="1134408"/>
        <n v="1134410"/>
        <n v="1134411"/>
        <n v="1134412"/>
        <n v="1134413"/>
        <n v="1136868"/>
        <n v="1136869"/>
        <n v="1136870"/>
        <n v="1136877"/>
        <n v="1136878"/>
        <n v="1136879"/>
        <n v="1136579"/>
        <n v="1136580"/>
        <n v="1136871"/>
        <n v="1136872"/>
        <n v="1136873"/>
        <n v="1136874"/>
        <n v="1136875"/>
        <n v="1136876"/>
        <n v="1136585"/>
        <n v="1136014"/>
        <n v="1136653"/>
        <n v="1136937"/>
        <n v="1136497"/>
        <n v="1136506"/>
        <n v="1136863"/>
        <n v="1136866"/>
        <n v="1136867"/>
        <n v="1136090"/>
        <n v="1136091"/>
        <n v="1136451"/>
        <n v="1136452"/>
        <n v="1136453"/>
        <n v="1136454"/>
        <n v="1136935"/>
        <n v="1136792"/>
        <n v="1136756"/>
        <n v="1136757"/>
        <n v="1136758"/>
        <n v="1136759"/>
        <n v="1136760"/>
        <n v="1136825"/>
        <n v="1136848"/>
        <n v="1136540"/>
        <n v="1136816"/>
        <n v="1136818"/>
        <n v="1136553"/>
        <n v="1137193"/>
        <n v="1136554"/>
        <n v="1136934"/>
        <n v="1135985"/>
        <n v="1135989"/>
        <n v="1135990"/>
        <n v="1137195"/>
        <n v="1137196"/>
        <n v="1137198"/>
        <n v="1137199"/>
        <n v="1129928"/>
        <n v="1125515"/>
        <n v="1129929"/>
        <n v="1135822"/>
        <n v="1135823"/>
        <n v="1135829"/>
        <n v="1135833"/>
        <n v="1135836"/>
        <n v="1136853"/>
        <n v="1129931"/>
        <n v="1135775"/>
        <n v="1136087"/>
        <n v="1137303"/>
        <n v="1136851"/>
        <n v="1136932"/>
        <n v="1137276"/>
        <n v="1136649"/>
        <n v="1129595"/>
        <n v="1137296"/>
        <n v="1138217"/>
        <n v="1137019"/>
        <n v="1136502"/>
        <n v="1137246"/>
        <n v="1125513"/>
        <n v="1137260"/>
        <n v="1137262"/>
        <n v="1137258"/>
        <n v="1136059"/>
        <n v="1138298"/>
        <n v="1137603"/>
        <n v="1137605"/>
        <n v="1137500"/>
        <n v="1135094"/>
        <n v="1135097"/>
        <n v="1137024"/>
        <n v="1137016"/>
        <n v="1138667"/>
        <n v="1138668"/>
        <n v="1138669"/>
        <n v="1138511"/>
        <n v="1138675"/>
        <n v="1138676"/>
        <n v="1138678"/>
        <n v="1132995"/>
        <n v="1132997"/>
        <n v="1135110"/>
        <n v="1135112"/>
        <n v="1135119"/>
        <n v="1135122"/>
        <n v="1136651"/>
        <n v="1138674"/>
        <n v="1138687"/>
        <n v="1138689"/>
        <n v="1134455"/>
        <n v="1135104"/>
        <n v="1137116"/>
        <n v="1137135"/>
        <n v="1137141"/>
        <n v="1137149"/>
        <n v="1138833"/>
        <n v="1138829"/>
        <n v="1136999"/>
        <n v="1138571"/>
        <n v="1138641"/>
        <n v="1137269"/>
        <n v="1135820"/>
        <n v="1135821"/>
        <n v="1136058"/>
        <n v="1136063"/>
        <n v="1137985"/>
        <n v="1138134"/>
        <n v="1136013"/>
        <n v="1136015"/>
        <n v="1136016"/>
        <n v="1136020"/>
        <n v="1136498"/>
        <n v="863567"/>
        <n v="1134998"/>
        <n v="1136069"/>
        <n v="1137986"/>
        <n v="1138904"/>
        <n v="1138164"/>
        <n v="1137931"/>
        <n v="1136008"/>
        <n v="1136009"/>
        <n v="1136010"/>
        <n v="1136012"/>
        <n v="1135988"/>
        <n v="1135950"/>
        <n v="1135978"/>
        <n v="1138966"/>
        <n v="1135121"/>
        <n v="1135979"/>
        <n v="1138627"/>
        <n v="1135131"/>
        <n v="1135133"/>
        <n v="1135139"/>
        <n v="1132996"/>
        <n v="1135141"/>
        <n v="1135142"/>
        <n v="1135144"/>
        <n v="1135145"/>
        <n v="1135146"/>
        <n v="1134255"/>
        <n v="1135343"/>
        <n v="1135271"/>
        <n v="1135272"/>
        <n v="1135273"/>
        <n v="1136654"/>
        <n v="1136913"/>
        <n v="1138971"/>
        <n v="1138852"/>
        <n v="1138853"/>
        <n v="1138652"/>
        <n v="1138653"/>
        <n v="1135192"/>
        <n v="1135193"/>
        <n v="1135705"/>
        <n v="1135686"/>
        <n v="1135691"/>
        <n v="1135699"/>
        <n v="1135701"/>
        <n v="1135702"/>
        <n v="1135695"/>
        <n v="1134454"/>
        <n v="1134508"/>
        <n v="1134511"/>
        <n v="1134513"/>
        <n v="1134514"/>
        <n v="1134428"/>
        <n v="1134429"/>
        <n v="1134430"/>
        <n v="1134431"/>
        <n v="1134432"/>
        <n v="1134433"/>
        <n v="1134434"/>
        <n v="1134435"/>
        <n v="1134436"/>
        <n v="1135815"/>
        <n v="1116077"/>
        <n v="1134439"/>
        <n v="1134440"/>
        <n v="1134662"/>
        <n v="1135061"/>
        <n v="1136255"/>
        <n v="1136256"/>
        <n v="1135191"/>
        <n v="1137203"/>
        <n v="1137205"/>
        <n v="1134242"/>
        <n v="1134244"/>
        <n v="1134245"/>
        <n v="1134237"/>
        <n v="1134238"/>
        <n v="1137271"/>
        <n v="1137201"/>
        <n v="1137272"/>
        <n v="1139701"/>
        <n v="1137192"/>
        <n v="1137194"/>
        <n v="1134030"/>
        <n v="1134031"/>
        <n v="1134046"/>
        <n v="1134047"/>
        <n v="1136238"/>
        <n v="1136239"/>
        <n v="1116290"/>
        <n v="1116291"/>
        <n v="1135136"/>
        <n v="1137904"/>
        <n v="1139614"/>
        <n v="1139616"/>
        <n v="1137916"/>
        <n v="1137188"/>
        <n v="1133685"/>
        <n v="1138380"/>
        <n v="1138382"/>
        <n v="1138219"/>
        <n v="1138223"/>
        <n v="1139767"/>
        <n v="1139776"/>
        <n v="1139770"/>
        <n v="1138843"/>
        <n v="1138120"/>
        <n v="1135494"/>
        <n v="1135495"/>
        <n v="1135496"/>
        <n v="1132600"/>
        <n v="1139970"/>
        <n v="1138980"/>
        <n v="1139051"/>
        <n v="1139052"/>
        <n v="1139053"/>
        <n v="1139056"/>
        <n v="1139057"/>
        <n v="1139058"/>
        <n v="1139059"/>
        <n v="1139060"/>
        <n v="1139061"/>
        <n v="1139062"/>
        <n v="1139011"/>
        <n v="1139019"/>
        <n v="1139021"/>
        <n v="1139032"/>
        <n v="1139034"/>
        <n v="1139037"/>
        <n v="1139464"/>
        <n v="1139467"/>
        <n v="1139063"/>
        <n v="1139064"/>
        <n v="1139069"/>
        <n v="1139070"/>
        <n v="1139067"/>
        <n v="1139068"/>
        <n v="1139077"/>
        <n v="1139078"/>
        <n v="1139079"/>
        <n v="1139399"/>
        <n v="1139023"/>
        <n v="1139024"/>
        <n v="1139025"/>
        <n v="1139038"/>
        <n v="1139041"/>
        <n v="1139044"/>
        <n v="1139048"/>
        <n v="1139080"/>
        <n v="1139081"/>
        <n v="1139082"/>
        <n v="1139083"/>
        <n v="1139142"/>
        <n v="1136037"/>
        <n v="1138828"/>
        <n v="1138121"/>
        <n v="1138982"/>
        <n v="1128681"/>
        <n v="1128683"/>
        <n v="1139381"/>
        <n v="1137273"/>
        <n v="1139403"/>
        <n v="1139404"/>
        <n v="1139841"/>
        <n v="1135826"/>
        <n v="1136139"/>
        <n v="1136163"/>
        <n v="1136164"/>
        <n v="1136166"/>
        <n v="1136168"/>
        <n v="1136186"/>
        <n v="1138766"/>
        <n v="1138806"/>
        <n v="1138988"/>
        <n v="1138989"/>
        <n v="1139799"/>
        <n v="1134029"/>
        <n v="1134032"/>
        <n v="1134033"/>
        <n v="1134037"/>
        <n v="1134039"/>
        <n v="1136236"/>
        <n v="1136237"/>
        <n v="1136249"/>
        <n v="1136248"/>
        <n v="1136247"/>
        <n v="1136244"/>
        <n v="1136243"/>
        <n v="1136242"/>
        <n v="1135266"/>
        <n v="1135816"/>
        <n v="1139540"/>
        <n v="1139541"/>
        <n v="1139538"/>
        <n v="1139539"/>
        <n v="1134236"/>
        <n v="1134239"/>
        <n v="1134240"/>
        <n v="1134243"/>
        <n v="1134028"/>
        <n v="1134833"/>
        <n v="1136213"/>
        <n v="1136214"/>
        <n v="1136215"/>
        <n v="1136216"/>
        <n v="1136221"/>
        <n v="1136222"/>
        <n v="1136128"/>
        <n v="1137970"/>
        <n v="1136193"/>
        <n v="1136194"/>
        <n v="1136195"/>
        <n v="1136210"/>
        <n v="1136211"/>
        <n v="1136212"/>
        <n v="1140252"/>
        <n v="1140253"/>
        <n v="1140254"/>
        <n v="1140255"/>
        <n v="1140256"/>
        <n v="1139732"/>
        <n v="1132680"/>
        <n v="1138772"/>
        <n v="1135404"/>
        <n v="1135405"/>
        <n v="1135426"/>
        <n v="1135469"/>
        <n v="1135380"/>
        <n v="1135381"/>
        <n v="1135384"/>
        <n v="1135388"/>
        <n v="1135457"/>
        <n v="1134503"/>
        <n v="1134551"/>
        <n v="1136363"/>
        <n v="1136367"/>
        <n v="1139466"/>
        <n v="1139402"/>
        <n v="1135382"/>
        <n v="1135386"/>
        <n v="1135387"/>
        <n v="1134525"/>
        <n v="1134526"/>
        <n v="1132598"/>
        <n v="1132599"/>
        <n v="1139709"/>
        <n v="1139714"/>
        <n v="1139716"/>
        <n v="1139722"/>
        <n v="1139728"/>
        <n v="1139730"/>
        <n v="1139731"/>
        <n v="1138200"/>
        <n v="1140062"/>
        <n v="1140064"/>
        <n v="1139917"/>
        <n v="1138979"/>
        <n v="1138890"/>
        <n v="1138960"/>
        <n v="1135269"/>
        <n v="1134818"/>
        <n v="1134820"/>
        <n v="1138986"/>
        <n v="1140273"/>
        <n v="1140136"/>
        <n v="1140114"/>
        <n v="1140847"/>
        <n v="1139412"/>
        <n v="1136021"/>
        <n v="1124807"/>
        <n v="1135100"/>
        <n v="1134659"/>
        <n v="1134660"/>
        <n v="1134661"/>
        <n v="1135316"/>
        <n v="1132595"/>
        <n v="1135736"/>
        <n v="1135486"/>
        <n v="1139925"/>
        <n v="1139927"/>
        <n v="1121388"/>
        <n v="1139320"/>
        <n v="1139321"/>
        <n v="1139322"/>
        <n v="1136346"/>
        <n v="1136361"/>
        <n v="1134834"/>
        <n v="1134835"/>
        <n v="1136123"/>
        <n v="1136362"/>
        <n v="1136794"/>
        <n v="1134453"/>
        <n v="1139414"/>
        <n v="1136135"/>
        <n v="1140138"/>
        <n v="1139005"/>
        <n v="1139007"/>
        <n v="1139010"/>
        <n v="1139028"/>
        <n v="1139029"/>
        <n v="1139030"/>
        <n v="1139050"/>
        <n v="1140211"/>
        <n v="1139829"/>
        <n v="1139830"/>
        <n v="1139831"/>
        <n v="1139832"/>
        <n v="1139833"/>
        <n v="1139834"/>
        <n v="1139835"/>
        <n v="1139836"/>
        <n v="1139837"/>
        <n v="1139838"/>
        <n v="1140209"/>
        <n v="1140210"/>
        <n v="1135938"/>
        <n v="1139043"/>
        <n v="1139422"/>
        <n v="1134549"/>
        <n v="1135493"/>
        <n v="1135573"/>
        <n v="1135577"/>
        <n v="1135579"/>
        <n v="1135580"/>
        <n v="1135581"/>
        <n v="1135676"/>
        <n v="1135678"/>
        <n v="1135680"/>
        <n v="1135682"/>
        <n v="1135603"/>
        <n v="1135604"/>
        <n v="1135606"/>
        <n v="1135607"/>
        <n v="1135617"/>
        <n v="1135619"/>
        <n v="1135620"/>
        <n v="1135625"/>
        <n v="1135627"/>
        <n v="1135631"/>
        <n v="1135640"/>
        <n v="1135671"/>
        <n v="1135588"/>
        <n v="1135590"/>
        <n v="1138136"/>
        <n v="1140014"/>
        <n v="1134050"/>
        <n v="1134051"/>
        <n v="1134052"/>
        <n v="1134827"/>
        <n v="1134828"/>
        <n v="1135491"/>
        <n v="1140247"/>
        <n v="1118913"/>
        <n v="1118922"/>
        <n v="1137249"/>
        <n v="1137250"/>
        <n v="1137251"/>
        <n v="1137253"/>
        <n v="1137277"/>
        <n v="1137283"/>
        <n v="1137284"/>
        <n v="1138598"/>
        <n v="1138599"/>
        <n v="1138607"/>
        <n v="1138647"/>
        <n v="1138663"/>
        <n v="1138555"/>
        <n v="1138557"/>
        <n v="1138563"/>
        <n v="1138565"/>
        <n v="1138570"/>
        <n v="1138572"/>
        <n v="1138575"/>
        <n v="1138583"/>
        <n v="1138597"/>
        <n v="1138649"/>
        <n v="1136407"/>
        <n v="1136411"/>
        <n v="1136250"/>
        <n v="1136251"/>
        <n v="1136252"/>
        <n v="1136881"/>
        <n v="1136882"/>
        <n v="1136883"/>
        <n v="1136884"/>
        <n v="1136885"/>
        <n v="1136886"/>
        <n v="1136887"/>
        <n v="1136888"/>
        <n v="1136889"/>
        <n v="1136904"/>
        <n v="1136905"/>
        <n v="1136906"/>
        <n v="1136907"/>
        <n v="1136908"/>
        <n v="1136909"/>
        <n v="1136912"/>
        <n v="1136914"/>
        <n v="1136915"/>
        <n v="1136917"/>
        <n v="1138589"/>
        <n v="1138594"/>
        <n v="1132137"/>
        <n v="1141227"/>
        <n v="1141233"/>
        <n v="1141234"/>
        <n v="1141248"/>
        <n v="1141254"/>
        <n v="1141237"/>
        <n v="1141258"/>
        <n v="1141374"/>
        <n v="1141322"/>
        <n v="1141327"/>
        <n v="1141328"/>
        <n v="1141218"/>
        <n v="1141219"/>
        <n v="1141222"/>
        <n v="1141223"/>
        <n v="1141257"/>
        <n v="1141274"/>
        <n v="1141275"/>
        <n v="1141276"/>
        <n v="1141280"/>
        <n v="1141281"/>
        <n v="1141282"/>
        <n v="1141283"/>
        <n v="1141287"/>
        <n v="1141288"/>
        <n v="1141289"/>
        <n v="1141290"/>
        <n v="1141291"/>
        <n v="1141292"/>
        <n v="1141293"/>
        <n v="1141294"/>
        <n v="1141295"/>
        <n v="1141298"/>
        <n v="1141300"/>
        <n v="1141301"/>
        <n v="1141307"/>
        <n v="1141308"/>
        <n v="1141319"/>
        <n v="1141320"/>
        <n v="1141321"/>
        <n v="1141326"/>
        <n v="1141644"/>
        <n v="1142155"/>
        <n v="1142191"/>
        <n v="1142108"/>
        <n v="1142109"/>
        <n v="1142131"/>
        <n v="1142132"/>
        <n v="1137183"/>
        <n v="1142274"/>
        <n v="1136565"/>
        <n v="1141303"/>
        <n v="852242"/>
        <n v="1142113"/>
        <n v="1142134"/>
        <n v="1136562"/>
        <n v="1138946"/>
        <n v="1138943"/>
        <n v="1140084"/>
        <n v="1142445"/>
        <n v="1142442"/>
        <n v="1142444"/>
        <n v="1142449"/>
        <n v="1142450"/>
        <n v="1140005"/>
        <n v="1142424"/>
        <n v="1142425"/>
        <n v="1142426"/>
        <n v="1142427"/>
        <n v="1142251"/>
        <n v="1142422"/>
        <n v="1142423"/>
        <n v="1142371"/>
        <n v="1234565" u="1"/>
      </sharedItems>
    </cacheField>
    <cacheField name="Validador SKU" numFmtId="0">
      <sharedItems containsSemiMixedTypes="0" containsString="0" containsNumber="1" containsInteger="1" minValue="713465" maxValue="1142450"/>
    </cacheField>
    <cacheField name="Revisión" numFmtId="0">
      <sharedItems count="2">
        <s v="EXISTE BL"/>
        <s v="AGREGAR B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6">
  <r>
    <x v="0"/>
    <s v="Kit Base Bosca DiÃ¡metro 6&quot;                                                                                                     "/>
    <n v="0"/>
    <n v="10001"/>
    <n v="1"/>
    <n v="1"/>
    <n v="0"/>
    <s v="YES"/>
    <x v="0"/>
  </r>
  <r>
    <x v="1"/>
    <s v="Picadora Sindelen P-123 Silhouette                                                                                              "/>
    <n v="0"/>
    <n v="10001"/>
    <n v="1"/>
    <n v="1"/>
    <n v="0"/>
    <s v="YES"/>
    <x v="0"/>
  </r>
  <r>
    <x v="2"/>
    <s v="Licuadora Oster 4112/4172                                                                                                       "/>
    <n v="0"/>
    <n v="10001"/>
    <n v="1"/>
    <n v="1"/>
    <n v="0"/>
    <s v="YES"/>
    <x v="0"/>
  </r>
  <r>
    <x v="3"/>
    <s v="Microondas Somela 17 Litros C1700N                                                                                              "/>
    <n v="0"/>
    <n v="10001"/>
    <n v="1"/>
    <n v="1"/>
    <n v="0"/>
    <s v="YES"/>
    <x v="0"/>
  </r>
  <r>
    <x v="4"/>
    <s v="Set Picador 123 Sindelen                                                                                                        "/>
    <n v="0"/>
    <n v="10001"/>
    <n v="1"/>
    <n v="1"/>
    <n v="0"/>
    <s v="YES"/>
    <x v="0"/>
  </r>
  <r>
    <x v="5"/>
    <s v="Orilladora combustiÃ³n 0,9 HP 27,2 cc STHIL                                                                                     "/>
    <n v="0"/>
    <n v="10001"/>
    <n v="1"/>
    <n v="1"/>
    <n v="0"/>
    <s v="YES"/>
    <x v="0"/>
  </r>
  <r>
    <x v="6"/>
    <s v="Kit Instalacion Plus 6&quot;                                                                                                         "/>
    <n v="0"/>
    <n v="10001"/>
    <n v="1"/>
    <n v="1"/>
    <n v="0"/>
    <s v="YES"/>
    <x v="0"/>
  </r>
  <r>
    <x v="7"/>
    <s v="Kit InstalaciÃ³n Plus 5                                                                                                         "/>
    <n v="0"/>
    <n v="10001"/>
    <n v="1"/>
    <n v="1"/>
    <n v="0"/>
    <s v="YES"/>
    <x v="0"/>
  </r>
  <r>
    <x v="8"/>
    <s v="Lahsen Bicicleta Eliptica Mecanica HM-8010                                                                                      "/>
    <n v="0"/>
    <n v="10001"/>
    <n v="1"/>
    <n v="1"/>
    <n v="0"/>
    <s v="YES"/>
    <x v="0"/>
  </r>
  <r>
    <x v="9"/>
    <s v="Lahsen Bicicleta ElÃ­ptica MagnÃ©tica                                                                                           "/>
    <n v="0"/>
    <n v="10001"/>
    <n v="1"/>
    <n v="1"/>
    <n v="0"/>
    <s v="YES"/>
    <x v="0"/>
  </r>
  <r>
    <x v="10"/>
    <s v="Banqueta Ejercicio Lahsen Regulable HM-510                                                                                      "/>
    <n v="0"/>
    <n v="10001"/>
    <n v="1"/>
    <n v="1"/>
    <n v="0"/>
    <s v="YES"/>
    <x v="0"/>
  </r>
  <r>
    <x v="11"/>
    <s v="Aspiradora Sindelen 1750 Watts AP 2700                                                                                          "/>
    <n v="0"/>
    <n v="10001"/>
    <n v="1"/>
    <n v="1"/>
    <n v="0"/>
    <s v="YES"/>
    <x v="0"/>
  </r>
  <r>
    <x v="12"/>
    <s v="Motosierra a gasolina 14&quot; 1,8 HP 30,1 cc STHIL                                                                                  "/>
    <n v="0"/>
    <n v="10001"/>
    <n v="1"/>
    <n v="1"/>
    <n v="0"/>
    <s v="YES"/>
    <x v="0"/>
  </r>
  <r>
    <x v="13"/>
    <s v="Motosierra a gasolina 18&quot; 3,1 HP 45,4 cc STHIL                                                                                  "/>
    <n v="0"/>
    <n v="10001"/>
    <n v="1"/>
    <n v="1"/>
    <n v="0"/>
    <s v="YES"/>
    <x v="0"/>
  </r>
  <r>
    <x v="14"/>
    <s v="Parrilla Sindelen 2650                                                                                                          "/>
    <n v="0"/>
    <n v="10001"/>
    <n v="1"/>
    <n v="1"/>
    <n v="0"/>
    <s v="YES"/>
    <x v="0"/>
  </r>
  <r>
    <x v="15"/>
    <s v="Freidora Sindelen FE 4000                                                                                                       "/>
    <n v="0"/>
    <n v="10001"/>
    <n v="1"/>
    <n v="1"/>
    <n v="0"/>
    <s v="YES"/>
    <x v="0"/>
  </r>
  <r>
    <x v="16"/>
    <s v="Depiladora Braun SoftPerfection 3170                                                                                            "/>
    <n v="0"/>
    <n v="10001"/>
    <n v="1"/>
    <n v="1"/>
    <n v="0"/>
    <s v="YES"/>
    <x v="0"/>
  </r>
  <r>
    <x v="17"/>
    <s v="Motosierra a gasolina 20&quot; 4,5 HP 59 cc STHIL                                                                                    "/>
    <n v="0"/>
    <n v="10001"/>
    <n v="1"/>
    <n v="1"/>
    <n v="0"/>
    <s v="YES"/>
    <x v="0"/>
  </r>
  <r>
    <x v="18"/>
    <s v="Microonda Espejado 800 Watts TH-20DM                                                                                            "/>
    <n v="0"/>
    <n v="10001"/>
    <n v="1"/>
    <n v="1"/>
    <n v="0"/>
    <s v="YES"/>
    <x v="0"/>
  </r>
  <r>
    <x v="19"/>
    <s v="MÃ¡quina de Afeitar Braun S1-150                                                                                                "/>
    <n v="0"/>
    <n v="10001"/>
    <n v="1"/>
    <n v="1"/>
    <n v="0"/>
    <s v="YES"/>
    <x v="0"/>
  </r>
  <r>
    <x v="20"/>
    <s v="Olla a PresiÃ³n ILKO ClÃ¡sica                                                                                                   "/>
    <n v="0"/>
    <n v="10001"/>
    <n v="1"/>
    <n v="1"/>
    <n v="0"/>
    <s v="YES"/>
    <x v="0"/>
  </r>
  <r>
    <x v="21"/>
    <s v="Afeitadora Philips PT 860                                                                                                       "/>
    <n v="0"/>
    <n v="10001"/>
    <n v="1"/>
    <n v="1"/>
    <n v="0"/>
    <s v="YES"/>
    <x v="0"/>
  </r>
  <r>
    <x v="22"/>
    <s v="Depiladora Braun SE1170                                                                                                         "/>
    <n v="0"/>
    <n v="10001"/>
    <n v="1"/>
    <n v="1"/>
    <n v="0"/>
    <s v="YES"/>
    <x v="0"/>
  </r>
  <r>
    <x v="23"/>
    <s v="Lahsen Banqueta con Pesas HM-003                                                                                                "/>
    <n v="0"/>
    <n v="10001"/>
    <n v="1"/>
    <n v="1"/>
    <n v="0"/>
    <s v="YES"/>
    <x v="0"/>
  </r>
  <r>
    <x v="24"/>
    <s v="Lahsen Bicicleta Spinning MecÃ¡nica WX-207 Evolution                                                                            "/>
    <n v="0"/>
    <n v="10001"/>
    <n v="1"/>
    <n v="1"/>
    <n v="0"/>
    <s v="YES"/>
    <x v="0"/>
  </r>
  <r>
    <x v="25"/>
    <s v="Aspiradora Sindelen 1000 Watts APA-1000                                                                                         "/>
    <n v="0"/>
    <n v="10001"/>
    <n v="1"/>
    <n v="1"/>
    <n v="0"/>
    <s v="YES"/>
    <x v="0"/>
  </r>
  <r>
    <x v="26"/>
    <s v="Alisador CP9 + Secador Elega ION Gama                                                                                           "/>
    <n v="0"/>
    <n v="10001"/>
    <n v="1"/>
    <n v="1"/>
    <n v="0"/>
    <s v="YES"/>
    <x v="0"/>
  </r>
  <r>
    <x v="27"/>
    <s v="Arrocera Oster 4733                                                                                                             "/>
    <n v="0"/>
    <n v="10001"/>
    <n v="1"/>
    <n v="1"/>
    <n v="0"/>
    <s v="YES"/>
    <x v="0"/>
  </r>
  <r>
    <x v="28"/>
    <s v="Licuadora Oster BRLY07-R00 Roja                                                                                                 "/>
    <n v="0"/>
    <n v="10001"/>
    <n v="1"/>
    <n v="1"/>
    <n v="0"/>
    <s v="YES"/>
    <x v="0"/>
  </r>
  <r>
    <x v="29"/>
    <s v="Secador de Pelo Siegen SG-3051                                                                                                  "/>
    <n v="0"/>
    <n v="10001"/>
    <n v="1"/>
    <n v="1"/>
    <n v="0"/>
    <s v="YES"/>
    <x v="0"/>
  </r>
  <r>
    <x v="30"/>
    <s v="Parrilla ElÃ©ctrica Thomas TH-221                                                                                               "/>
    <n v="0"/>
    <n v="10001"/>
    <n v="1"/>
    <n v="1"/>
    <n v="0"/>
    <s v="YES"/>
    <x v="0"/>
  </r>
  <r>
    <x v="31"/>
    <s v="Saca jugo Thomas TH-2551                                                                                                        "/>
    <n v="0"/>
    <n v="10001"/>
    <n v="1"/>
    <n v="1"/>
    <n v="0"/>
    <s v="YES"/>
    <x v="0"/>
  </r>
  <r>
    <x v="32"/>
    <s v="Aspiradora Sindelen 2.000 Watts AP-3600 EGR                                                                                     "/>
    <n v="0"/>
    <n v="10001"/>
    <n v="1"/>
    <n v="1"/>
    <n v="0"/>
    <s v="YES"/>
    <x v="0"/>
  </r>
  <r>
    <x v="33"/>
    <s v="Depiladora Braun SE-5185 Multi Pink                                                                                             "/>
    <n v="0"/>
    <n v="10001"/>
    <n v="1"/>
    <n v="1"/>
    <n v="0"/>
    <s v="YES"/>
    <x v="0"/>
  </r>
  <r>
    <x v="34"/>
    <s v="CÃ¡mara Sony Cyber-shot DSC-H300 Negro                                                                                          "/>
    <n v="0"/>
    <n v="10001"/>
    <n v="1"/>
    <n v="1"/>
    <n v="0"/>
    <s v="YES"/>
    <x v="0"/>
  </r>
  <r>
    <x v="35"/>
    <s v="MÃ¡quina de Coser Toyota Eco 15-CB                                                                                              "/>
    <n v="0"/>
    <n v="10001"/>
    <n v="1"/>
    <n v="1"/>
    <n v="0"/>
    <s v="YES"/>
    <x v="0"/>
  </r>
  <r>
    <x v="36"/>
    <s v="Estufa a Gas Fensa Fel-1441 11-15 Kilos                                                                                         "/>
    <n v="0"/>
    <n v="10001"/>
    <n v="1"/>
    <n v="1"/>
    <n v="0"/>
    <s v="YES"/>
    <x v="0"/>
  </r>
  <r>
    <x v="37"/>
    <s v="Cafetera Oster Prima Latte BVSTEM6 Roja                                                                                         "/>
    <n v="0"/>
    <n v="10001"/>
    <n v="1"/>
    <n v="1"/>
    <n v="0"/>
    <s v="YES"/>
    <x v="0"/>
  </r>
  <r>
    <x v="38"/>
    <s v="Lahsen Bicicleta EstÃ¡tica MagnÃ©tica HM-1540                                                                                   "/>
    <n v="0"/>
    <n v="10001"/>
    <n v="1"/>
    <n v="1"/>
    <n v="0"/>
    <s v="YES"/>
    <x v="0"/>
  </r>
  <r>
    <x v="39"/>
    <s v="Estufa Valory Cuarzo 800W                                                                                                       "/>
    <n v="0"/>
    <n v="10001"/>
    <n v="1"/>
    <n v="1"/>
    <n v="0"/>
    <s v="YES"/>
    <x v="0"/>
  </r>
  <r>
    <x v="40"/>
    <s v="Lahsen Trotadora Electrica XT-277 Evolution                                                                                     "/>
    <n v="0"/>
    <n v="10001"/>
    <n v="1"/>
    <n v="1"/>
    <n v="0"/>
    <s v="YES"/>
    <x v="0"/>
  </r>
  <r>
    <x v="41"/>
    <s v="Calefactor a LeÃ±a Bosca Eco 380                                                                                                "/>
    <n v="0"/>
    <n v="10001"/>
    <n v="1"/>
    <n v="1"/>
    <n v="0"/>
    <s v="YES"/>
    <x v="0"/>
  </r>
  <r>
    <x v="42"/>
    <s v="Calefactor a LeÃ±a Bosca Eco 350                                                                                                "/>
    <n v="0"/>
    <n v="10001"/>
    <n v="1"/>
    <n v="1"/>
    <n v="0"/>
    <s v="YES"/>
    <x v="0"/>
  </r>
  <r>
    <x v="43"/>
    <s v="Calefactor a LeÃ±a Amesti Scantek 350                                                                                           "/>
    <n v="0"/>
    <n v="10001"/>
    <n v="1"/>
    <n v="1"/>
    <n v="0"/>
    <s v="YES"/>
    <x v="0"/>
  </r>
  <r>
    <x v="44"/>
    <s v="Calefactor a LeÃ±a Bosca Limit 380                                                                                              "/>
    <n v="0"/>
    <n v="10001"/>
    <n v="1"/>
    <n v="1"/>
    <n v="0"/>
    <s v="YES"/>
    <x v="0"/>
  </r>
  <r>
    <x v="45"/>
    <s v="Estufa Fibra Carbono Somela ECO Heat 1000                                                                                       "/>
    <n v="0"/>
    <n v="10001"/>
    <n v="1"/>
    <n v="1"/>
    <n v="0"/>
    <s v="YES"/>
    <x v="0"/>
  </r>
  <r>
    <x v="46"/>
    <s v="Estufa Fibra Carbono Kendal                                                                                                     "/>
    <n v="0"/>
    <n v="10001"/>
    <n v="1"/>
    <n v="1"/>
    <n v="0"/>
    <s v="YES"/>
    <x v="0"/>
  </r>
  <r>
    <x v="47"/>
    <s v="Control Sony PS4 Dualshock                                                                                                      "/>
    <n v="0"/>
    <n v="10001"/>
    <n v="1"/>
    <n v="1"/>
    <n v="0"/>
    <s v="YES"/>
    <x v="0"/>
  </r>
  <r>
    <x v="48"/>
    <s v="Estufa a Gas Elko 5 Kilos                                                                                                       "/>
    <n v="0"/>
    <n v="10001"/>
    <n v="1"/>
    <n v="1"/>
    <n v="0"/>
    <s v="YES"/>
    <x v="0"/>
  </r>
  <r>
    <x v="49"/>
    <s v="Microondas Thomas 25 Litros TH-25DGM                                                                                            "/>
    <n v="0"/>
    <n v="10001"/>
    <n v="1"/>
    <n v="1"/>
    <n v="0"/>
    <s v="YES"/>
    <x v="0"/>
  </r>
  <r>
    <x v="50"/>
    <s v="Bicicleta Recumbent MagnÃ©tica HM-4100                                                                                          "/>
    <n v="0"/>
    <n v="10001"/>
    <n v="1"/>
    <n v="1"/>
    <n v="0"/>
    <s v="YES"/>
    <x v="0"/>
  </r>
  <r>
    <x v="51"/>
    <s v="Olla a PresiÃ³n Aluminio Fantuzzi Comprezzo 6 Litros                                                                            "/>
    <n v="0"/>
    <n v="10001"/>
    <n v="1"/>
    <n v="1"/>
    <n v="0"/>
    <s v="YES"/>
    <x v="0"/>
  </r>
  <r>
    <x v="52"/>
    <s v="Saca Jugo Oster 316R Rojo                                                                                                       "/>
    <n v="0"/>
    <n v="10001"/>
    <n v="1"/>
    <n v="1"/>
    <n v="0"/>
    <s v="YES"/>
    <x v="0"/>
  </r>
  <r>
    <x v="53"/>
    <s v="Olla a PresiÃ³n Wens 20010 10 Litros                                                                                            "/>
    <n v="0"/>
    <n v="10001"/>
    <n v="1"/>
    <n v="1"/>
    <n v="0"/>
    <s v="YES"/>
    <x v="0"/>
  </r>
  <r>
    <x v="54"/>
    <s v="Olla a PresiÃ³n Aluminio Fantuzzi Comprezzo 8 Litros                                                                            "/>
    <n v="1"/>
    <n v="10001"/>
    <n v="1"/>
    <n v="1"/>
    <n v="0"/>
    <s v="YES"/>
    <x v="1"/>
  </r>
  <r>
    <x v="55"/>
    <s v="Horno ElÃ©ctrico Thomas 1500 Watts TH-35N02                                                                                     "/>
    <n v="0"/>
    <n v="10001"/>
    <n v="1"/>
    <n v="1"/>
    <n v="0"/>
    <s v="YES"/>
    <x v="0"/>
  </r>
  <r>
    <x v="56"/>
    <s v="CÃ¡mara Canon Semiprofesional SX530                                                                                             "/>
    <n v="3"/>
    <n v="10001"/>
    <n v="1"/>
    <n v="1"/>
    <n v="0"/>
    <s v="YES"/>
    <x v="1"/>
  </r>
  <r>
    <x v="57"/>
    <s v="CÃ¡mara Sony Reflex ILCE-6000 Negra                                                                                             "/>
    <n v="0"/>
    <n v="10001"/>
    <n v="1"/>
    <n v="1"/>
    <n v="0"/>
    <s v="YES"/>
    <x v="0"/>
  </r>
  <r>
    <x v="58"/>
    <s v="Horno ElÃ©ctrico Thomas 25 Litros TH-25R                                                                                        "/>
    <n v="0"/>
    <n v="10001"/>
    <n v="1"/>
    <n v="1"/>
    <n v="0"/>
    <s v="YES"/>
    <x v="0"/>
  </r>
  <r>
    <x v="59"/>
    <s v="Horno ElÃ©ctrico Thomas 60 Litros TH-60i                                                                                        "/>
    <n v="3"/>
    <n v="10001"/>
    <n v="1"/>
    <n v="1"/>
    <n v="0"/>
    <s v="YES"/>
    <x v="1"/>
  </r>
  <r>
    <x v="60"/>
    <s v="Aspiradora Thomas 1500 Watts TH-1516                                                                                            "/>
    <n v="0"/>
    <n v="10001"/>
    <n v="1"/>
    <n v="1"/>
    <n v="0"/>
    <s v="YES"/>
    <x v="0"/>
  </r>
  <r>
    <x v="61"/>
    <s v="Parrilla ElÃ©ctrica Thomas TH-180                                                                                               "/>
    <n v="0"/>
    <n v="10001"/>
    <n v="1"/>
    <n v="1"/>
    <n v="0"/>
    <s v="YES"/>
    <x v="0"/>
  </r>
  <r>
    <x v="62"/>
    <s v="Chimenea ElÃ©ctrica Kioto  CE2011                                                                                               "/>
    <n v="0"/>
    <n v="10001"/>
    <n v="1"/>
    <n v="1"/>
    <n v="0"/>
    <s v="YES"/>
    <x v="0"/>
  </r>
  <r>
    <x v="63"/>
    <s v="PSH TRB Mi Gran Rescue Bot                                                                                                      "/>
    <n v="0"/>
    <n v="10001"/>
    <n v="1"/>
    <n v="1"/>
    <n v="0"/>
    <s v="YES"/>
    <x v="0"/>
  </r>
  <r>
    <x v="64"/>
    <s v="MÃ¡quina de Afeitar Philips S-5050                                                                                              "/>
    <n v="0"/>
    <n v="10001"/>
    <n v="1"/>
    <n v="1"/>
    <n v="0"/>
    <s v="YES"/>
    <x v="0"/>
  </r>
  <r>
    <x v="65"/>
    <s v="Plancha a Vapor Thomas TH-7355                                                                                                  "/>
    <n v="0"/>
    <n v="10001"/>
    <n v="1"/>
    <n v="1"/>
    <n v="0"/>
    <s v="YES"/>
    <x v="0"/>
  </r>
  <r>
    <x v="66"/>
    <s v="Aspiradora Somela Cyclonic Advantage CA4000                                                                                     "/>
    <n v="0"/>
    <n v="10001"/>
    <n v="1"/>
    <n v="1"/>
    <n v="0"/>
    <s v="YES"/>
    <x v="0"/>
  </r>
  <r>
    <x v="67"/>
    <s v="Combo Accesorios Canon EOS A                                                                                                    "/>
    <n v="0"/>
    <n v="10001"/>
    <n v="1"/>
    <n v="1"/>
    <n v="0"/>
    <s v="YES"/>
    <x v="0"/>
  </r>
  <r>
    <x v="68"/>
    <s v="BaterÃ­a de Cocina Magefesa 7 Piezas Deliss                                                                                     "/>
    <n v="0"/>
    <n v="10001"/>
    <n v="1"/>
    <n v="1"/>
    <n v="0"/>
    <s v="YES"/>
    <x v="0"/>
  </r>
  <r>
    <x v="69"/>
    <s v="BaterÃ­a de Cocina Magefesa 7 piezas Roja                                                                                       "/>
    <n v="0"/>
    <n v="10001"/>
    <n v="1"/>
    <n v="1"/>
    <n v="0"/>
    <s v="YES"/>
    <x v="0"/>
  </r>
  <r>
    <x v="70"/>
    <s v="Plancha Vertical Oster 5011                                                                                                     "/>
    <n v="0"/>
    <n v="10001"/>
    <n v="1"/>
    <n v="1"/>
    <n v="0"/>
    <s v="YES"/>
    <x v="0"/>
  </r>
  <r>
    <x v="71"/>
    <s v="Cafetera Oster 900 watts Digital DRIP 4401                                                                                      "/>
    <n v="0"/>
    <n v="10001"/>
    <n v="1"/>
    <n v="1"/>
    <n v="0"/>
    <s v="YES"/>
    <x v="0"/>
  </r>
  <r>
    <x v="72"/>
    <s v="Parlantes Sony XSFB6930                                                                                                         "/>
    <n v="0"/>
    <n v="10001"/>
    <n v="1"/>
    <n v="1"/>
    <n v="0"/>
    <s v="YES"/>
    <x v="0"/>
  </r>
  <r>
    <x v="73"/>
    <s v="Alisador Remington S-9960                                                                                                       "/>
    <n v="0"/>
    <n v="10001"/>
    <n v="1"/>
    <n v="1"/>
    <n v="0"/>
    <s v="YES"/>
    <x v="0"/>
  </r>
  <r>
    <x v="74"/>
    <s v="Avengers Hulk Doll 50cm Omim Do Brasil                                                                                          "/>
    <n v="0"/>
    <n v="10001"/>
    <n v="1"/>
    <n v="1"/>
    <n v="0"/>
    <s v="YES"/>
    <x v="0"/>
  </r>
  <r>
    <x v="75"/>
    <s v="CÃ¡mara Sony Digital DSCW800 Silver"/>
    <n v="0"/>
    <n v="10001"/>
    <n v="1"/>
    <n v="1"/>
    <n v="0"/>
    <s v="YES"/>
    <x v="0"/>
  </r>
  <r>
    <x v="76"/>
    <s v="Calientacamas Scaldasonno Matrimonial                                                                                           "/>
    <n v="0"/>
    <n v="10001"/>
    <n v="1"/>
    <n v="1"/>
    <n v="0"/>
    <s v="YES"/>
    <x v="0"/>
  </r>
  <r>
    <x v="77"/>
    <s v="MÃ¡quina de Coser Toyota Quiltmaster                                                                                            "/>
    <n v="0"/>
    <n v="10001"/>
    <n v="1"/>
    <n v="1"/>
    <n v="0"/>
    <s v="YES"/>
    <x v="0"/>
  </r>
  <r>
    <x v="78"/>
    <s v="Microondas Somela 26 Litros Mirage 2600                                                                                         "/>
    <n v="0"/>
    <n v="10001"/>
    <n v="1"/>
    <n v="1"/>
    <n v="0"/>
    <s v="YES"/>
    <x v="0"/>
  </r>
  <r>
    <x v="79"/>
    <s v="MÃ¡quina de Coser Singer 21 puntadas 3221                                                                                       "/>
    <n v="0"/>
    <n v="10001"/>
    <n v="1"/>
    <n v="1"/>
    <n v="0"/>
    <s v="YES"/>
    <x v="0"/>
  </r>
  <r>
    <x v="80"/>
    <s v="MÃ¡quina de Coser Toyota ECO-17C                                                                                                "/>
    <n v="0"/>
    <n v="10001"/>
    <n v="1"/>
    <n v="1"/>
    <n v="0"/>
    <s v="YES"/>
    <x v="0"/>
  </r>
  <r>
    <x v="81"/>
    <s v="Procesador Thomas TH-9010V Multimixer                                                                                           "/>
    <n v="0"/>
    <n v="10001"/>
    <n v="1"/>
    <n v="1"/>
    <n v="0"/>
    <s v="YES"/>
    <x v="0"/>
  </r>
  <r>
    <x v="82"/>
    <s v="Aspiradora Somela 1400 Watts Primma Ultra 1400                                                                                  "/>
    <n v="0"/>
    <n v="10001"/>
    <n v="1"/>
    <n v="1"/>
    <n v="0"/>
    <s v="YES"/>
    <x v="0"/>
  </r>
  <r>
    <x v="83"/>
    <s v="Cubre ColchÃ³n Rosen Aqua Repelent 1,5 Plazas                                                                                   "/>
    <n v="0"/>
    <n v="10001"/>
    <n v="1"/>
    <n v="1"/>
    <n v="0"/>
    <s v="YES"/>
    <x v="0"/>
  </r>
  <r>
    <x v="84"/>
    <s v="MÃ¡quina de Coser Singer 6 puntadas 1306                                                                                        "/>
    <n v="0"/>
    <n v="10001"/>
    <n v="1"/>
    <n v="1"/>
    <n v="0"/>
    <s v="YES"/>
    <x v="0"/>
  </r>
  <r>
    <x v="85"/>
    <s v="MÃ¡quina de Coser Singer 1412                                                                                                   "/>
    <n v="0"/>
    <n v="10001"/>
    <n v="1"/>
    <n v="1"/>
    <n v="0"/>
    <s v="YES"/>
    <x v="0"/>
  </r>
  <r>
    <x v="86"/>
    <s v="CÃ¡mara Digital Canon SX 420 Negra                                                                                              "/>
    <n v="0"/>
    <n v="10001"/>
    <n v="1"/>
    <n v="1"/>
    <n v="0"/>
    <s v="YES"/>
    <x v="0"/>
  </r>
  <r>
    <x v="87"/>
    <s v="WiFi Hogar 4G Huawei Blanco                                                                                                     "/>
    <n v="1"/>
    <n v="10001"/>
    <n v="1"/>
    <n v="1"/>
    <n v="0"/>
    <s v="YES"/>
    <x v="1"/>
  </r>
  <r>
    <x v="88"/>
    <s v="Camioneta Radiocontrolada Rock Crawler                                                                                          "/>
    <n v="0"/>
    <n v="10001"/>
    <n v="1"/>
    <n v="1"/>
    <n v="0"/>
    <s v="YES"/>
    <x v="0"/>
  </r>
  <r>
    <x v="89"/>
    <s v="Depiladora Philips BRE620                                                                                                       "/>
    <n v="0"/>
    <n v="10001"/>
    <n v="1"/>
    <n v="1"/>
    <n v="0"/>
    <s v="YES"/>
    <x v="0"/>
  </r>
  <r>
    <x v="90"/>
    <s v="Caballito Ruedas Blanco                                                                                                         "/>
    <n v="0"/>
    <n v="10001"/>
    <n v="1"/>
    <n v="1"/>
    <n v="0"/>
    <s v="YES"/>
    <x v="0"/>
  </r>
  <r>
    <x v="91"/>
    <s v="Tractor + Carro de Arrastre                                                                                                     "/>
    <n v="0"/>
    <n v="10001"/>
    <n v="1"/>
    <n v="1"/>
    <n v="0"/>
    <s v="YES"/>
    <x v="0"/>
  </r>
  <r>
    <x v="92"/>
    <s v="Camion Dolu de Carga 7111 Truck                                                                                                 "/>
    <n v="0"/>
    <n v="10001"/>
    <n v="1"/>
    <n v="1"/>
    <n v="0"/>
    <s v="YES"/>
    <x v="0"/>
  </r>
  <r>
    <x v="93"/>
    <s v="Correpasillo Happy Line Little Kids Rojo                                                                                        "/>
    <n v="0"/>
    <n v="10001"/>
    <n v="1"/>
    <n v="1"/>
    <n v="0"/>
    <s v="YES"/>
    <x v="0"/>
  </r>
  <r>
    <x v="94"/>
    <s v="Calientacamas Scaldasonno Individual                                                                                            "/>
    <n v="0"/>
    <n v="10001"/>
    <n v="1"/>
    <n v="1"/>
    <n v="0"/>
    <s v="YES"/>
    <x v="0"/>
  </r>
  <r>
    <x v="95"/>
    <s v="BaterÃ­a Wens 10 Piezas M680                                                                                                    "/>
    <n v="0"/>
    <n v="10001"/>
    <n v="1"/>
    <n v="1"/>
    <n v="0"/>
    <s v="YES"/>
    <x v="0"/>
  </r>
  <r>
    <x v="96"/>
    <s v="Tricombo Gama Alisador Attiva Std + Secador Diamond STD + Ondulador 19 mm Turmalina                                             "/>
    <n v="0"/>
    <n v="10001"/>
    <n v="1"/>
    <n v="1"/>
    <n v="0"/>
    <s v="YES"/>
    <x v="0"/>
  </r>
  <r>
    <x v="97"/>
    <s v="Estufa Cuarzo Somela Radiant 4000                                                                                               "/>
    <n v="0"/>
    <n v="10001"/>
    <n v="1"/>
    <n v="1"/>
    <n v="0"/>
    <s v="YES"/>
    <x v="0"/>
  </r>
  <r>
    <x v="98"/>
    <s v="MÃ¡quina Pop Corn 7310 Oster                                                                                                    "/>
    <n v="0"/>
    <n v="10001"/>
    <n v="1"/>
    <n v="1"/>
    <n v="0"/>
    <s v="YES"/>
    <x v="0"/>
  </r>
  <r>
    <x v="99"/>
    <s v="Termoventilador Somela Tower PTC1000                                                                                            "/>
    <n v="0"/>
    <n v="10001"/>
    <n v="1"/>
    <n v="1"/>
    <n v="0"/>
    <s v="YES"/>
    <x v="0"/>
  </r>
  <r>
    <x v="100"/>
    <s v="BaterÃ­a de Cocina 9 Piezas ILKO Prime                                                                                          "/>
    <n v="0"/>
    <n v="10001"/>
    <n v="1"/>
    <n v="1"/>
    <n v="0"/>
    <s v="YES"/>
    <x v="0"/>
  </r>
  <r>
    <x v="101"/>
    <s v="BaterÃ­a de Cocina 12 Piezas ILKO Prime                                                                                         "/>
    <n v="0"/>
    <n v="10001"/>
    <n v="1"/>
    <n v="1"/>
    <n v="0"/>
    <s v="YES"/>
    <x v="0"/>
  </r>
  <r>
    <x v="102"/>
    <s v="Coche MuÃ±eca + Silla Auto + Cuna                                                                                               "/>
    <n v="0"/>
    <n v="10001"/>
    <n v="1"/>
    <n v="1"/>
    <n v="0"/>
    <s v="YES"/>
    <x v="0"/>
  </r>
  <r>
    <x v="103"/>
    <s v="MÃ¡quina de Coser Toyota Super Jeans SJ 26                                                                                      "/>
    <n v="0"/>
    <n v="10001"/>
    <n v="1"/>
    <n v="1"/>
    <n v="0"/>
    <s v="YES"/>
    <x v="0"/>
  </r>
  <r>
    <x v="104"/>
    <s v="Radio de Auto Sony CDX-G1200U                                                                                                   "/>
    <n v="0"/>
    <n v="10001"/>
    <n v="1"/>
    <n v="1"/>
    <n v="0"/>
    <s v="YES"/>
    <x v="0"/>
  </r>
  <r>
    <x v="105"/>
    <s v="MÃ¡quina de Helados Oster FRSTICM700-052                                                                                        "/>
    <n v="0"/>
    <n v="10001"/>
    <n v="1"/>
    <n v="1"/>
    <n v="0"/>
    <s v="YES"/>
    <x v="0"/>
  </r>
  <r>
    <x v="106"/>
    <s v="Hervidor Thomas 1,8 Lts TH-5405i                                                                                                "/>
    <n v="0"/>
    <n v="10001"/>
    <n v="1"/>
    <n v="1"/>
    <n v="0"/>
    <s v="YES"/>
    <x v="0"/>
  </r>
  <r>
    <x v="107"/>
    <s v="Andadera Fisher Price Cebra                                                                                                     "/>
    <n v="0"/>
    <n v="10001"/>
    <n v="1"/>
    <n v="1"/>
    <n v="0"/>
    <s v="YES"/>
    <x v="0"/>
  </r>
  <r>
    <x v="108"/>
    <s v="Afeitadora Gama GSH 880                                                                                                         "/>
    <n v="0"/>
    <n v="10001"/>
    <n v="1"/>
    <n v="1"/>
    <n v="0"/>
    <s v="YES"/>
    <x v="0"/>
  </r>
  <r>
    <x v="109"/>
    <s v="MÃ¡quina de Afeitar Braun 310S Negra/Azul                                                                                       "/>
    <n v="0"/>
    <n v="10001"/>
    <n v="1"/>
    <n v="1"/>
    <n v="0"/>
    <s v="YES"/>
    <x v="0"/>
  </r>
  <r>
    <x v="110"/>
    <s v="PTC Ceramic Tower Kendal KPT-2000                                                                                               "/>
    <n v="0"/>
    <n v="10001"/>
    <n v="1"/>
    <n v="1"/>
    <n v="0"/>
    <s v="YES"/>
    <x v="0"/>
  </r>
  <r>
    <x v="111"/>
    <s v="Estufa Fibra Carbono Kendal NSB 120K5                                                                                           "/>
    <n v="0"/>
    <n v="10001"/>
    <n v="1"/>
    <n v="1"/>
    <n v="0"/>
    <s v="YES"/>
    <x v="0"/>
  </r>
  <r>
    <x v="112"/>
    <s v="Estufa Infrarroja Kendal KPH 96T                                                                                                "/>
    <n v="0"/>
    <n v="10001"/>
    <n v="1"/>
    <n v="1"/>
    <n v="0"/>
    <s v="YES"/>
    <x v="0"/>
  </r>
  <r>
    <x v="113"/>
    <s v="Estufa Infrarroja Kendal 4 en 1 WiFi KPCH-05A                                                                                   "/>
    <n v="0"/>
    <n v="10001"/>
    <n v="1"/>
    <n v="1"/>
    <n v="0"/>
    <s v="YES"/>
    <x v="0"/>
  </r>
  <r>
    <x v="114"/>
    <s v="BaterÃ­a de Cocina Wens 6 Piezas 420-6SS Inox                                                                                   "/>
    <n v="0"/>
    <n v="10001"/>
    <n v="1"/>
    <n v="1"/>
    <n v="0"/>
    <s v="YES"/>
    <x v="0"/>
  </r>
  <r>
    <x v="115"/>
    <s v="Dron Ninco Sport NH90113 CÃ¡mara WIFI VR Blanco                                                                                 "/>
    <n v="0"/>
    <n v="10001"/>
    <n v="1"/>
    <n v="1"/>
    <n v="0"/>
    <s v="YES"/>
    <x v="0"/>
  </r>
  <r>
    <x v="116"/>
    <s v="Juego PS4 Crash Bandicoot N'Sane Trilogy                                                                                        "/>
    <n v="0"/>
    <n v="10001"/>
    <n v="1"/>
    <n v="1"/>
    <n v="0"/>
    <s v="YES"/>
    <x v="0"/>
  </r>
  <r>
    <x v="117"/>
    <s v="Horno ElÃ©ctrico Thomas 42 Litros TH-42N01                                                                                      "/>
    <n v="0"/>
    <n v="10001"/>
    <n v="1"/>
    <n v="1"/>
    <n v="0"/>
    <s v="YES"/>
    <x v="0"/>
  </r>
  <r>
    <x v="118"/>
    <s v="Parlante de auto Sony Redondo XS-FB163                                                                                          "/>
    <n v="3"/>
    <n v="10001"/>
    <n v="1"/>
    <n v="1"/>
    <n v="0"/>
    <s v="YES"/>
    <x v="1"/>
  </r>
  <r>
    <x v="119"/>
    <s v="Horno ElÃ©ctrico Thomas 25 Litros TH-25N01                                                                                      "/>
    <n v="1"/>
    <n v="10001"/>
    <n v="1"/>
    <n v="1"/>
    <n v="0"/>
    <s v="YES"/>
    <x v="1"/>
  </r>
  <r>
    <x v="120"/>
    <s v="Picadora Thomas TH-9005V                                                                                                        "/>
    <n v="0"/>
    <n v="10001"/>
    <n v="1"/>
    <n v="1"/>
    <n v="0"/>
    <s v="YES"/>
    <x v="0"/>
  </r>
  <r>
    <x v="121"/>
    <s v="Batidora Thomas 6 velocidades TH-900PR                                                                                          "/>
    <n v="0"/>
    <n v="10001"/>
    <n v="1"/>
    <n v="1"/>
    <n v="0"/>
    <s v="YES"/>
    <x v="0"/>
  </r>
  <r>
    <x v="122"/>
    <s v="Alisador Gama Elegance                                                                                                          "/>
    <n v="0"/>
    <n v="10001"/>
    <n v="1"/>
    <n v="1"/>
    <n v="0"/>
    <s v="YES"/>
    <x v="0"/>
  </r>
  <r>
    <x v="123"/>
    <s v="Radio de auto Philips B5CE-133                                                                                                  "/>
    <n v="0"/>
    <n v="10001"/>
    <n v="1"/>
    <n v="1"/>
    <n v="0"/>
    <s v="YES"/>
    <x v="0"/>
  </r>
  <r>
    <x v="124"/>
    <s v="Cama ElÃ¡stica con Red TY5668                                                                                                   "/>
    <n v="0"/>
    <n v="10001"/>
    <n v="1"/>
    <n v="1"/>
    <n v="0"/>
    <s v="YES"/>
    <x v="0"/>
  </r>
  <r>
    <x v="125"/>
    <s v="Cama ElÃ¡stica con Red TY5791-8FB WI de 244 Cms                                                                                 "/>
    <n v="5"/>
    <n v="10001"/>
    <n v="1"/>
    <n v="1"/>
    <n v="0"/>
    <s v="YES"/>
    <x v="1"/>
  </r>
  <r>
    <x v="126"/>
    <s v="Freidora Sindelen FE-2510 BL                                                                                                    "/>
    <n v="0"/>
    <n v="10001"/>
    <n v="1"/>
    <n v="1"/>
    <n v="0"/>
    <s v="YES"/>
    <x v="0"/>
  </r>
  <r>
    <x v="127"/>
    <s v="Microondas Thomas 700 Watts TH-18B05                                                                                            "/>
    <n v="0"/>
    <n v="10001"/>
    <n v="1"/>
    <n v="1"/>
    <n v="0"/>
    <s v="YES"/>
    <x v="0"/>
  </r>
  <r>
    <x v="128"/>
    <s v="Motosierra a gasolina 16&quot; 2,2 HP 35,2 cc STHIL                                                                                  "/>
    <n v="0"/>
    <n v="10001"/>
    <n v="1"/>
    <n v="1"/>
    <n v="0"/>
    <s v="YES"/>
    <x v="0"/>
  </r>
  <r>
    <x v="129"/>
    <s v="Parrilla ElÃ©ctrica Oster M18W                                                                                                  "/>
    <n v="0"/>
    <n v="10001"/>
    <n v="1"/>
    <n v="1"/>
    <n v="0"/>
    <s v="YES"/>
    <x v="0"/>
  </r>
  <r>
    <x v="130"/>
    <s v="Yogurtera Oster 1001                                                                                                            "/>
    <n v="0"/>
    <n v="10001"/>
    <n v="1"/>
    <n v="1"/>
    <n v="0"/>
    <s v="YES"/>
    <x v="0"/>
  </r>
  <r>
    <x v="131"/>
    <s v="Yogurtera Digital Oster 1012                                                                                                    "/>
    <n v="0"/>
    <n v="10001"/>
    <n v="1"/>
    <n v="1"/>
    <n v="0"/>
    <s v="YES"/>
    <x v="0"/>
  </r>
  <r>
    <x v="132"/>
    <s v="Aspiradora Thomas InalÃ¡mbrica TH-1025                                                                                          "/>
    <n v="0"/>
    <n v="10001"/>
    <n v="1"/>
    <n v="1"/>
    <n v="0"/>
    <s v="YES"/>
    <x v="0"/>
  </r>
  <r>
    <x v="133"/>
    <s v="Aspiradora Thomas TH-1420 BIOBAC                                                                                                "/>
    <n v="0"/>
    <n v="10001"/>
    <n v="1"/>
    <n v="1"/>
    <n v="0"/>
    <s v="YES"/>
    <x v="0"/>
  </r>
  <r>
    <x v="134"/>
    <s v="Aspiradora Thomas Anti-Allergy AQUA+                                                                                            "/>
    <n v="0"/>
    <n v="10001"/>
    <n v="1"/>
    <n v="1"/>
    <n v="0"/>
    <s v="YES"/>
    <x v="0"/>
  </r>
  <r>
    <x v="135"/>
    <s v="CÃ¡mara digital Canon EOS 80D Negro                                                                                             "/>
    <n v="0"/>
    <n v="10001"/>
    <n v="1"/>
    <n v="1"/>
    <n v="0"/>
    <s v="YES"/>
    <x v="0"/>
  </r>
  <r>
    <x v="136"/>
    <s v="Horno ElÃ©ctrico Thomas TH-45VN                                                                                                 "/>
    <n v="0"/>
    <n v="10001"/>
    <n v="1"/>
    <n v="1"/>
    <n v="0"/>
    <s v="YES"/>
    <x v="0"/>
  </r>
  <r>
    <x v="137"/>
    <s v="Horno ElÃ©ctrico Thomas TH-100i                                                                                                 "/>
    <n v="0"/>
    <n v="10001"/>
    <n v="1"/>
    <n v="1"/>
    <n v="0"/>
    <s v="YES"/>
    <x v="0"/>
  </r>
  <r>
    <x v="138"/>
    <s v="Cortadora de Cecinas Thomas TH-9200                                                                                             "/>
    <n v="0"/>
    <n v="10001"/>
    <n v="1"/>
    <n v="1"/>
    <n v="0"/>
    <s v="YES"/>
    <x v="0"/>
  </r>
  <r>
    <x v="139"/>
    <s v="Olla a PresiÃ³n Thomas MultifunciÃ³n TH-40PC                                                                                    "/>
    <n v="0"/>
    <n v="10001"/>
    <n v="1"/>
    <n v="1"/>
    <n v="0"/>
    <s v="YES"/>
    <x v="0"/>
  </r>
  <r>
    <x v="140"/>
    <s v="Cafetera Thomas 1,2 Litros TH-128R                                                                                              "/>
    <n v="0"/>
    <n v="10001"/>
    <n v="1"/>
    <n v="1"/>
    <n v="0"/>
    <s v="YES"/>
    <x v="0"/>
  </r>
  <r>
    <x v="141"/>
    <s v="Licuadora Personal Thomas Blender TH-300PB                                                                                      "/>
    <n v="0"/>
    <n v="10001"/>
    <n v="1"/>
    <n v="1"/>
    <n v="0"/>
    <s v="YES"/>
    <x v="0"/>
  </r>
  <r>
    <x v="142"/>
    <s v="Procesador Thomas TH-9150                                                                                                       "/>
    <n v="0"/>
    <n v="10001"/>
    <n v="1"/>
    <n v="1"/>
    <n v="0"/>
    <s v="YES"/>
    <x v="0"/>
  </r>
  <r>
    <x v="143"/>
    <s v="Apple MacBook Air 13.3&quot; Intel Core i5 8GB RAM, 128 SSD                                                                          "/>
    <n v="0"/>
    <n v="10001"/>
    <n v="1"/>
    <n v="1"/>
    <n v="0"/>
    <s v="YES"/>
    <x v="0"/>
  </r>
  <r>
    <x v="144"/>
    <s v="Trimoto a BaterÃ­a Bebesit SW198 con Luces                                                                                      "/>
    <n v="0"/>
    <n v="10001"/>
    <n v="1"/>
    <n v="1"/>
    <n v="0"/>
    <s v="YES"/>
    <x v="0"/>
  </r>
  <r>
    <x v="145"/>
    <s v="MÃ¡quina de Afeitar Siegen Multistyler SG-7280                                                                                  "/>
    <n v="0"/>
    <n v="10001"/>
    <n v="1"/>
    <n v="1"/>
    <n v="0"/>
    <s v="YES"/>
    <x v="0"/>
  </r>
  <r>
    <x v="146"/>
    <s v="Spa Para Pies Siegen SG-1650                                                                                                    "/>
    <n v="0"/>
    <n v="10001"/>
    <n v="1"/>
    <n v="1"/>
    <n v="0"/>
    <s v="YES"/>
    <x v="0"/>
  </r>
  <r>
    <x v="147"/>
    <s v="Maquina de Cortar Pelo Philips BaterÃ­a Recargable MG3711                                                                       "/>
    <n v="0"/>
    <n v="10001"/>
    <n v="1"/>
    <n v="1"/>
    <n v="0"/>
    <s v="YES"/>
    <x v="0"/>
  </r>
  <r>
    <x v="148"/>
    <s v="Maquina de Cortar Pelo Philips Bateria Recargable MG3731                                                                        "/>
    <n v="0"/>
    <n v="10001"/>
    <n v="1"/>
    <n v="1"/>
    <n v="0"/>
    <s v="YES"/>
    <x v="0"/>
  </r>
  <r>
    <x v="149"/>
    <s v="AudÃ­fonos Sony Over Ear XB550 AP Azul                                                                                          "/>
    <n v="2"/>
    <n v="10001"/>
    <n v="1"/>
    <n v="1"/>
    <n v="0"/>
    <s v="YES"/>
    <x v="1"/>
  </r>
  <r>
    <x v="150"/>
    <s v="BaterÃ­a de Cocina ILKO 7 Piezas Ceramic Design                                                                                 "/>
    <n v="0"/>
    <n v="10001"/>
    <n v="1"/>
    <n v="1"/>
    <n v="0"/>
    <s v="YES"/>
    <x v="0"/>
  </r>
  <r>
    <x v="151"/>
    <s v="BaterÃ­a de Cocina ILKO 7 Piezas Vulcano                                                                                        "/>
    <n v="0"/>
    <n v="10001"/>
    <n v="1"/>
    <n v="1"/>
    <n v="0"/>
    <s v="YES"/>
    <x v="0"/>
  </r>
  <r>
    <x v="152"/>
    <s v="Ondulador Gama Turmalina                                                                                                        "/>
    <n v="0"/>
    <n v="10001"/>
    <n v="1"/>
    <n v="1"/>
    <n v="0"/>
    <s v="YES"/>
    <x v="0"/>
  </r>
  <r>
    <x v="153"/>
    <s v="Ondulador Gama Turmalina                                                                                                        "/>
    <n v="3"/>
    <n v="10001"/>
    <n v="1"/>
    <n v="1"/>
    <n v="0"/>
    <s v="YES"/>
    <x v="1"/>
  </r>
  <r>
    <x v="154"/>
    <s v="Nerf Hasbro Nitro Longshot Smash                                                                                                "/>
    <n v="0"/>
    <n v="10001"/>
    <n v="1"/>
    <n v="1"/>
    <n v="0"/>
    <s v="YES"/>
    <x v="0"/>
  </r>
  <r>
    <x v="155"/>
    <s v="Plancha Thomas Vertical TH-7300                                                                                                 "/>
    <n v="0"/>
    <n v="10001"/>
    <n v="1"/>
    <n v="1"/>
    <n v="0"/>
    <s v="YES"/>
    <x v="0"/>
  </r>
  <r>
    <x v="156"/>
    <s v="Hervidor Thomas 1.8 Litros Th-6070VI                                                                                            "/>
    <n v="0"/>
    <n v="10001"/>
    <n v="1"/>
    <n v="1"/>
    <n v="0"/>
    <s v="YES"/>
    <x v="0"/>
  </r>
  <r>
    <x v="157"/>
    <s v="Juguera Xpert II Oster CPG                                                                                                      "/>
    <n v="0"/>
    <n v="10001"/>
    <n v="1"/>
    <n v="1"/>
    <n v="0"/>
    <s v="YES"/>
    <x v="0"/>
  </r>
  <r>
    <x v="158"/>
    <s v="Olla a PresiÃ³n Marmicoc ClÃ¡sica Inox 10 Litros                                                                                "/>
    <n v="0"/>
    <n v="10001"/>
    <n v="1"/>
    <n v="1"/>
    <n v="0"/>
    <s v="YES"/>
    <x v="0"/>
  </r>
  <r>
    <x v="159"/>
    <s v="Olla A PresiÃ³n Express 6 Lts Marmicoc                                                                                          "/>
    <n v="0"/>
    <n v="10001"/>
    <n v="1"/>
    <n v="1"/>
    <n v="0"/>
    <s v="YES"/>
    <x v="0"/>
  </r>
  <r>
    <x v="160"/>
    <s v="Olla a PresiÃ³n Marmicoc 8 Litros Express                                                                                       "/>
    <n v="0"/>
    <n v="10001"/>
    <n v="1"/>
    <n v="1"/>
    <n v="0"/>
    <s v="YES"/>
    <x v="0"/>
  </r>
  <r>
    <x v="161"/>
    <s v="BaterÃ­a de Cocina 7 Piezas Marmicoc Therma                                                                                     "/>
    <n v="0"/>
    <n v="10001"/>
    <n v="1"/>
    <n v="1"/>
    <n v="0"/>
    <s v="YES"/>
    <x v="0"/>
  </r>
  <r>
    <x v="162"/>
    <s v="BaterÃ­a de Cocina 9 Piezas Marmicoc Therma                                                                                     "/>
    <n v="0"/>
    <n v="10001"/>
    <n v="1"/>
    <n v="1"/>
    <n v="0"/>
    <s v="YES"/>
    <x v="0"/>
  </r>
  <r>
    <x v="163"/>
    <s v="AudÃ­fonos aislador de ruido Rosado Panasonic                                                                                   "/>
    <n v="0"/>
    <n v="10001"/>
    <n v="1"/>
    <n v="1"/>
    <n v="0"/>
    <s v="YES"/>
    <x v="0"/>
  </r>
  <r>
    <x v="164"/>
    <s v="Licuadora Sindelen L-2880 RJ                                                                                                    "/>
    <n v="0"/>
    <n v="10001"/>
    <n v="1"/>
    <n v="1"/>
    <n v="0"/>
    <s v="YES"/>
    <x v="0"/>
  </r>
  <r>
    <x v="165"/>
    <s v="Castillo Inflable 3002                                                                                                          "/>
    <n v="0"/>
    <n v="10001"/>
    <n v="1"/>
    <n v="1"/>
    <n v="0"/>
    <s v="YES"/>
    <x v="0"/>
  </r>
  <r>
    <x v="166"/>
    <s v="Calefactor a LeÃ±a Bosca Gold 380 Burdeo                                                                                        "/>
    <n v="0"/>
    <n v="10001"/>
    <n v="1"/>
    <n v="1"/>
    <n v="0"/>
    <s v="YES"/>
    <x v="0"/>
  </r>
  <r>
    <x v="167"/>
    <s v="Dron Ninco con Visor WIFI 127 Blanco                                                                                            "/>
    <n v="0"/>
    <n v="10001"/>
    <n v="1"/>
    <n v="1"/>
    <n v="0"/>
    <s v="YES"/>
    <x v="0"/>
  </r>
  <r>
    <x v="168"/>
    <s v="Multistyler Gama GC-617                                                                                                         "/>
    <n v="0"/>
    <n v="10001"/>
    <n v="1"/>
    <n v="1"/>
    <n v="0"/>
    <s v="YES"/>
    <x v="0"/>
  </r>
  <r>
    <x v="169"/>
    <s v="Batidora Oster Stick Mixer 2612                                                                                                 "/>
    <n v="0"/>
    <n v="10001"/>
    <n v="1"/>
    <n v="1"/>
    <n v="0"/>
    <s v="YES"/>
    <x v="0"/>
  </r>
  <r>
    <x v="170"/>
    <s v="Control Nintendo Switch Joy-Con                                                                                                 "/>
    <n v="0"/>
    <n v="10001"/>
    <n v="1"/>
    <n v="1"/>
    <n v="0"/>
    <s v="YES"/>
    <x v="0"/>
  </r>
  <r>
    <x v="171"/>
    <s v="Consola Nintendo Switch Neon"/>
    <n v="0"/>
    <n v="10001"/>
    <n v="1"/>
    <n v="1"/>
    <n v="0"/>
    <s v="YES"/>
    <x v="0"/>
  </r>
  <r>
    <x v="172"/>
    <s v="BaterÃ­a de Cocina Wens 8 Piezas 460-8SS                                                                                        "/>
    <n v="0"/>
    <n v="10001"/>
    <n v="1"/>
    <n v="1"/>
    <n v="0"/>
    <s v="YES"/>
    <x v="0"/>
  </r>
  <r>
    <x v="173"/>
    <s v="BaterÃ­a 7 Piezas Marmicoc Slide Azul                                                                                           "/>
    <n v="0"/>
    <n v="10001"/>
    <n v="1"/>
    <n v="1"/>
    <n v="0"/>
    <s v="YES"/>
    <x v="0"/>
  </r>
  <r>
    <x v="174"/>
    <s v="BaterÃ­a 9 Piezas Marmicoc Slide Granate                                                                                        "/>
    <n v="0"/>
    <n v="10001"/>
    <n v="1"/>
    <n v="1"/>
    <n v="0"/>
    <s v="YES"/>
    <x v="0"/>
  </r>
  <r>
    <x v="175"/>
    <s v="Control Nintendo Switch Pro Controller                                                                                          "/>
    <n v="0"/>
    <n v="10001"/>
    <n v="1"/>
    <n v="1"/>
    <n v="0"/>
    <s v="YES"/>
    <x v="0"/>
  </r>
  <r>
    <x v="176"/>
    <s v="Calientacamas Pekatherm Individual 150 x 80 cm                                                                                  "/>
    <n v="0"/>
    <n v="10001"/>
    <n v="1"/>
    <n v="1"/>
    <n v="0"/>
    <s v="YES"/>
    <x v="0"/>
  </r>
  <r>
    <x v="177"/>
    <s v="Olla a PresiÃ³n Marmicoc Alumax 8 Litros                                                                                        "/>
    <n v="0"/>
    <n v="10001"/>
    <n v="1"/>
    <n v="1"/>
    <n v="0"/>
    <s v="YES"/>
    <x v="0"/>
  </r>
  <r>
    <x v="178"/>
    <s v="Olla A PresiÃ³n Alumax 10 Lts Marmicoc                                                                                          "/>
    <n v="0"/>
    <n v="10001"/>
    <n v="1"/>
    <n v="1"/>
    <n v="0"/>
    <s v="YES"/>
    <x v="0"/>
  </r>
  <r>
    <x v="179"/>
    <s v="MÃ¡quina Overlock y Colleretera Janome 1200D                                                                                    "/>
    <n v="0"/>
    <n v="10001"/>
    <n v="1"/>
    <n v="1"/>
    <n v="0"/>
    <s v="YES"/>
    <x v="0"/>
  </r>
  <r>
    <x v="180"/>
    <s v="MuÃ±eca Con Castillo Funville                                                                                                   "/>
    <n v="0"/>
    <n v="10001"/>
    <n v="1"/>
    <n v="1"/>
    <n v="0"/>
    <s v="YES"/>
    <x v="0"/>
  </r>
  <r>
    <x v="181"/>
    <s v="Aspiradora Thomas TH-2206BL                                                                                                     "/>
    <n v="0"/>
    <n v="10001"/>
    <n v="1"/>
    <n v="1"/>
    <n v="0"/>
    <s v="YES"/>
    <x v="0"/>
  </r>
  <r>
    <x v="182"/>
    <s v="Batidora Pedestal Thomas TH-870P                                                                                                "/>
    <n v="0"/>
    <n v="10001"/>
    <n v="1"/>
    <n v="1"/>
    <n v="0"/>
    <s v="YES"/>
    <x v="0"/>
  </r>
  <r>
    <x v="183"/>
    <s v="Parrilla Thomas TH-205                                                                                                          "/>
    <n v="0"/>
    <n v="10001"/>
    <n v="1"/>
    <n v="1"/>
    <n v="0"/>
    <s v="YES"/>
    <x v="0"/>
  </r>
  <r>
    <x v="184"/>
    <s v="Corta Pelo Siegen SG-8590                                                                                                       "/>
    <n v="0"/>
    <n v="10001"/>
    <n v="1"/>
    <n v="1"/>
    <n v="0"/>
    <s v="YES"/>
    <x v="0"/>
  </r>
  <r>
    <x v="185"/>
    <s v="Juego Nintendo Switch Mario Kart 8 Deluxe                                                                                       "/>
    <n v="0"/>
    <n v="10001"/>
    <n v="1"/>
    <n v="1"/>
    <n v="0"/>
    <s v="YES"/>
    <x v="0"/>
  </r>
  <r>
    <x v="186"/>
    <s v="MÃ¡quina de cortar Pelo Gama GC 625                                                                                             "/>
    <n v="0"/>
    <n v="10001"/>
    <n v="0"/>
    <n v="0"/>
    <n v="0"/>
    <s v="YES"/>
    <x v="0"/>
  </r>
  <r>
    <x v="187"/>
    <s v="Juego DesafÃ­o Pastelazo Hasbro                                                                                                 "/>
    <n v="0"/>
    <n v="10001"/>
    <n v="1"/>
    <n v="1"/>
    <n v="0"/>
    <s v="YES"/>
    <x v="0"/>
  </r>
  <r>
    <x v="188"/>
    <s v="Drone Ninco Orbit Cam NH90124                                                                                                   "/>
    <n v="0"/>
    <n v="10001"/>
    <n v="1"/>
    <n v="1"/>
    <n v="0"/>
    <s v="YES"/>
    <x v="0"/>
  </r>
  <r>
    <x v="189"/>
    <s v="Horno Oster 1000 Watts Rojo                                                                                                     "/>
    <n v="0"/>
    <n v="10001"/>
    <n v="1"/>
    <n v="1"/>
    <n v="0"/>
    <s v="YES"/>
    <x v="0"/>
  </r>
  <r>
    <x v="190"/>
    <s v="Dron Ninco Spike NH90128 Naranja                                                                                                "/>
    <n v="0"/>
    <n v="10001"/>
    <n v="1"/>
    <n v="1"/>
    <n v="0"/>
    <s v="YES"/>
    <x v="0"/>
  </r>
  <r>
    <x v="191"/>
    <s v="Aspiradora Sindelen AP-1700 VE                                                                                                  "/>
    <n v="0"/>
    <n v="10001"/>
    <n v="1"/>
    <n v="1"/>
    <n v="0"/>
    <s v="YES"/>
    <x v="0"/>
  </r>
  <r>
    <x v="192"/>
    <s v="Microondas Somela 1200 Watts Digital Deli 2017                                                                                  "/>
    <n v="0"/>
    <n v="10001"/>
    <n v="1"/>
    <n v="1"/>
    <n v="0"/>
    <s v="YES"/>
    <x v="0"/>
  </r>
  <r>
    <x v="193"/>
    <s v="Olla a PresiÃ³n ILKO 6 Litros Inox Design                                                                                       "/>
    <n v="0"/>
    <n v="10001"/>
    <n v="1"/>
    <n v="1"/>
    <n v="0"/>
    <s v="YES"/>
    <x v="0"/>
  </r>
  <r>
    <x v="194"/>
    <s v="Cama ElÃ¡stica Xootz 305 Cms                                                                                                    "/>
    <n v="0"/>
    <n v="10001"/>
    <n v="1"/>
    <n v="1"/>
    <n v="0"/>
    <s v="YES"/>
    <x v="0"/>
  </r>
  <r>
    <x v="195"/>
    <s v="Estufa a parafina Norwood Roja                                                                                                  "/>
    <n v="0"/>
    <n v="10001"/>
    <n v="1"/>
    <n v="1"/>
    <n v="0"/>
    <s v="YES"/>
    <x v="0"/>
  </r>
  <r>
    <x v="196"/>
    <s v="Pedesing 10 Brother                                                                                                             "/>
    <n v="0"/>
    <n v="10001"/>
    <n v="1"/>
    <n v="1"/>
    <n v="0"/>
    <s v="YES"/>
    <x v="0"/>
  </r>
  <r>
    <x v="197"/>
    <s v="Monopoly Hasbro Gaming Chile Nuevo                                                                                              "/>
    <n v="0"/>
    <n v="10001"/>
    <n v="1"/>
    <n v="1"/>
    <n v="0"/>
    <s v="YES"/>
    <x v="0"/>
  </r>
  <r>
    <x v="198"/>
    <s v="Tablet Lenovo Tab7 7&quot; Quad Core, 16GB, Wi-Fi + 4G, Negra                                                                        "/>
    <n v="0"/>
    <n v="10001"/>
    <n v="1"/>
    <n v="1"/>
    <n v="0"/>
    <s v="YES"/>
    <x v="0"/>
  </r>
  <r>
    <x v="199"/>
    <s v="CÃ¡mara Sony de video HDRCX 405 Negra                                                                                           "/>
    <n v="0"/>
    <n v="10001"/>
    <n v="1"/>
    <n v="1"/>
    <n v="0"/>
    <s v="YES"/>
    <x v="0"/>
  </r>
  <r>
    <x v="200"/>
    <s v="No la aplastes! Hasbro Gaming                                                                                                   "/>
    <n v="0"/>
    <n v="10001"/>
    <n v="1"/>
    <n v="1"/>
    <n v="0"/>
    <s v="YES"/>
    <x v="0"/>
  </r>
  <r>
    <x v="201"/>
    <s v="Celular Bmobile C230 Negro                                                                                                      "/>
    <n v="0"/>
    <n v="10001"/>
    <n v="1"/>
    <n v="1"/>
    <n v="0"/>
    <s v="YES"/>
    <x v="0"/>
  </r>
  <r>
    <x v="202"/>
    <s v="Notebook HP 15-da0039la 15,6&quot;, Intel Pentium Gold, 4GB RAM, 500GB                                                               "/>
    <n v="0"/>
    <n v="10001"/>
    <n v="1"/>
    <n v="1"/>
    <n v="0"/>
    <s v="YES"/>
    <x v="0"/>
  </r>
  <r>
    <x v="203"/>
    <s v="Celular Samsung Galaxy J4 Dorado Entel                                                                                          "/>
    <n v="0"/>
    <n v="10001"/>
    <n v="1"/>
    <n v="1"/>
    <n v="0"/>
    <s v="YES"/>
    <x v="0"/>
  </r>
  <r>
    <x v="204"/>
    <s v="Depiladora Siegen 9303 Adele                                                                                                    "/>
    <n v="0"/>
    <n v="10001"/>
    <n v="1"/>
    <n v="1"/>
    <n v="0"/>
    <s v="YES"/>
    <x v="0"/>
  </r>
  <r>
    <x v="205"/>
    <s v="Pack CÃ¡mara Fujifilm Mini 9 Pink + PelÃ­cula + Ãlbum                                                                          "/>
    <n v="0"/>
    <n v="10001"/>
    <n v="1"/>
    <n v="1"/>
    <n v="0"/>
    <s v="YES"/>
    <x v="0"/>
  </r>
  <r>
    <x v="206"/>
    <s v="Unidad de Rescate Playmobil                                                                                                     "/>
    <n v="0"/>
    <n v="10001"/>
    <n v="1"/>
    <n v="1"/>
    <n v="0"/>
    <s v="YES"/>
    <x v="0"/>
  </r>
  <r>
    <x v="207"/>
    <s v="Auto Jefe de Bomberos Playmobil con Luces y Sonidos                                                                             "/>
    <n v="0"/>
    <n v="10001"/>
    <n v="1"/>
    <n v="1"/>
    <n v="0"/>
    <s v="YES"/>
    <x v="0"/>
  </r>
  <r>
    <x v="208"/>
    <s v="Equipo de Bomberos Playmobil                                                                                                    "/>
    <n v="0"/>
    <n v="10001"/>
    <n v="1"/>
    <n v="1"/>
    <n v="0"/>
    <s v="YES"/>
    <x v="0"/>
  </r>
  <r>
    <x v="209"/>
    <s v="Bombero Playmobil con Bomba de Agua                                                                                             "/>
    <n v="0"/>
    <n v="10001"/>
    <n v="1"/>
    <n v="1"/>
    <n v="0"/>
    <s v="YES"/>
    <x v="0"/>
  </r>
  <r>
    <x v="210"/>
    <s v="Set Faro con Soldados Playmobil                                                                                                 "/>
    <n v="0"/>
    <n v="10001"/>
    <n v="1"/>
    <n v="1"/>
    <n v="0"/>
    <s v="YES"/>
    <x v="0"/>
  </r>
  <r>
    <x v="211"/>
    <s v="Pack Flex 2 Almohadas ViscoelÃ¡stica                                                                                            "/>
    <n v="0"/>
    <n v="10001"/>
    <n v="1"/>
    <n v="1"/>
    <n v="0"/>
    <s v="YES"/>
    <x v="0"/>
  </r>
  <r>
    <x v="212"/>
    <s v="Tostador Oster Rojo, para 2 Rebanadas 5BBK                                                                                      "/>
    <n v="0"/>
    <n v="10001"/>
    <n v="1"/>
    <n v="1"/>
    <n v="0"/>
    <s v="YES"/>
    <x v="0"/>
  </r>
  <r>
    <x v="213"/>
    <s v="Nerf Hasbro Nstrike Surgefire                                                                                                   "/>
    <n v="0"/>
    <n v="10001"/>
    <n v="1"/>
    <n v="1"/>
    <n v="0"/>
    <s v="YES"/>
    <x v="0"/>
  </r>
  <r>
    <x v="214"/>
    <s v="Maleta Hasbro Sr Cara de Papa AraÃ±a                                                                                            "/>
    <n v="0"/>
    <n v="10001"/>
    <n v="1"/>
    <n v="1"/>
    <n v="0"/>
    <s v="YES"/>
    <x v="0"/>
  </r>
  <r>
    <x v="215"/>
    <s v="Depiladora Philips BRE632                                                                                                       "/>
    <n v="0"/>
    <n v="10001"/>
    <n v="1"/>
    <n v="1"/>
    <n v="0"/>
    <s v="YES"/>
    <x v="0"/>
  </r>
  <r>
    <x v="216"/>
    <s v="Iphone 7 Jet Black 32GB Reacondicionado                                                                                         "/>
    <n v="0"/>
    <n v="10001"/>
    <n v="1"/>
    <n v="1"/>
    <n v="0"/>
    <s v="YES"/>
    <x v="0"/>
  </r>
  <r>
    <x v="217"/>
    <s v="Ventilador Multifuncional Somela Wind Breeze 2 en 1                                                                             "/>
    <n v="0"/>
    <n v="10001"/>
    <n v="1"/>
    <n v="1"/>
    <n v="0"/>
    <s v="YES"/>
    <x v="0"/>
  </r>
  <r>
    <x v="218"/>
    <s v="Olla a PresiÃ³n 6 Litros Magefesa Style                                                                                         "/>
    <n v="0"/>
    <n v="10001"/>
    <n v="1"/>
    <n v="1"/>
    <n v="0"/>
    <s v="YES"/>
    <x v="0"/>
  </r>
  <r>
    <x v="219"/>
    <s v="Set Barco Patrulla de Soldados Playmobil                                                                                        "/>
    <n v="0"/>
    <n v="10001"/>
    <n v="1"/>
    <n v="1"/>
    <n v="0"/>
    <s v="YES"/>
    <x v="0"/>
  </r>
  <r>
    <x v="220"/>
    <s v="Super Set Fuertes Piratas Playmobil                                                                                             "/>
    <n v="0"/>
    <n v="10001"/>
    <n v="1"/>
    <n v="1"/>
    <n v="0"/>
    <s v="YES"/>
    <x v="0"/>
  </r>
  <r>
    <x v="221"/>
    <s v="Set Auto Unidad Especial de PolicÃ­a Playmobil                                                                                  "/>
    <n v="0"/>
    <n v="10001"/>
    <n v="1"/>
    <n v="1"/>
    <n v="0"/>
    <s v="YES"/>
    <x v="0"/>
  </r>
  <r>
    <x v="222"/>
    <s v="Set Auto PolicÃ­a Con Luces y Sonido Playmobil                                                                                  "/>
    <n v="0"/>
    <n v="10001"/>
    <n v="1"/>
    <n v="1"/>
    <n v="0"/>
    <s v="YES"/>
    <x v="0"/>
  </r>
  <r>
    <x v="223"/>
    <s v="HelicÃ³ptero De PolicÃ­a Con Luces LED Playmobil                                                                                "/>
    <n v="0"/>
    <n v="10001"/>
    <n v="1"/>
    <n v="1"/>
    <n v="0"/>
    <s v="YES"/>
    <x v="0"/>
  </r>
  <r>
    <x v="224"/>
    <s v="Depiladora Gama Cybele                                                                                                          "/>
    <n v="0"/>
    <n v="10001"/>
    <n v="1"/>
    <n v="1"/>
    <n v="0"/>
    <s v="YES"/>
    <x v="0"/>
  </r>
  <r>
    <x v="225"/>
    <s v="Notebook Lenovo Ideapad 330s 15.6&quot;, Ryzen 3, 4GB RAM, 1TB DD                                                                    "/>
    <n v="0"/>
    <n v="10001"/>
    <n v="1"/>
    <n v="1"/>
    <n v="0"/>
    <s v="YES"/>
    <x v="0"/>
  </r>
  <r>
    <x v="226"/>
    <s v="Tablet Kioto PRO 10.1 Quad Core 1.3 GHz 16 GB WiFi Black                                                                        "/>
    <n v="0"/>
    <n v="10001"/>
    <n v="1"/>
    <n v="1"/>
    <n v="0"/>
    <s v="YES"/>
    <x v="0"/>
  </r>
  <r>
    <x v="227"/>
    <s v="Tablet Kioto PRO 10.1 Quad Core 1.3 GHz 16 GB WiFi Silver                                                                       "/>
    <n v="1"/>
    <n v="10001"/>
    <n v="1"/>
    <n v="1"/>
    <n v="0"/>
    <s v="YES"/>
    <x v="1"/>
  </r>
  <r>
    <x v="228"/>
    <s v="Tablet Huawei T3 7, 7&quot; Quad Core, 8GB, 1GB RAM Wi-Fi/3G Gris                                                                    "/>
    <n v="0"/>
    <n v="10001"/>
    <n v="1"/>
    <n v="1"/>
    <n v="0"/>
    <s v="YES"/>
    <x v="0"/>
  </r>
  <r>
    <x v="229"/>
    <s v="Bicicleta de Spinning Best Fitness GTH 8003 Negro/Amarillo/Gris                                                                 "/>
    <n v="0"/>
    <n v="10001"/>
    <n v="1"/>
    <n v="1"/>
    <n v="0"/>
    <s v="YES"/>
    <x v="0"/>
  </r>
  <r>
    <x v="230"/>
    <s v="Bicicleta de Spinning Best Fitness GTH 2G03 Negro/Amarillo/Gris                                                                 "/>
    <n v="0"/>
    <n v="10001"/>
    <n v="1"/>
    <n v="1"/>
    <n v="0"/>
    <s v="YES"/>
    <x v="0"/>
  </r>
  <r>
    <x v="231"/>
    <s v="Trotadora Lahsen ElÃ©ctrica WZ-901Xplosive                                                                                      "/>
    <n v="0"/>
    <n v="10001"/>
    <n v="1"/>
    <n v="1"/>
    <n v="0"/>
    <s v="YES"/>
    <x v="0"/>
  </r>
  <r>
    <x v="232"/>
    <s v="Atornillador / Taladro Bosch GSR 1440-LI                                                                                        "/>
    <n v="0"/>
    <n v="10001"/>
    <n v="1"/>
    <n v="1"/>
    <n v="0"/>
    <s v="YES"/>
    <x v="0"/>
  </r>
  <r>
    <x v="233"/>
    <s v="Enfriador de Aire Kendal KSH-16R                                                                                                "/>
    <n v="0"/>
    <n v="10001"/>
    <n v="1"/>
    <n v="1"/>
    <n v="0"/>
    <s v="YES"/>
    <x v="0"/>
  </r>
  <r>
    <x v="234"/>
    <s v="Control PS4 Sony Dualshock 4 Camouflage                                                                                         "/>
    <n v="0"/>
    <n v="10001"/>
    <n v="1"/>
    <n v="1"/>
    <n v="0"/>
    <s v="YES"/>
    <x v="0"/>
  </r>
  <r>
    <x v="235"/>
    <s v="Taladro / Atornillador Bosch GSR 1000 SMART                                                                                     "/>
    <n v="0"/>
    <n v="10001"/>
    <n v="1"/>
    <n v="1"/>
    <n v="0"/>
    <s v="YES"/>
    <x v="0"/>
  </r>
  <r>
    <x v="236"/>
    <s v="MÃ¡quina de Afeitar Philips S1070                                                                                               "/>
    <n v="0"/>
    <n v="10001"/>
    <n v="1"/>
    <n v="1"/>
    <n v="0"/>
    <s v="YES"/>
    <x v="0"/>
  </r>
  <r>
    <x v="237"/>
    <s v="Maquina para Hacer Pan Sindelen MPP-600BL                                                                                       "/>
    <n v="0"/>
    <n v="10001"/>
    <n v="1"/>
    <n v="1"/>
    <n v="0"/>
    <s v="YES"/>
    <x v="0"/>
  </r>
  <r>
    <x v="238"/>
    <s v="Aspiradora Thomas 1200 Watts Junior TH-1216                                                                                     "/>
    <n v="0"/>
    <n v="10001"/>
    <n v="1"/>
    <n v="1"/>
    <n v="0"/>
    <s v="YES"/>
    <x v="0"/>
  </r>
  <r>
    <x v="239"/>
    <s v="Cafetera Thomas 1,8 Litros TH-141Di                                                                                             "/>
    <n v="0"/>
    <n v="10001"/>
    <n v="1"/>
    <n v="1"/>
    <n v="0"/>
    <s v="YES"/>
    <x v="0"/>
  </r>
  <r>
    <x v="240"/>
    <s v="Colleretera Brother CV3550                                                                                                      "/>
    <n v="0"/>
    <n v="10001"/>
    <n v="1"/>
    <n v="1"/>
    <n v="0"/>
    <s v="YES"/>
    <x v="0"/>
  </r>
  <r>
    <x v="241"/>
    <s v="MÃ¡quina Bordadora Brother BP-1430L                                                                                             "/>
    <n v="0"/>
    <n v="10001"/>
    <n v="1"/>
    <n v="1"/>
    <n v="0"/>
    <s v="YES"/>
    <x v="0"/>
  </r>
  <r>
    <x v="242"/>
    <s v="MÃ¡quina de Afeitar Philips S1030                                                                                               "/>
    <n v="0"/>
    <n v="10001"/>
    <n v="1"/>
    <n v="1"/>
    <n v="0"/>
    <s v="YES"/>
    <x v="0"/>
  </r>
  <r>
    <x v="243"/>
    <s v="BaterÃ­a Magefesa 9 Piezas Kuchen                                                                                               "/>
    <n v="0"/>
    <n v="10001"/>
    <n v="1"/>
    <n v="1"/>
    <n v="0"/>
    <s v="YES"/>
    <x v="0"/>
  </r>
  <r>
    <x v="244"/>
    <s v="BaterÃ­a Magefesa Zafiro Bombeada Negra                                                                                         "/>
    <n v="0"/>
    <n v="10001"/>
    <n v="1"/>
    <n v="1"/>
    <n v="0"/>
    <s v="YES"/>
    <x v="0"/>
  </r>
  <r>
    <x v="245"/>
    <s v="Piscina Circular Bestway Estructural Steel Pro 56679 Azul                                                                       "/>
    <n v="1"/>
    <n v="10001"/>
    <n v="1"/>
    <n v="1"/>
    <n v="0"/>
    <s v="YES"/>
    <x v="1"/>
  </r>
  <r>
    <x v="246"/>
    <s v="Piscina Bestway Estructural Steel Pro 56488 Azul                                                                                "/>
    <n v="0"/>
    <n v="10001"/>
    <n v="1"/>
    <n v="1"/>
    <n v="0"/>
    <s v="YES"/>
    <x v="0"/>
  </r>
  <r>
    <x v="247"/>
    <s v="Alisador Philips BHS674 Negro                                                                                                   "/>
    <n v="0"/>
    <n v="10001"/>
    <n v="1"/>
    <n v="1"/>
    <n v="0"/>
    <s v="YES"/>
    <x v="0"/>
  </r>
  <r>
    <x v="248"/>
    <s v="Mochila Nat Geo Hood 45                                                                                                         "/>
    <n v="0"/>
    <n v="10001"/>
    <n v="1"/>
    <n v="1"/>
    <n v="0"/>
    <s v="YES"/>
    <x v="0"/>
  </r>
  <r>
    <x v="249"/>
    <s v="Celular Own Fun 7 Negro Entel                                                                                                   "/>
    <n v="0"/>
    <n v="10001"/>
    <n v="1"/>
    <n v="1"/>
    <n v="0"/>
    <s v="YES"/>
    <x v="0"/>
  </r>
  <r>
    <x v="250"/>
    <s v="Celular Motorola Moto E5 Entel                                                                                                  "/>
    <n v="0"/>
    <n v="10001"/>
    <n v="1"/>
    <n v="1"/>
    <n v="0"/>
    <s v="YES"/>
    <x v="0"/>
  </r>
  <r>
    <x v="251"/>
    <s v="Piscina Bestway Estructural Steel Pro 56424 Azul                                                                                "/>
    <n v="0"/>
    <n v="10001"/>
    <n v="1"/>
    <n v="1"/>
    <n v="0"/>
    <s v="YES"/>
    <x v="0"/>
  </r>
  <r>
    <x v="252"/>
    <s v="Piscina Bestway Power Steel 56444 Gris                                                                                          "/>
    <n v="0"/>
    <n v="10001"/>
    <n v="1"/>
    <n v="1"/>
    <n v="0"/>
    <s v="YES"/>
    <x v="0"/>
  </r>
  <r>
    <x v="253"/>
    <s v="Celular Bmobile AX 1073 Dark G Movistar + AudÃ­fonos                                                                            "/>
    <n v="0"/>
    <n v="10001"/>
    <n v="1"/>
    <n v="1"/>
    <n v="0"/>
    <s v="YES"/>
    <x v="0"/>
  </r>
  <r>
    <x v="254"/>
    <s v="Celular LG Q6 Ice Platinum                                                                                                      "/>
    <n v="0"/>
    <n v="10001"/>
    <n v="1"/>
    <n v="1"/>
    <n v="0"/>
    <s v="YES"/>
    <x v="0"/>
  </r>
  <r>
    <x v="255"/>
    <s v="Juego Sony PS4 Destiny 2                                                                                                        "/>
    <n v="0"/>
    <n v="10001"/>
    <n v="1"/>
    <n v="1"/>
    <n v="0"/>
    <s v="YES"/>
    <x v="0"/>
  </r>
  <r>
    <x v="256"/>
    <s v="Radio de Auto Philips CEM-2300BT                                                                                                "/>
    <n v="0"/>
    <n v="10001"/>
    <n v="1"/>
    <n v="1"/>
    <n v="0"/>
    <s v="YES"/>
    <x v="0"/>
  </r>
  <r>
    <x v="257"/>
    <s v="Arco de FÃºtbol Mvsport Hongkong M06047-02                                                                                      "/>
    <n v="0"/>
    <n v="10001"/>
    <n v="1"/>
    <n v="1"/>
    <n v="0"/>
    <s v="YES"/>
    <x v="0"/>
  </r>
  <r>
    <x v="258"/>
    <s v="Columpio Bebe Hedstrom 834 MVS                                                                                                  "/>
    <n v="0"/>
    <n v="10001"/>
    <n v="1"/>
    <n v="1"/>
    <n v="0"/>
    <s v="YES"/>
    <x v="0"/>
  </r>
  <r>
    <x v="259"/>
    <s v="Taladro Atornillador Bosch GSB 1200-2LI                                                                                         "/>
    <n v="0"/>
    <n v="10001"/>
    <n v="1"/>
    <n v="1"/>
    <n v="0"/>
    <s v="YES"/>
    <x v="0"/>
  </r>
  <r>
    <x v="260"/>
    <s v="Taladro Percutor Bosch 6555                                                                                                     "/>
    <n v="0"/>
    <n v="10001"/>
    <n v="1"/>
    <n v="1"/>
    <n v="0"/>
    <s v="YES"/>
    <x v="0"/>
  </r>
  <r>
    <x v="261"/>
    <s v="Cafetera Delonghi AutomÃ¡tica Venezia ESAM 2200                                                                                 "/>
    <n v="0"/>
    <n v="10001"/>
    <n v="1"/>
    <n v="1"/>
    <n v="1"/>
    <s v="YES"/>
    <x v="0"/>
  </r>
  <r>
    <x v="262"/>
    <s v="Audifonos aislador de ruido Negro Panasonic                                                                                     "/>
    <n v="0"/>
    <n v="10001"/>
    <n v="1"/>
    <n v="1"/>
    <n v="0"/>
    <s v="YES"/>
    <x v="0"/>
  </r>
  <r>
    <x v="263"/>
    <s v="Afeitadora Gama SH 860                                                                                                          "/>
    <n v="0"/>
    <n v="10001"/>
    <n v="1"/>
    <n v="1"/>
    <n v="0"/>
    <s v="YES"/>
    <x v="0"/>
  </r>
  <r>
    <x v="264"/>
    <s v="Super Gimnasta Hasbro Gaming                                                                                                    "/>
    <n v="0"/>
    <n v="10001"/>
    <n v="1"/>
    <n v="1"/>
    <n v="0"/>
    <s v="YES"/>
    <x v="0"/>
  </r>
  <r>
    <x v="265"/>
    <s v="Ventilador Thomas de Sobremesa TH-16NM                                                                                          "/>
    <n v="0"/>
    <n v="10001"/>
    <n v="1"/>
    <n v="1"/>
    <n v="0"/>
    <s v="YES"/>
    <x v="0"/>
  </r>
  <r>
    <x v="266"/>
    <s v="Celular Motorola Moto G5 S Plus Gris                                                                                            "/>
    <n v="1"/>
    <n v="10001"/>
    <n v="1"/>
    <n v="1"/>
    <n v="0"/>
    <s v="YES"/>
    <x v="1"/>
  </r>
  <r>
    <x v="267"/>
    <s v="Almohada Rosen Memory Max Americana                                                                                             "/>
    <n v="0"/>
    <n v="10001"/>
    <n v="1"/>
    <n v="1"/>
    <n v="0"/>
    <s v="YES"/>
    <x v="0"/>
  </r>
  <r>
    <x v="268"/>
    <s v="Audifono On Ear Sony XB550 AP Negro                                                                                             "/>
    <n v="0"/>
    <n v="10001"/>
    <n v="1"/>
    <n v="1"/>
    <n v="0"/>
    <s v="YES"/>
    <x v="0"/>
  </r>
  <r>
    <x v="269"/>
    <s v="Batidora Multimixer Thomas TH-8735i                                                                                             "/>
    <n v="0"/>
    <n v="10001"/>
    <n v="1"/>
    <n v="1"/>
    <n v="0"/>
    <s v="YES"/>
    <x v="0"/>
  </r>
  <r>
    <x v="270"/>
    <s v="Camara Digital Compacta Sony DSC HX400                                                                                          "/>
    <n v="0"/>
    <n v="10001"/>
    <n v="1"/>
    <n v="1"/>
    <n v="0"/>
    <s v="YES"/>
    <x v="0"/>
  </r>
  <r>
    <x v="271"/>
    <s v="Cafetera Sindelen CF-4600 NG                                                                                                    "/>
    <n v="0"/>
    <n v="10001"/>
    <n v="1"/>
    <n v="1"/>
    <n v="0"/>
    <s v="YES"/>
    <x v="0"/>
  </r>
  <r>
    <x v="272"/>
    <s v="CÃ¡mara Canon Semi Profesional T6i 18-55 Negro                                                                                  "/>
    <n v="0"/>
    <n v="10001"/>
    <n v="1"/>
    <n v="1"/>
    <n v="0"/>
    <s v="YES"/>
    <x v="0"/>
  </r>
  <r>
    <x v="273"/>
    <s v="Cepillo Alisador Siegen SG-4910                                                                                                 "/>
    <n v="0"/>
    <n v="10001"/>
    <n v="1"/>
    <n v="1"/>
    <n v="0"/>
    <s v="YES"/>
    <x v="0"/>
  </r>
  <r>
    <x v="274"/>
    <s v="AudÃ­fonos In-Ear Samsung Sam Level Active EO-BG930CGEGWW                                                                       "/>
    <n v="0"/>
    <n v="10001"/>
    <n v="1"/>
    <n v="1"/>
    <n v="0"/>
    <s v="YES"/>
    <x v="0"/>
  </r>
  <r>
    <x v="275"/>
    <s v="Tostador ElÃ©ctrico Ursus Trotter UT-ECKART4                                                                                    "/>
    <n v="0"/>
    <n v="10001"/>
    <n v="1"/>
    <n v="1"/>
    <n v="0"/>
    <s v="YES"/>
    <x v="0"/>
  </r>
  <r>
    <x v="276"/>
    <s v="Slow Juicer Ursus Trotter UT-BRONTE150                                                                                          "/>
    <n v="0"/>
    <n v="10001"/>
    <n v="1"/>
    <n v="1"/>
    <n v="0"/>
    <s v="YES"/>
    <x v="0"/>
  </r>
  <r>
    <x v="277"/>
    <s v="Drone Ninco Startus Wi-Fi - NH90120                                                                                             "/>
    <n v="0"/>
    <n v="10001"/>
    <n v="1"/>
    <n v="1"/>
    <n v="0"/>
    <s v="YES"/>
    <x v="0"/>
  </r>
  <r>
    <x v="278"/>
    <s v="Auto Radio Control Ninco Climber Cam - NH93110                                                                                  "/>
    <n v="0"/>
    <n v="10001"/>
    <n v="1"/>
    <n v="1"/>
    <n v="0"/>
    <s v="YES"/>
    <x v="0"/>
  </r>
  <r>
    <x v="279"/>
    <s v="Depiladora Braun Silk-expert IPL BD 3001 WHT                                                                                    "/>
    <n v="0"/>
    <n v="10001"/>
    <n v="1"/>
    <n v="1"/>
    <n v="0"/>
    <s v="YES"/>
    <x v="0"/>
  </r>
  <r>
    <x v="280"/>
    <s v=" MÃ¡quina de Afeitar Braun 3000BT Negra                                                                                         "/>
    <n v="0"/>
    <n v="10001"/>
    <n v="1"/>
    <n v="1"/>
    <n v="0"/>
    <s v="YES"/>
    <x v="0"/>
  </r>
  <r>
    <x v="281"/>
    <s v="Celular LG K9 Negro Wom                                                                                                         "/>
    <n v="0"/>
    <n v="10001"/>
    <n v="1"/>
    <n v="1"/>
    <n v="0"/>
    <s v="YES"/>
    <x v="0"/>
  </r>
  <r>
    <x v="282"/>
    <s v="Set de 2 MuÃ±ecas Mattel Barbie                                                                                                 "/>
    <n v="0"/>
    <n v="10001"/>
    <n v="1"/>
    <n v="1"/>
    <n v="0"/>
    <s v="YES"/>
    <x v="0"/>
  </r>
  <r>
    <x v="283"/>
    <s v="Extractor de Jugo Sindelen EX-800IN / Naturezza III                                                                             "/>
    <n v="1"/>
    <n v="10001"/>
    <n v="1"/>
    <n v="1"/>
    <n v="0"/>
    <s v="YES"/>
    <x v="1"/>
  </r>
  <r>
    <x v="284"/>
    <s v="Juego Sony PS4 God Of War                                                                                                       "/>
    <n v="0"/>
    <n v="10001"/>
    <n v="1"/>
    <n v="1"/>
    <n v="0"/>
    <s v="YES"/>
    <x v="0"/>
  </r>
  <r>
    <x v="285"/>
    <s v="Celulares Motorola G6 Plus Negro                                                                                                "/>
    <n v="0"/>
    <n v="10001"/>
    <n v="1"/>
    <n v="1"/>
    <n v="0"/>
    <s v="YES"/>
    <x v="0"/>
  </r>
  <r>
    <x v="286"/>
    <s v="Depiladora Laser Siegen SG-9302 Stella II                                                                                       "/>
    <n v="0"/>
    <n v="10001"/>
    <n v="1"/>
    <n v="1"/>
    <n v="0"/>
    <s v="YES"/>
    <x v="0"/>
  </r>
  <r>
    <x v="287"/>
    <s v="Patines Rave CaÃ±a Baja con Luces Rosado                                                                                        "/>
    <n v="0"/>
    <n v="10001"/>
    <n v="1"/>
    <n v="1"/>
    <n v="0"/>
    <s v="YES"/>
    <x v="0"/>
  </r>
  <r>
    <x v="288"/>
    <s v="Hover Kart Raven Ajustable Negro                                                                                                "/>
    <n v="0"/>
    <n v="10001"/>
    <n v="1"/>
    <n v="1"/>
    <n v="0"/>
    <s v="YES"/>
    <x v="0"/>
  </r>
  <r>
    <x v="289"/>
    <s v="Smartwatch Samsung Galaxy Watch Plateado                                                                                        "/>
    <n v="1"/>
    <n v="10001"/>
    <n v="1"/>
    <n v="1"/>
    <n v="0"/>
    <s v="YES"/>
    <x v="1"/>
  </r>
  <r>
    <x v="290"/>
    <s v="Termoventilador CerÃ¡mico Thomas TH-CH40 2000 W                                                                                 "/>
    <n v="0"/>
    <n v="10001"/>
    <n v="1"/>
    <n v="1"/>
    <n v="0"/>
    <s v="YES"/>
    <x v="0"/>
  </r>
  <r>
    <x v="291"/>
    <s v="Protector de ColchÃ³n Cannon 1 Plaza Aqua Repellent Blanco                                                                      "/>
    <n v="0"/>
    <n v="10001"/>
    <n v="1"/>
    <n v="1"/>
    <n v="0"/>
    <s v="YES"/>
    <x v="0"/>
  </r>
  <r>
    <x v="292"/>
    <s v="Cubre ColchÃ³n Rosen Aqua Repelent 2 Plazas                                                                                     "/>
    <n v="0"/>
    <n v="10001"/>
    <n v="1"/>
    <n v="1"/>
    <n v="0"/>
    <s v="YES"/>
    <x v="0"/>
  </r>
  <r>
    <x v="293"/>
    <s v="Cafetera de Vapor Oster 1,2 Litros BVSTECMP65-052 Plateada                                                                      "/>
    <n v="0"/>
    <n v="10001"/>
    <n v="1"/>
    <n v="1"/>
    <n v="0"/>
    <s v="YES"/>
    <x v="0"/>
  </r>
  <r>
    <x v="294"/>
    <s v="Horno ElÃ©ctrico Oster 22 Litros TSSTTV7022R Rojo                                                                               "/>
    <n v="0"/>
    <n v="10001"/>
    <n v="1"/>
    <n v="1"/>
    <n v="0"/>
    <s v="YES"/>
    <x v="0"/>
  </r>
  <r>
    <x v="295"/>
    <s v="Cars Mattel Pista de Giros Locochones                                                                                           "/>
    <n v="0"/>
    <n v="10001"/>
    <n v="1"/>
    <n v="1"/>
    <n v="0"/>
    <s v="YES"/>
    <x v="0"/>
  </r>
  <r>
    <x v="296"/>
    <s v="Celular Nokia 3310 Entel                                                                                                        "/>
    <n v="0"/>
    <n v="10001"/>
    <n v="1"/>
    <n v="1"/>
    <n v="0"/>
    <s v="YES"/>
    <x v="0"/>
  </r>
  <r>
    <x v="297"/>
    <s v="Multifuncional Brother DCP-T510W                                                                                                "/>
    <n v="0"/>
    <n v="10001"/>
    <n v="1"/>
    <n v="1"/>
    <n v="0"/>
    <s v="YES"/>
    <x v="0"/>
  </r>
  <r>
    <x v="298"/>
    <s v="Multifuncional Brother DCP-T710W                                                                                                "/>
    <n v="0"/>
    <n v="10001"/>
    <n v="1"/>
    <n v="1"/>
    <n v="0"/>
    <s v="YES"/>
    <x v="0"/>
  </r>
  <r>
    <x v="299"/>
    <s v="Tablet Kioto Pro 7&quot; Quad Core 1.3GHz 8 GB + Wi-Fi + Black                                                                       "/>
    <n v="6"/>
    <n v="10001"/>
    <n v="1"/>
    <n v="1"/>
    <n v="0"/>
    <s v="YES"/>
    <x v="1"/>
  </r>
  <r>
    <x v="300"/>
    <s v="Maquina de Coser Singer 3223 Blanco/Morado                                                                                      "/>
    <n v="0"/>
    <n v="10001"/>
    <n v="1"/>
    <n v="1"/>
    <n v="0"/>
    <s v="YES"/>
    <x v="0"/>
  </r>
  <r>
    <x v="301"/>
    <s v="Set de GrÃºa + 2 Camiones Power Drive Constructores 720002                                                                      "/>
    <n v="0"/>
    <n v="10001"/>
    <n v="1"/>
    <n v="1"/>
    <n v="0"/>
    <s v="YES"/>
    <x v="0"/>
  </r>
  <r>
    <x v="302"/>
    <s v="AudÃ­fonos On Ear Panasonic RP-HTX80BPPH Gris                                                                                   "/>
    <n v="0"/>
    <n v="10001"/>
    <n v="1"/>
    <n v="1"/>
    <n v="0"/>
    <s v="YES"/>
    <x v="0"/>
  </r>
  <r>
    <x v="303"/>
    <s v="Parrilla a CarbÃ³n Casalinda BQC-T250 + Set de 8 Fierritos                                                                      "/>
    <n v="0"/>
    <n v="10001"/>
    <n v="1"/>
    <n v="1"/>
    <n v="0"/>
    <s v="YES"/>
    <x v="0"/>
  </r>
  <r>
    <x v="304"/>
    <s v="Triciclo Trade Box Rosa                                                                                                         "/>
    <n v="0"/>
    <n v="10001"/>
    <n v="1"/>
    <n v="1"/>
    <n v="0"/>
    <s v="YES"/>
    <x v="0"/>
  </r>
  <r>
    <x v="305"/>
    <s v="Triciclo Trade Box Azul                                                                                                         "/>
    <n v="4"/>
    <n v="10001"/>
    <n v="1"/>
    <n v="1"/>
    <n v="0"/>
    <s v="YES"/>
    <x v="1"/>
  </r>
  <r>
    <x v="306"/>
    <s v="Perrito Mattel Fisher Price Rie y Aprende Conmigo                                                                               "/>
    <n v="0"/>
    <n v="10001"/>
    <n v="1"/>
    <n v="1"/>
    <n v="0"/>
    <s v="YES"/>
    <x v="0"/>
  </r>
  <r>
    <x v="307"/>
    <s v="Hermanita Mattel Fisher Price Rie y Aprende Conmigo                                                                             "/>
    <n v="0"/>
    <n v="10001"/>
    <n v="1"/>
    <n v="1"/>
    <n v="0"/>
    <s v="YES"/>
    <x v="0"/>
  </r>
  <r>
    <x v="308"/>
    <s v="Perrito Mattel Fisher Price Rie y Aprende BotinquÃ­n MÃ©dico                                                                    "/>
    <n v="0"/>
    <n v="10001"/>
    <n v="1"/>
    <n v="1"/>
    <n v="0"/>
    <s v="YES"/>
    <x v="0"/>
  </r>
  <r>
    <x v="309"/>
    <s v="Auto HotWheels Playset Mattel Batalla en Playa TiburÃ³n                                                                         "/>
    <n v="0"/>
    <n v="10001"/>
    <n v="1"/>
    <n v="1"/>
    <n v="0"/>
    <s v="YES"/>
    <x v="0"/>
  </r>
  <r>
    <x v="310"/>
    <s v="Auto HotWheels Playset Mattel Surtido Caja de Acrobacias                                                                        "/>
    <n v="0"/>
    <n v="10001"/>
    <n v="1"/>
    <n v="1"/>
    <n v="0"/>
    <s v="YES"/>
    <x v="0"/>
  </r>
  <r>
    <x v="311"/>
    <s v="Auto HotWheels Playset Mattel Laboratorio CientÃ­fico                                                                           "/>
    <n v="0"/>
    <n v="10001"/>
    <n v="1"/>
    <n v="1"/>
    <n v="0"/>
    <s v="YES"/>
    <x v="0"/>
  </r>
  <r>
    <x v="312"/>
    <s v="Play Set Auto Hot Wheels Mattel Cobra Trituradora                                                                               "/>
    <n v="0"/>
    <n v="10001"/>
    <n v="1"/>
    <n v="1"/>
    <n v="0"/>
    <s v="YES"/>
    <x v="0"/>
  </r>
  <r>
    <x v="313"/>
    <s v="Radio de Auto Philips CE235BT                                                                                                   "/>
    <n v="0"/>
    <n v="10001"/>
    <n v="1"/>
    <n v="1"/>
    <n v="0"/>
    <s v="YES"/>
    <x v="0"/>
  </r>
  <r>
    <x v="314"/>
    <s v="Celular Xiaomi MIA1 Dorado                                                                                                      "/>
    <n v="0"/>
    <n v="10001"/>
    <n v="1"/>
    <n v="1"/>
    <n v="0"/>
    <s v="YES"/>
    <x v="0"/>
  </r>
  <r>
    <x v="315"/>
    <s v="Auto de Policia Maisto Chevrolet Camaro SS 2016                                                                                 "/>
    <n v="0"/>
    <n v="10001"/>
    <n v="1"/>
    <n v="1"/>
    <n v="0"/>
    <s v="YES"/>
    <x v="0"/>
  </r>
  <r>
    <x v="316"/>
    <s v="Depiladora Remington IPL3500 iLight Mini                                                                                        "/>
    <n v="0"/>
    <n v="10001"/>
    <n v="1"/>
    <n v="1"/>
    <n v="0"/>
    <s v="YES"/>
    <x v="0"/>
  </r>
  <r>
    <x v="317"/>
    <s v="Disco Duro Western Digital 1TB Element Negro                                                                                    "/>
    <n v="0"/>
    <n v="10001"/>
    <n v="1"/>
    <n v="1"/>
    <n v="0"/>
    <s v="YES"/>
    <x v="0"/>
  </r>
  <r>
    <x v="318"/>
    <s v="Calientacamas Siegen SG-5011 2 Plazas                                                                                           "/>
    <n v="0"/>
    <n v="10001"/>
    <n v="1"/>
    <n v="1"/>
    <n v="0"/>
    <s v="YES"/>
    <x v="0"/>
  </r>
  <r>
    <x v="319"/>
    <s v="Calientacamas Siegen SG-5121D4 2 Plazas                                                                                         "/>
    <n v="3"/>
    <n v="10001"/>
    <n v="1"/>
    <n v="1"/>
    <n v="0"/>
    <s v="YES"/>
    <x v="1"/>
  </r>
  <r>
    <x v="320"/>
    <s v="Calientacamas Siegen SG-5151 2 Plazas                                                                                           "/>
    <n v="0"/>
    <n v="10001"/>
    <n v="1"/>
    <n v="1"/>
    <n v="0"/>
    <s v="YES"/>
    <x v="0"/>
  </r>
  <r>
    <x v="321"/>
    <s v="Calientacamas Siegen SG-5350 1 Plaza                                                                                            "/>
    <n v="0"/>
    <n v="10001"/>
    <n v="1"/>
    <n v="1"/>
    <n v="0"/>
    <s v="YES"/>
    <x v="0"/>
  </r>
  <r>
    <x v="322"/>
    <s v="Calientacamas Siegen SG-5351 2 Plazas                                                                                           "/>
    <n v="0"/>
    <n v="10001"/>
    <n v="1"/>
    <n v="1"/>
    <n v="0"/>
    <s v="YES"/>
    <x v="0"/>
  </r>
  <r>
    <x v="323"/>
    <s v="Bicicleta EstÃ¡tica Lahsen MecÃ¡nica HM-1310                                                                                    "/>
    <n v="0"/>
    <n v="10001"/>
    <n v="1"/>
    <n v="1"/>
    <n v="0"/>
    <s v="YES"/>
    <x v="0"/>
  </r>
  <r>
    <x v="324"/>
    <s v="Bicicleta de Spinning Lahsen MecÃ¡nica HM-4600 Aluminio/Negro                                                                   "/>
    <n v="0"/>
    <n v="10001"/>
    <n v="1"/>
    <n v="1"/>
    <n v="0"/>
    <s v="YES"/>
    <x v="0"/>
  </r>
  <r>
    <x v="325"/>
    <s v="Calientacamas Siegen SG-5010 1 Plaza                                                                                            "/>
    <n v="0"/>
    <n v="10001"/>
    <n v="1"/>
    <n v="1"/>
    <n v="0"/>
    <s v="YES"/>
    <x v="0"/>
  </r>
  <r>
    <x v="326"/>
    <s v="Batidora Bowl Sindelen 5300                                                                                                     "/>
    <n v="0"/>
    <n v="10001"/>
    <n v="1"/>
    <n v="1"/>
    <n v="0"/>
    <s v="YES"/>
    <x v="0"/>
  </r>
  <r>
    <x v="327"/>
    <s v="Tablet Huawei Mediapad T3 10, 9,6&quot; Quad Core, 2 GB RAM, 16 GB                                                                   "/>
    <n v="0"/>
    <n v="10001"/>
    <n v="1"/>
    <n v="1"/>
    <n v="0"/>
    <s v="YES"/>
    <x v="0"/>
  </r>
  <r>
    <x v="328"/>
    <s v="Alisador Gama Ceramic Ion                                                                                                       "/>
    <n v="0"/>
    <n v="10001"/>
    <n v="1"/>
    <n v="1"/>
    <n v="0"/>
    <s v="YES"/>
    <x v="0"/>
  </r>
  <r>
    <x v="329"/>
    <s v="Kit Cyber Urbano                                                                                                                "/>
    <n v="0"/>
    <n v="10001"/>
    <n v="1"/>
    <n v="1"/>
    <n v="0"/>
    <s v="YES"/>
    <x v="0"/>
  </r>
  <r>
    <x v="330"/>
    <s v="Celular Motorola Moto E5 Play Entel                                                                                             "/>
    <n v="0"/>
    <n v="10001"/>
    <n v="1"/>
    <n v="1"/>
    <n v="0"/>
    <s v="YES"/>
    <x v="0"/>
  </r>
  <r>
    <x v="331"/>
    <s v="Celular Huawei Y5 2018 Negro Movistar                                                                                           "/>
    <n v="0"/>
    <n v="10001"/>
    <n v="1"/>
    <n v="1"/>
    <n v="0"/>
    <s v="YES"/>
    <x v="0"/>
  </r>
  <r>
    <x v="332"/>
    <s v="Celular Motorola E5 Plus Dorado                                                                                                 "/>
    <n v="0"/>
    <n v="10001"/>
    <n v="1"/>
    <n v="1"/>
    <n v="0"/>
    <s v="YES"/>
    <x v="0"/>
  </r>
  <r>
    <x v="333"/>
    <s v="Radio de Auto Sony DSX-A410BT                                                                                                   "/>
    <n v="0"/>
    <n v="10001"/>
    <n v="1"/>
    <n v="1"/>
    <n v="0"/>
    <s v="YES"/>
    <x v="0"/>
  </r>
  <r>
    <x v="334"/>
    <s v="Secador Gama Diva 3D                                                                                                            "/>
    <n v="0"/>
    <n v="10001"/>
    <n v="1"/>
    <n v="1"/>
    <n v="0"/>
    <s v="YES"/>
    <x v="0"/>
  </r>
  <r>
    <x v="335"/>
    <s v="Cargador InalÃ¡mbrico Samsung Galaxy S9 Soporte Tipo C Negro                                                                    "/>
    <n v="0"/>
    <n v="10001"/>
    <n v="0"/>
    <n v="0"/>
    <n v="0"/>
    <s v="YES"/>
    <x v="0"/>
  </r>
  <r>
    <x v="336"/>
    <s v="Celular Samsung Galaxy Note 9 Azul                                                                                              "/>
    <n v="0"/>
    <n v="10001"/>
    <n v="1"/>
    <n v="1"/>
    <n v="1"/>
    <s v="YES"/>
    <x v="0"/>
  </r>
  <r>
    <x v="337"/>
    <s v="Celular Nokia 1 Negro Wom                                                                                                       "/>
    <n v="0"/>
    <n v="10001"/>
    <n v="1"/>
    <n v="1"/>
    <n v="0"/>
    <s v="YES"/>
    <x v="0"/>
  </r>
  <r>
    <x v="338"/>
    <s v="Celular Huawei Y5 2018 Negro Wom                                                                                                "/>
    <n v="0"/>
    <n v="10001"/>
    <n v="1"/>
    <n v="1"/>
    <n v="0"/>
    <s v="YES"/>
    <x v="0"/>
  </r>
  <r>
    <x v="339"/>
    <s v="AudÃ­fono Over-Ear Sony WH-400 Azul                                                                                             "/>
    <n v="0"/>
    <n v="10001"/>
    <n v="1"/>
    <n v="1"/>
    <n v="0"/>
    <s v="YES"/>
    <x v="0"/>
  </r>
  <r>
    <x v="340"/>
    <s v="Celular Own F1024 Entel                                                                                                         "/>
    <n v="0"/>
    <n v="10001"/>
    <n v="1"/>
    <n v="1"/>
    <n v="0"/>
    <s v="YES"/>
    <x v="0"/>
  </r>
  <r>
    <x v="341"/>
    <s v="Parlante PortÃ¡til Sony SRS-XB21 Negro                                                                                          "/>
    <n v="0"/>
    <n v="10001"/>
    <n v="1"/>
    <n v="1"/>
    <n v="0"/>
    <s v="YES"/>
    <x v="0"/>
  </r>
  <r>
    <x v="342"/>
    <s v="Parlante PortÃ¡til Sony SRS-XB31 Negro                                                                                          "/>
    <n v="0"/>
    <n v="10001"/>
    <n v="1"/>
    <n v="1"/>
    <n v="0"/>
    <s v="YES"/>
    <x v="0"/>
  </r>
  <r>
    <x v="343"/>
    <s v="Bogador Lahsen HidrÃ¡ulico Pro HM-0795                                                                                          "/>
    <n v="0"/>
    <n v="10001"/>
    <n v="1"/>
    <n v="1"/>
    <n v="0"/>
    <s v="YES"/>
    <x v="0"/>
  </r>
  <r>
    <x v="344"/>
    <s v="Trotadora Lahsen Electrica Regulable Predator II TM-9679                                                                        "/>
    <n v="0"/>
    <n v="10001"/>
    <n v="1"/>
    <n v="1"/>
    <n v="0"/>
    <s v="YES"/>
    <x v="0"/>
  </r>
  <r>
    <x v="345"/>
    <s v="Trotadora Lahsen ElÃ©ctrica Regulable Showlook WX-7795                                                                          "/>
    <n v="0"/>
    <n v="10001"/>
    <n v="1"/>
    <n v="1"/>
    <n v="0"/>
    <s v="YES"/>
    <x v="0"/>
  </r>
  <r>
    <x v="346"/>
    <s v="CamiÃ³n de Carga Pilsan 06616 Amarillo                                                                                          "/>
    <n v="0"/>
    <n v="10001"/>
    <n v="1"/>
    <n v="1"/>
    <n v="0"/>
    <s v="YES"/>
    <x v="0"/>
  </r>
  <r>
    <x v="347"/>
    <s v="Castillo Princesa Pilsan 07963 Multicolor                                                                                       "/>
    <n v="0"/>
    <n v="10001"/>
    <n v="1"/>
    <n v="1"/>
    <n v="0"/>
    <s v="YES"/>
    <x v="0"/>
  </r>
  <r>
    <x v="348"/>
    <s v="Celular Motorola E5 Plus Gris                                                                                                   "/>
    <n v="0"/>
    <n v="10001"/>
    <n v="1"/>
    <n v="1"/>
    <n v="0"/>
    <s v="YES"/>
    <x v="0"/>
  </r>
  <r>
    <x v="349"/>
    <s v="Hervidor Oster 1,7 Litros BVSTKT8980-052                                                                                        "/>
    <n v="0"/>
    <n v="10001"/>
    <n v="1"/>
    <n v="1"/>
    <n v="0"/>
    <s v="YES"/>
    <x v="0"/>
  </r>
  <r>
    <x v="350"/>
    <s v="Chimenea ElÃ©ctrica Thomas TH-FP70                                                                                              "/>
    <n v="1"/>
    <n v="10001"/>
    <n v="1"/>
    <n v="1"/>
    <n v="0"/>
    <s v="YES"/>
    <x v="1"/>
  </r>
  <r>
    <x v="351"/>
    <s v="Estufa a Gas Kendal 15 Kilos Negra                                                                                              "/>
    <n v="0"/>
    <n v="10001"/>
    <n v="1"/>
    <n v="1"/>
    <n v="0"/>
    <s v="YES"/>
    <x v="0"/>
  </r>
  <r>
    <x v="352"/>
    <s v="Cafetera Delonghi ECO 311.R                                                                                                     "/>
    <n v="0"/>
    <n v="10001"/>
    <n v="1"/>
    <n v="1"/>
    <n v="1"/>
    <s v="YES"/>
    <x v="0"/>
  </r>
  <r>
    <x v="353"/>
    <s v="Auto Mattel Cars 3                                                                                                              "/>
    <n v="0"/>
    <n v="10001"/>
    <n v="1"/>
    <n v="1"/>
    <n v="0"/>
    <s v="YES"/>
    <x v="0"/>
  </r>
  <r>
    <x v="354"/>
    <s v="Auto Mattel Cars 3 McQueen 20&quot;                                                                                                  "/>
    <n v="0"/>
    <n v="10001"/>
    <n v="1"/>
    <n v="1"/>
    <n v="0"/>
    <s v="YES"/>
    <x v="0"/>
  </r>
  <r>
    <x v="355"/>
    <s v="Auto Mattel Cars 3 Fabuloso Rayo McQueen                                                                                        "/>
    <n v="0"/>
    <n v="10001"/>
    <n v="1"/>
    <n v="1"/>
    <n v="0"/>
    <s v="YES"/>
    <x v="0"/>
  </r>
  <r>
    <x v="356"/>
    <s v="MÃ¡quina de Afeitar Philips S-5070                                                                                              "/>
    <n v="0"/>
    <n v="10001"/>
    <n v="1"/>
    <n v="1"/>
    <n v="0"/>
    <s v="YES"/>
    <x v="0"/>
  </r>
  <r>
    <x v="357"/>
    <s v="Cafetera Delonghi EC680M Dedica                                                                                                 "/>
    <n v="0"/>
    <n v="10001"/>
    <n v="1"/>
    <n v="0"/>
    <n v="1"/>
    <s v="YES"/>
    <x v="0"/>
  </r>
  <r>
    <x v="358"/>
    <s v="Cafetera Delonghi EC680R Dedica                                                                                                 "/>
    <n v="0"/>
    <n v="10001"/>
    <n v="1"/>
    <n v="1"/>
    <n v="1"/>
    <s v="YES"/>
    <x v="0"/>
  </r>
  <r>
    <x v="359"/>
    <s v="Cafetera Delonghi ECZ351.Negra                                                                                                  "/>
    <n v="0"/>
    <n v="10001"/>
    <n v="1"/>
    <n v="1"/>
    <n v="0"/>
    <s v="YES"/>
    <x v="0"/>
  </r>
  <r>
    <x v="360"/>
    <s v="Cafetera Delonghi ECO 311V Celeste                                                                                              "/>
    <n v="0"/>
    <n v="10001"/>
    <n v="1"/>
    <n v="1"/>
    <n v="1"/>
    <s v="YES"/>
    <x v="0"/>
  </r>
  <r>
    <x v="361"/>
    <s v="Cafetera Delonghi ECO 311V. Vintage                                                                                             "/>
    <n v="0"/>
    <n v="10001"/>
    <n v="1"/>
    <n v="1"/>
    <n v="1"/>
    <s v="YES"/>
    <x v="0"/>
  </r>
  <r>
    <x v="362"/>
    <s v="Cafetera Delonghi ECO311 Negra.                                                                                                 "/>
    <n v="0"/>
    <n v="10001"/>
    <n v="1"/>
    <n v="1"/>
    <n v="0"/>
    <s v="YES"/>
    <x v="0"/>
  </r>
  <r>
    <x v="363"/>
    <s v="Cafetera Delonghi BCO 420T Negra                                                                                                "/>
    <n v="0"/>
    <n v="10001"/>
    <n v="1"/>
    <n v="1"/>
    <n v="1"/>
    <s v="YES"/>
    <x v="0"/>
  </r>
  <r>
    <x v="364"/>
    <s v="BaterÃ­a de Cocina Fantuzzi 7 Piezas Alter Ego Azul                                                                             "/>
    <n v="0"/>
    <n v="10001"/>
    <n v="1"/>
    <n v="1"/>
    <n v="0"/>
    <s v="YES"/>
    <x v="0"/>
  </r>
  <r>
    <x v="365"/>
    <s v="BaterÃ­a de Cocina Fantuzzi 7 Piezas Alter Ego Naranja                                                                          "/>
    <n v="0"/>
    <n v="10001"/>
    <n v="1"/>
    <n v="1"/>
    <n v="0"/>
    <s v="YES"/>
    <x v="0"/>
  </r>
  <r>
    <x v="366"/>
    <s v="Celular Samsung Galaxy Note 9 Negro                                                                                             "/>
    <n v="0"/>
    <n v="10001"/>
    <n v="1"/>
    <n v="1"/>
    <n v="1"/>
    <s v="YES"/>
    <x v="0"/>
  </r>
  <r>
    <x v="367"/>
    <s v="Maleta American Tourister Upright 55/18 Bahamas SS Negro                                                                        "/>
    <n v="0"/>
    <n v="10001"/>
    <n v="1"/>
    <n v="1"/>
    <n v="0"/>
    <s v="YES"/>
    <x v="0"/>
  </r>
  <r>
    <x v="368"/>
    <s v="Juego PS4 Battlefield V                                                                                                         "/>
    <n v="0"/>
    <n v="10001"/>
    <n v="1"/>
    <n v="1"/>
    <n v="0"/>
    <s v="YES"/>
    <x v="0"/>
  </r>
  <r>
    <x v="369"/>
    <s v="Maleta American Tourister Upright 67/24 Bahamas SS Negro                                                                        "/>
    <n v="0"/>
    <n v="10001"/>
    <n v="1"/>
    <n v="1"/>
    <n v="0"/>
    <s v="YES"/>
    <x v="0"/>
  </r>
  <r>
    <x v="370"/>
    <s v="Juego Xbox One PES 2019                                                                                                         "/>
    <n v="0"/>
    <n v="10001"/>
    <n v="1"/>
    <n v="1"/>
    <n v="0"/>
    <s v="YES"/>
    <x v="0"/>
  </r>
  <r>
    <x v="371"/>
    <s v="Juego PS4 NBA 2K 19                                                                                                             "/>
    <n v="0"/>
    <n v="10001"/>
    <n v="1"/>
    <n v="1"/>
    <n v="0"/>
    <s v="YES"/>
    <x v="0"/>
  </r>
  <r>
    <x v="372"/>
    <s v="Celular Huawei Y9 2019 Negro                                                                                                    "/>
    <n v="0"/>
    <n v="10001"/>
    <n v="1"/>
    <n v="1"/>
    <n v="0"/>
    <s v="YES"/>
    <x v="0"/>
  </r>
  <r>
    <x v="373"/>
    <s v="Maleta Saxoline Light Spinner 63 Litros Bombay 6724 Burdeo                                                                      "/>
    <n v="0"/>
    <n v="10001"/>
    <n v="1"/>
    <n v="1"/>
    <n v="0"/>
    <s v="YES"/>
    <x v="0"/>
  </r>
  <r>
    <x v="374"/>
    <s v="Maleta Saxoline Light Spinner 98 Litros Bombay 7728 Negro                                                                       "/>
    <n v="0"/>
    <n v="10001"/>
    <n v="1"/>
    <n v="1"/>
    <n v="0"/>
    <s v="YES"/>
    <x v="0"/>
  </r>
  <r>
    <x v="375"/>
    <s v="Maleta Saxoline Light Spinner 98 Litros Bombay 7728 Burdeo                                                                      "/>
    <n v="0"/>
    <n v="10001"/>
    <n v="1"/>
    <n v="1"/>
    <n v="0"/>
    <s v="YES"/>
    <x v="0"/>
  </r>
  <r>
    <x v="376"/>
    <s v="Maleta Saxoline Light Spinner 98 Litros Bombay 7728 Azul                                                                        "/>
    <n v="0"/>
    <n v="10001"/>
    <n v="1"/>
    <n v="1"/>
    <n v="0"/>
    <s v="YES"/>
    <x v="0"/>
  </r>
  <r>
    <x v="377"/>
    <s v="Maleta Saxoline Spinner 42,3 Litros Tornado 5520 BorgoÃ±a                                                                       "/>
    <n v="0"/>
    <n v="10001"/>
    <n v="1"/>
    <n v="1"/>
    <n v="0"/>
    <s v="YES"/>
    <x v="0"/>
  </r>
  <r>
    <x v="378"/>
    <s v="Maleta Saxoline Spinner 42,3 Litros Tornado 5520 Grafito                                                                        "/>
    <n v="0"/>
    <n v="10001"/>
    <n v="1"/>
    <n v="1"/>
    <n v="0"/>
    <s v="YES"/>
    <x v="0"/>
  </r>
  <r>
    <x v="379"/>
    <s v="Maleta Saxoline Spinner 42,3 Litros Tornado 5520 Turqueza                                                                       "/>
    <n v="0"/>
    <n v="10001"/>
    <n v="1"/>
    <n v="1"/>
    <n v="0"/>
    <s v="YES"/>
    <x v="0"/>
  </r>
  <r>
    <x v="380"/>
    <s v="Maleta Saxoline Spinner 66,8 Litros Tornado 6724 BorgoÃ±a                                                                       "/>
    <n v="0"/>
    <n v="10001"/>
    <n v="1"/>
    <n v="1"/>
    <n v="0"/>
    <s v="YES"/>
    <x v="0"/>
  </r>
  <r>
    <x v="381"/>
    <s v="Maleta Saxoline Spinner 66,8 Litros Tornado 6724 Grafito                                                                        "/>
    <n v="0"/>
    <n v="10001"/>
    <n v="1"/>
    <n v="1"/>
    <n v="0"/>
    <s v="YES"/>
    <x v="0"/>
  </r>
  <r>
    <x v="382"/>
    <s v="Maleta Saxoline Spinner 66,8 Litros Tornado 6724 Turqueza                                                                       "/>
    <n v="0"/>
    <n v="10001"/>
    <n v="1"/>
    <n v="1"/>
    <n v="0"/>
    <s v="YES"/>
    <x v="0"/>
  </r>
  <r>
    <x v="383"/>
    <s v="Maleta American Tourister Upright 55/18 Bahamas SS Maroon                                                                       "/>
    <n v="0"/>
    <n v="10001"/>
    <n v="1"/>
    <n v="1"/>
    <n v="0"/>
    <s v="YES"/>
    <x v="0"/>
  </r>
  <r>
    <x v="384"/>
    <s v="Maleta American Tourister Upright 67/24 Bahamas SS Maroon                                                                       "/>
    <n v="0"/>
    <n v="10001"/>
    <n v="1"/>
    <n v="1"/>
    <n v="0"/>
    <s v="YES"/>
    <x v="0"/>
  </r>
  <r>
    <x v="385"/>
    <s v="Maleta American Tourister 80 Litros Bahamas SS 7428 MarrÃ³n                                                                     "/>
    <n v="0"/>
    <n v="10001"/>
    <n v="1"/>
    <n v="1"/>
    <n v="0"/>
    <s v="YES"/>
    <x v="0"/>
  </r>
  <r>
    <x v="386"/>
    <s v="Maleta American Tourister Spinner 47 Litros Neptuno 5520 Negro                                                                  "/>
    <n v="0"/>
    <n v="10001"/>
    <n v="1"/>
    <n v="1"/>
    <n v="0"/>
    <s v="YES"/>
    <x v="0"/>
  </r>
  <r>
    <x v="387"/>
    <s v="Maleta American Tourister Spinner 124,7 Litros Neptuno 6724 Negro                                                               "/>
    <n v="0"/>
    <n v="10001"/>
    <n v="1"/>
    <n v="1"/>
    <n v="0"/>
    <s v="YES"/>
    <x v="0"/>
  </r>
  <r>
    <x v="388"/>
    <s v="Maleta American Tourister Spinner 47 Litros Neptuno 5520 Azul                                                                   "/>
    <n v="0"/>
    <n v="10001"/>
    <n v="1"/>
    <n v="1"/>
    <n v="0"/>
    <s v="YES"/>
    <x v="0"/>
  </r>
  <r>
    <x v="389"/>
    <s v="Maleta American Tourister Spinner 85 Litros Neptuno 6724 Azul                                                                   "/>
    <n v="0"/>
    <n v="10001"/>
    <n v="1"/>
    <n v="1"/>
    <n v="0"/>
    <s v="YES"/>
    <x v="0"/>
  </r>
  <r>
    <x v="390"/>
    <s v="Maleta Saxoline Spinner 104,3 Litros Tornado 7728 BorgoÃ±a                                                                      "/>
    <n v="0"/>
    <n v="10001"/>
    <n v="1"/>
    <n v="1"/>
    <n v="0"/>
    <s v="YES"/>
    <x v="0"/>
  </r>
  <r>
    <x v="391"/>
    <s v="Maleta Saxoline Spinner 104,3 Litros Tornado 7728 Turqueza                                                                      "/>
    <n v="0"/>
    <n v="10001"/>
    <n v="1"/>
    <n v="1"/>
    <n v="0"/>
    <s v="YES"/>
    <x v="0"/>
  </r>
  <r>
    <x v="392"/>
    <s v="Maleta Saxoline Spinner 104,3 Litros Tornado 7728 Grafito                                                                       "/>
    <n v="0"/>
    <n v="10001"/>
    <n v="1"/>
    <n v="1"/>
    <n v="0"/>
    <s v="YES"/>
    <x v="0"/>
  </r>
  <r>
    <x v="393"/>
    <s v="Aspiradora de Arrastre Karcher 700 Watts VC2 Amarilla                                                                           "/>
    <n v="0"/>
    <n v="10001"/>
    <n v="1"/>
    <n v="1"/>
    <n v="1"/>
    <s v="YES"/>
    <x v="0"/>
  </r>
  <r>
    <x v="394"/>
    <s v="Aspiradora CiclÃ³nica Karcher 700 Watts VC3 Amarilla                                                                            "/>
    <n v="0"/>
    <n v="10001"/>
    <n v="1"/>
    <n v="1"/>
    <n v="1"/>
    <s v="YES"/>
    <x v="0"/>
  </r>
  <r>
    <x v="395"/>
    <s v="Aspiradora Vertical Karcher 500 Watts VC5 Amarilla                                                                              "/>
    <n v="0"/>
    <n v="10001"/>
    <n v="1"/>
    <n v="1"/>
    <n v="1"/>
    <s v="YES"/>
    <x v="0"/>
  </r>
  <r>
    <x v="396"/>
    <s v="Aspiradora Tambor Karcher 1500 Watts Profesional NT20/1 Me Classic Antracita                                                    "/>
    <n v="0"/>
    <n v="10001"/>
    <n v="1"/>
    <n v="1"/>
    <n v="1"/>
    <s v="YES"/>
    <x v="0"/>
  </r>
  <r>
    <x v="397"/>
    <s v="Aspiradora Tambor Karcher 1500 Watts Profesional NT38/1 Me Classic Antracita                                                    "/>
    <n v="0"/>
    <n v="10001"/>
    <n v="1"/>
    <n v="1"/>
    <n v="1"/>
    <s v="YES"/>
    <x v="0"/>
  </r>
  <r>
    <x v="398"/>
    <s v="Aspiradora Tambor Karcher 2300 Watts Profesional NT70/2 Me Classic Antracita                                                    "/>
    <n v="0"/>
    <n v="10001"/>
    <n v="0"/>
    <n v="0"/>
    <n v="1"/>
    <s v="YES"/>
    <x v="0"/>
  </r>
  <r>
    <x v="399"/>
    <s v="Juego Xbox One Shadow of the Tom Raider                                                                                         "/>
    <n v="0"/>
    <n v="10001"/>
    <n v="1"/>
    <n v="1"/>
    <n v="0"/>
    <s v="YES"/>
    <x v="0"/>
  </r>
  <r>
    <x v="400"/>
    <s v="Aspiradora Tambor Karcher 1400 Watts WD3P Amarilla                                                                              "/>
    <n v="0"/>
    <n v="10001"/>
    <n v="1"/>
    <n v="1"/>
    <n v="1"/>
    <s v="YES"/>
    <x v="0"/>
  </r>
  <r>
    <x v="401"/>
    <s v="Aspiradora Tambor Karcher 1600 Watts WD4 Amarilla                                                                               "/>
    <n v="0"/>
    <n v="10001"/>
    <n v="1"/>
    <n v="1"/>
    <n v="1"/>
    <s v="YES"/>
    <x v="0"/>
  </r>
  <r>
    <x v="402"/>
    <s v="Aspiradora de Arrastre Karcher 1000 Watts VC1 Amarilla                                                                          "/>
    <n v="0"/>
    <n v="10001"/>
    <n v="1"/>
    <n v="1"/>
    <n v="1"/>
    <s v="YES"/>
    <x v="0"/>
  </r>
  <r>
    <x v="403"/>
    <s v="Enceradora-Aspiradora Karcher 600 Watts FP303 Amarillo/Negro                                                                    "/>
    <n v="0"/>
    <n v="10001"/>
    <n v="1"/>
    <n v="1"/>
    <n v="0"/>
    <s v="YES"/>
    <x v="0"/>
  </r>
  <r>
    <x v="404"/>
    <s v="Batidora Mezcladora Kenwood KM283                                                                                               "/>
    <n v="0"/>
    <n v="10001"/>
    <n v="1"/>
    <n v="1"/>
    <n v="0"/>
    <s v="YES"/>
    <x v="0"/>
  </r>
  <r>
    <x v="405"/>
    <s v="Cafetera Kenwood Picasso COX750 Negro                                                                                           "/>
    <n v="0"/>
    <n v="10001"/>
    <n v="1"/>
    <n v="1"/>
    <n v="1"/>
    <s v="YES"/>
    <x v="0"/>
  </r>
  <r>
    <x v="406"/>
    <s v="Juego PS4 Spiderman                                                                                                             "/>
    <n v="0"/>
    <n v="10001"/>
    <n v="1"/>
    <n v="1"/>
    <n v="0"/>
    <s v="YES"/>
    <x v="0"/>
  </r>
  <r>
    <x v="407"/>
    <s v="Cafetera Delonghi SuperautomÃ¡tica Eletta Ecam 45.760                                                                           "/>
    <n v="0"/>
    <n v="10001"/>
    <n v="0"/>
    <n v="0"/>
    <n v="1"/>
    <s v="YES"/>
    <x v="0"/>
  </r>
  <r>
    <x v="408"/>
    <s v="Cafetera Delonghi SÃºper automÃ¡tica ECAM 23.120 SB                                                                             "/>
    <n v="0"/>
    <n v="10001"/>
    <n v="1"/>
    <n v="1"/>
    <n v="1"/>
    <s v="YES"/>
    <x v="0"/>
  </r>
  <r>
    <x v="409"/>
    <s v="Mopa a Vapor Sindelen MV-1305GR                                                                                                 "/>
    <n v="0"/>
    <n v="10001"/>
    <n v="1"/>
    <n v="1"/>
    <n v="0"/>
    <s v="YES"/>
    <x v="0"/>
  </r>
  <r>
    <x v="410"/>
    <s v="Hervidor ElÃ©ctrico Delonghi 1,7 Litros KBOV 2001 Beige                                                                         "/>
    <n v="0"/>
    <n v="10001"/>
    <n v="1"/>
    <n v="1"/>
    <n v="1"/>
    <s v="YES"/>
    <x v="0"/>
  </r>
  <r>
    <x v="411"/>
    <s v="Tostador ElÃ©ctrico Delonghi CTOV2103 Icona Vintage Celeste                                                                     "/>
    <n v="0"/>
    <n v="10001"/>
    <n v="1"/>
    <n v="1"/>
    <n v="0"/>
    <s v="YES"/>
    <x v="0"/>
  </r>
  <r>
    <x v="412"/>
    <s v="Tostador ElÃ©ctrico Delonghi CTOV 2103 Beige                                                                                    "/>
    <n v="0"/>
    <n v="10001"/>
    <n v="1"/>
    <n v="1"/>
    <n v="1"/>
    <s v="YES"/>
    <x v="0"/>
  </r>
  <r>
    <x v="413"/>
    <s v="Tostador ElÃ©ctrico Delonghi CTO2003 Negro                                                                                      "/>
    <n v="0"/>
    <n v="10001"/>
    <n v="1"/>
    <n v="1"/>
    <n v="1"/>
    <s v="YES"/>
    <x v="0"/>
  </r>
  <r>
    <x v="414"/>
    <s v="Tostador ElÃ©ctrico Delonghi CTOV 2103 Rojo                                                                                     "/>
    <n v="0"/>
    <n v="10001"/>
    <n v="1"/>
    <n v="1"/>
    <n v="1"/>
    <s v="YES"/>
    <x v="0"/>
  </r>
  <r>
    <x v="415"/>
    <s v="CÃ¡mara Polaroid PIC300 PÃºrpura                                                                                                "/>
    <n v="0"/>
    <n v="10001"/>
    <n v="1"/>
    <n v="1"/>
    <n v="0"/>
    <s v="YES"/>
    <x v="0"/>
  </r>
  <r>
    <x v="416"/>
    <s v="Molinillo de CafÃ© Delonghi KG 89                                                                                               "/>
    <n v="0"/>
    <n v="10001"/>
    <n v="1"/>
    <n v="1"/>
    <n v="1"/>
    <s v="YES"/>
    <x v="0"/>
  </r>
  <r>
    <x v="417"/>
    <s v="Maleta American Tourister Spinner 85 Litros Neptuno 6724 Rosado                                                                 "/>
    <n v="0"/>
    <n v="10001"/>
    <n v="1"/>
    <n v="1"/>
    <n v="0"/>
    <s v="YES"/>
    <x v="0"/>
  </r>
  <r>
    <x v="418"/>
    <s v="Maleta American Tourister Spinner 124,7 Litros Neptuno 7728 Rosado                                                              "/>
    <n v="0"/>
    <n v="10001"/>
    <n v="1"/>
    <n v="1"/>
    <n v="0"/>
    <s v="YES"/>
    <x v="0"/>
  </r>
  <r>
    <x v="419"/>
    <s v="Maleta Saxoline Light Spinner 36 Litros Bombay 5520 Negro                                                                       "/>
    <n v="0"/>
    <n v="10001"/>
    <n v="1"/>
    <n v="1"/>
    <n v="0"/>
    <s v="YES"/>
    <x v="0"/>
  </r>
  <r>
    <x v="420"/>
    <s v="Maleta Saxoline Light Spinner 36 Litros Bombay 5520 BorgoÃ±a                                                                    "/>
    <n v="0"/>
    <n v="10001"/>
    <n v="1"/>
    <n v="1"/>
    <n v="0"/>
    <s v="YES"/>
    <x v="0"/>
  </r>
  <r>
    <x v="421"/>
    <s v="Maleta Saxoline Light Spinner 36 Litros Bombay 5520 Azul                                                                        "/>
    <n v="0"/>
    <n v="10001"/>
    <n v="1"/>
    <n v="1"/>
    <n v="0"/>
    <s v="YES"/>
    <x v="0"/>
  </r>
  <r>
    <x v="422"/>
    <s v="Maleta Saxoline Light Spinner 63 Litros Bombay 6724 Negro                                                                       "/>
    <n v="0"/>
    <n v="10001"/>
    <n v="1"/>
    <n v="1"/>
    <n v="0"/>
    <s v="YES"/>
    <x v="0"/>
  </r>
  <r>
    <x v="423"/>
    <s v="Maleta Saxoline Light Spinner 63 Litros Bombay 6724 Azul                                                                        "/>
    <n v="0"/>
    <n v="10001"/>
    <n v="1"/>
    <n v="1"/>
    <n v="0"/>
    <s v="YES"/>
    <x v="0"/>
  </r>
  <r>
    <x v="424"/>
    <s v="MÃ¡quina Overlock Toyota SL3335                                                                                                 "/>
    <n v="0"/>
    <n v="10001"/>
    <n v="1"/>
    <n v="1"/>
    <n v="0"/>
    <s v="YES"/>
    <x v="0"/>
  </r>
  <r>
    <x v="425"/>
    <s v="Alisador Siegen SG-4720                                                                                                         "/>
    <n v="0"/>
    <n v="10001"/>
    <n v="1"/>
    <n v="1"/>
    <n v="0"/>
    <s v="YES"/>
    <x v="0"/>
  </r>
  <r>
    <x v="426"/>
    <s v="Depiladora Philips IPL Lumea BRI950                                                                                             "/>
    <n v="0"/>
    <n v="10001"/>
    <n v="1"/>
    <n v="1"/>
    <n v="0"/>
    <s v="YES"/>
    <x v="0"/>
  </r>
  <r>
    <x v="427"/>
    <s v="MÃ¡quina Overlock Merritt ME 747                                                                                                "/>
    <n v="0"/>
    <n v="10001"/>
    <n v="1"/>
    <n v="1"/>
    <n v="0"/>
    <s v="YES"/>
    <x v="0"/>
  </r>
  <r>
    <x v="428"/>
    <s v="Disco Duro Toshiba 1TB Canvio Advance Blanco                                                                                    "/>
    <n v="0"/>
    <n v="10001"/>
    <n v="1"/>
    <n v="1"/>
    <n v="0"/>
    <s v="YES"/>
    <x v="0"/>
  </r>
  <r>
    <x v="429"/>
    <s v="Disco Duro Toshiba 1TB Canvio Advance Azul                                                                                      "/>
    <n v="0"/>
    <n v="10001"/>
    <n v="1"/>
    <n v="1"/>
    <n v="0"/>
    <s v="YES"/>
    <x v="0"/>
  </r>
  <r>
    <x v="430"/>
    <s v="Juego Nintendo Switch Super Mario Party                                                                                         "/>
    <n v="0"/>
    <n v="10001"/>
    <n v="1"/>
    <n v="1"/>
    <n v="0"/>
    <s v="YES"/>
    <x v="0"/>
  </r>
  <r>
    <x v="431"/>
    <s v="Cafetera Oster PrimaLatte II                                                                                                    "/>
    <n v="0"/>
    <n v="10001"/>
    <n v="1"/>
    <n v="1"/>
    <n v="0"/>
    <s v="YES"/>
    <x v="0"/>
  </r>
  <r>
    <x v="432"/>
    <s v="Pouf Casalinda Greco Gris                                                                                                       "/>
    <n v="0"/>
    <n v="10001"/>
    <n v="1"/>
    <n v="1"/>
    <n v="0"/>
    <s v="YES"/>
    <x v="0"/>
  </r>
  <r>
    <x v="433"/>
    <s v="Pouf Casalinda Madera Greco Beige                                                                                               "/>
    <n v="0"/>
    <n v="10001"/>
    <n v="1"/>
    <n v="1"/>
    <n v="0"/>
    <s v="YES"/>
    <x v="0"/>
  </r>
  <r>
    <x v="434"/>
    <s v="Hidrolavadora Karcher K3 Comfort 120Bar Amarilla                                                                                "/>
    <n v="0"/>
    <n v="10001"/>
    <n v="1"/>
    <n v="1"/>
    <n v="1"/>
    <s v="YES"/>
    <x v="0"/>
  </r>
  <r>
    <x v="435"/>
    <s v="Hidrolavadora Karcher K3 Comfort Black 120Bar Negro/Amarillo                                                                    "/>
    <n v="0"/>
    <n v="10001"/>
    <n v="1"/>
    <n v="1"/>
    <n v="1"/>
    <s v="YES"/>
    <x v="0"/>
  </r>
  <r>
    <x v="436"/>
    <s v="Hidrolavadora Karcher K3 Premium 120Bar Amarilla                                                                                "/>
    <n v="0"/>
    <n v="10001"/>
    <n v="1"/>
    <n v="1"/>
    <n v="1"/>
    <s v="YES"/>
    <x v="0"/>
  </r>
  <r>
    <x v="437"/>
    <s v="Hidrolavadora Karcher K4 130Bar Amarilla                                                                                        "/>
    <n v="0"/>
    <n v="10001"/>
    <n v="1"/>
    <n v="1"/>
    <n v="1"/>
    <s v="YES"/>
    <x v="0"/>
  </r>
  <r>
    <x v="438"/>
    <s v="Hidrolavadora Karcher K5 145Bar Amarillo/Negro                                                                                  "/>
    <n v="0"/>
    <n v="10001"/>
    <n v="0"/>
    <n v="0"/>
    <n v="0"/>
    <s v="YES"/>
    <x v="0"/>
  </r>
  <r>
    <x v="439"/>
    <s v="Licuadora Oster 1,25 Litros Monterrey Turquesa                                                                                  "/>
    <n v="0"/>
    <n v="10001"/>
    <n v="1"/>
    <n v="1"/>
    <n v="0"/>
    <s v="YES"/>
    <x v="0"/>
  </r>
  <r>
    <x v="440"/>
    <s v="Plancha Oster Panini 3884                                                                                                       "/>
    <n v="0"/>
    <n v="10001"/>
    <n v="1"/>
    <n v="1"/>
    <n v="0"/>
    <s v="YES"/>
    <x v="0"/>
  </r>
  <r>
    <x v="441"/>
    <s v="Plancha Oster 7201 Roja y Negra                                                                                                 "/>
    <n v="0"/>
    <n v="10001"/>
    <n v="1"/>
    <n v="1"/>
    <n v="0"/>
    <s v="YES"/>
    <x v="0"/>
  </r>
  <r>
    <x v="442"/>
    <s v="Secadora Daewoo 4 Kilos DWD-L9000W                                                                                              "/>
    <n v="0"/>
    <n v="10001"/>
    <n v="1"/>
    <n v="1"/>
    <n v="1"/>
    <s v="YES"/>
    <x v="0"/>
  </r>
  <r>
    <x v="443"/>
    <s v="Celular Samsung Galaxy A30 Blanco Entel                                                                                         "/>
    <n v="0"/>
    <n v="10001"/>
    <n v="0"/>
    <n v="0"/>
    <n v="0"/>
    <s v="YES"/>
    <x v="0"/>
  </r>
  <r>
    <x v="444"/>
    <s v="Led Kioto 50&quot; FHD BSM501200                                                                                                     "/>
    <n v="0"/>
    <n v="10001"/>
    <n v="1"/>
    <n v="1"/>
    <n v="0"/>
    <s v="YES"/>
    <x v="0"/>
  </r>
  <r>
    <x v="445"/>
    <s v="Hidrolavadora Karcher Profesional HD5/17C Compacta 200Bar Antracita                                                             "/>
    <n v="0"/>
    <n v="10001"/>
    <n v="0"/>
    <n v="0"/>
    <n v="1"/>
    <s v="YES"/>
    <x v="0"/>
  </r>
  <r>
    <x v="446"/>
    <s v="Celular Samsung Galaxy A30 Negro Entel                                                                                          "/>
    <n v="0"/>
    <n v="10001"/>
    <n v="0"/>
    <n v="0"/>
    <n v="0"/>
    <s v="YES"/>
    <x v="0"/>
  </r>
  <r>
    <x v="447"/>
    <s v="Hidrolavadora a Gasolina Karcher G4-10 120Bar Amarilla                                                                          "/>
    <n v="0"/>
    <n v="10001"/>
    <n v="1"/>
    <n v="1"/>
    <n v="1"/>
    <s v="YES"/>
    <x v="0"/>
  </r>
  <r>
    <x v="448"/>
    <s v="Aspiradora Filtro de Agua Karcher 1400Watts DS6 Amarilla                                                                        "/>
    <n v="0"/>
    <n v="10001"/>
    <n v="1"/>
    <n v="1"/>
    <n v="1"/>
    <s v="YES"/>
    <x v="0"/>
  </r>
  <r>
    <x v="449"/>
    <s v="Limpiadora a Vapor Karcher SC4 EasyFix Amarillo                                                                                 "/>
    <n v="0"/>
    <n v="10001"/>
    <n v="1"/>
    <n v="1"/>
    <n v="0"/>
    <s v="YES"/>
    <x v="0"/>
  </r>
  <r>
    <x v="450"/>
    <s v="Limpiadora a Vapor Karcher SC1 Amarillo                                                                                         "/>
    <n v="0"/>
    <n v="10001"/>
    <n v="1"/>
    <n v="1"/>
    <n v="1"/>
    <s v="YES"/>
    <x v="0"/>
  </r>
  <r>
    <x v="451"/>
    <s v="Pack PelÃ­culas Fujifilm Instax Mini 40 fotos                                                                                   "/>
    <n v="0"/>
    <n v="10001"/>
    <n v="1"/>
    <n v="1"/>
    <n v="0"/>
    <s v="YES"/>
    <x v="0"/>
  </r>
  <r>
    <x v="452"/>
    <s v="Horno ElÃ©ctrico Somela 28 Litros TO2800R                                                                                       "/>
    <n v="0"/>
    <n v="10001"/>
    <n v="1"/>
    <n v="1"/>
    <n v="0"/>
    <s v="YES"/>
    <x v="0"/>
  </r>
  <r>
    <x v="453"/>
    <s v="Game Conecta 4                                                                                                                  "/>
    <n v="0"/>
    <n v="10001"/>
    <n v="1"/>
    <n v="1"/>
    <n v="0"/>
    <s v="YES"/>
    <x v="0"/>
  </r>
  <r>
    <x v="454"/>
    <s v="Jenga Hasbro                                                                                                                    "/>
    <n v="0"/>
    <n v="10001"/>
    <n v="1"/>
    <n v="1"/>
    <n v="0"/>
    <s v="YES"/>
    <x v="0"/>
  </r>
  <r>
    <x v="455"/>
    <s v="Batidora Pedestal Kenwood KXL750 BK                                                                                             "/>
    <n v="0"/>
    <n v="10001"/>
    <n v="1"/>
    <n v="1"/>
    <n v="1"/>
    <s v="YES"/>
    <x v="0"/>
  </r>
  <r>
    <x v="456"/>
    <s v="Estufa a Gas Ursus Trotter Rodante GL 4200                                                                                      "/>
    <n v="0"/>
    <n v="10001"/>
    <n v="1"/>
    <n v="1"/>
    <n v="0"/>
    <s v="YES"/>
    <x v="0"/>
  </r>
  <r>
    <x v="457"/>
    <s v="Kit Accesorios Jivo GoGear 6 en 1                                                                                               "/>
    <n v="0"/>
    <n v="10001"/>
    <n v="1"/>
    <n v="1"/>
    <n v="0"/>
    <s v="YES"/>
    <x v="0"/>
  </r>
  <r>
    <x v="458"/>
    <s v="Led Kioto 55&quot; 4K ultra HD Smart TV SSM551291                                                                                    "/>
    <n v="0"/>
    <n v="10001"/>
    <n v="1"/>
    <n v="1"/>
    <n v="0"/>
    <s v="YES"/>
    <x v="0"/>
  </r>
  <r>
    <x v="459"/>
    <s v="Minicomponente Sony 1500 Watts MHC-V81                                                                                          "/>
    <n v="0"/>
    <n v="10001"/>
    <n v="1"/>
    <n v="1"/>
    <n v="0"/>
    <s v="YES"/>
    <x v="0"/>
  </r>
  <r>
    <x v="460"/>
    <s v="Led Sony 49&quot; 4K Ultra HD Smart TV KD-49X725F                                                                                    "/>
    <n v="0"/>
    <n v="10001"/>
    <n v="1"/>
    <n v="1"/>
    <n v="0"/>
    <s v="YES"/>
    <x v="0"/>
  </r>
  <r>
    <x v="461"/>
    <s v="Parlante Karaoke Kioto GA121 Negro                                                                                              "/>
    <n v="0"/>
    <n v="10001"/>
    <n v="1"/>
    <n v="1"/>
    <n v="0"/>
    <s v="YES"/>
    <x v="0"/>
  </r>
  <r>
    <x v="462"/>
    <s v="Parlante Karaoke Kioto GA151 Negro                                                                                              "/>
    <n v="0"/>
    <n v="10001"/>
    <n v="1"/>
    <n v="1"/>
    <n v="0"/>
    <s v="YES"/>
    <x v="0"/>
  </r>
  <r>
    <x v="463"/>
    <s v="Minicomponente LG 2900 Watts CJ88                                                                                               "/>
    <n v="0"/>
    <n v="10001"/>
    <n v="1"/>
    <n v="1"/>
    <n v="0"/>
    <s v="YES"/>
    <x v="0"/>
  </r>
  <r>
    <x v="464"/>
    <s v="LED Samsung 55&quot; 4K ultra HD Smart TV UN55NU7100GXZS                                                                             "/>
    <n v="0"/>
    <n v="10001"/>
    <n v="1"/>
    <n v="1"/>
    <n v="0"/>
    <s v="YES"/>
    <x v="0"/>
  </r>
  <r>
    <x v="465"/>
    <s v="Guitarra Clasica Mercury 39&quot; Natural MS139                                                                                      "/>
    <n v="0"/>
    <n v="10001"/>
    <n v="1"/>
    <n v="1"/>
    <n v="0"/>
    <s v="YES"/>
    <x v="0"/>
  </r>
  <r>
    <x v="466"/>
    <s v="Guitarra ClÃ¡sica Mercury 39&quot; Negra MS139                                                                                       "/>
    <n v="0"/>
    <n v="10001"/>
    <n v="1"/>
    <n v="1"/>
    <n v="0"/>
    <s v="YES"/>
    <x v="0"/>
  </r>
  <r>
    <x v="467"/>
    <s v="Guitarra ElectroacÃºstica Mercury 39â€ Cutaway                                                                                 "/>
    <n v="0"/>
    <n v="10001"/>
    <n v="1"/>
    <n v="1"/>
    <n v="0"/>
    <s v="YES"/>
    <x v="0"/>
  </r>
  <r>
    <x v="468"/>
    <s v="Tornamesa Maleta Odyssey Triumph Roja                                                                                           "/>
    <n v="0"/>
    <n v="10001"/>
    <n v="1"/>
    <n v="1"/>
    <n v="0"/>
    <s v="YES"/>
    <x v="0"/>
  </r>
  <r>
    <x v="469"/>
    <s v="Teclado MonofÃ³nico 54 Teclas BONTEMPI                                                                                          "/>
    <n v="0"/>
    <n v="10001"/>
    <n v="1"/>
    <n v="1"/>
    <n v="0"/>
    <s v="YES"/>
    <x v="0"/>
  </r>
  <r>
    <x v="470"/>
    <s v="Teclado PolifÃ³nico Bontempi Touch 61 Teclas                                                                                    "/>
    <n v="0"/>
    <n v="10001"/>
    <n v="1"/>
    <n v="1"/>
    <n v="0"/>
    <s v="YES"/>
    <x v="0"/>
  </r>
  <r>
    <x v="471"/>
    <s v="Guitarra ElectroacÃºstica 41â€ Natural                                                                                         "/>
    <n v="1"/>
    <n v="10001"/>
    <n v="1"/>
    <n v="1"/>
    <n v="0"/>
    <s v="YES"/>
    <x v="1"/>
  </r>
  <r>
    <x v="472"/>
    <s v="Guitarra ElectroacÃºstica Mercury 41&quot; Negra                                                                                     "/>
    <n v="0"/>
    <n v="10001"/>
    <n v="1"/>
    <n v="1"/>
    <n v="0"/>
    <s v="YES"/>
    <x v="0"/>
  </r>
  <r>
    <x v="473"/>
    <s v="Teclado PolifÃ³nico 61 Teclas Bontempi NU003                                                                                    "/>
    <n v="0"/>
    <n v="10001"/>
    <n v="1"/>
    <n v="1"/>
    <n v="0"/>
    <s v="YES"/>
    <x v="0"/>
  </r>
  <r>
    <x v="474"/>
    <s v="Minicomponente LG 220 Watts OM4560 Todo en Uno                                                                                  "/>
    <n v="0"/>
    <n v="10001"/>
    <n v="1"/>
    <n v="1"/>
    <n v="0"/>
    <s v="YES"/>
    <x v="0"/>
  </r>
  <r>
    <x v="475"/>
    <s v="Parlante BT Master-G T8 Negro                                                                                                   "/>
    <n v="0"/>
    <n v="10001"/>
    <n v="1"/>
    <n v="1"/>
    <n v="0"/>
    <s v="YES"/>
    <x v="0"/>
  </r>
  <r>
    <x v="476"/>
    <s v="Minicomponente LG 1000 Watts OM7560                                                                                             "/>
    <n v="0"/>
    <n v="10001"/>
    <n v="1"/>
    <n v="1"/>
    <n v="0"/>
    <s v="YES"/>
    <x v="0"/>
  </r>
  <r>
    <x v="477"/>
    <s v="Blu Ray Samsung BD-J5500/ZS                                                                                                     "/>
    <n v="0"/>
    <n v="10001"/>
    <n v="1"/>
    <n v="1"/>
    <n v="0"/>
    <s v="YES"/>
    <x v="0"/>
  </r>
  <r>
    <x v="478"/>
    <s v="Parlante Master-G SPBT12                                                                                                        "/>
    <n v="0"/>
    <n v="10001"/>
    <n v="1"/>
    <n v="1"/>
    <n v="0"/>
    <s v="YES"/>
    <x v="0"/>
  </r>
  <r>
    <x v="479"/>
    <s v="Minicomponente LG 720W CJ45                                                                                                     "/>
    <n v="0"/>
    <n v="10001"/>
    <n v="1"/>
    <n v="1"/>
    <n v="0"/>
    <s v="YES"/>
    <x v="0"/>
  </r>
  <r>
    <x v="480"/>
    <s v="Correpasillos Grande Rastar Group Ferrari 458                                                                                   "/>
    <n v="0"/>
    <n v="10001"/>
    <n v="1"/>
    <n v="1"/>
    <n v="0"/>
    <s v="YES"/>
    <x v="0"/>
  </r>
  <r>
    <x v="481"/>
    <s v="Multimesa Taca Taca - Ping Pong - Pool                                                                                          "/>
    <n v="0"/>
    <n v="10001"/>
    <n v="1"/>
    <n v="1"/>
    <n v="0"/>
    <s v="YES"/>
    <x v="0"/>
  </r>
  <r>
    <x v="482"/>
    <s v="Arco de FÃºtbol Challenger-XM 838                                                                                               "/>
    <n v="0"/>
    <n v="10001"/>
    <n v="1"/>
    <n v="1"/>
    <n v="0"/>
    <s v="YES"/>
    <x v="0"/>
  </r>
  <r>
    <x v="483"/>
    <s v="BaterÃ­a Apollo Adulto Negra                                                                                                    "/>
    <n v="0"/>
    <n v="10001"/>
    <n v="1"/>
    <n v="1"/>
    <n v="0"/>
    <s v="YES"/>
    <x v="0"/>
  </r>
  <r>
    <x v="484"/>
    <s v="Saxo Alto LÃ¼beck                                                                                                               "/>
    <n v="0"/>
    <n v="10001"/>
    <n v="1"/>
    <n v="1"/>
    <n v="0"/>
    <s v="YES"/>
    <x v="0"/>
  </r>
  <r>
    <x v="485"/>
    <s v="Minicomponente LG 1800 Watts OJ98                                                                                               "/>
    <n v="0"/>
    <n v="10001"/>
    <n v="1"/>
    <n v="1"/>
    <n v="0"/>
    <s v="YES"/>
    <x v="0"/>
  </r>
  <r>
    <x v="486"/>
    <s v="Ukelele Soprano Mercury Diamond Head                                                                                            "/>
    <n v="0"/>
    <n v="10001"/>
    <n v="1"/>
    <n v="1"/>
    <n v="0"/>
    <s v="YES"/>
    <x v="0"/>
  </r>
  <r>
    <x v="487"/>
    <s v="LED AOC 32&quot; HD Smart TV LE32S5970                                                                                               "/>
    <n v="0"/>
    <n v="10001"/>
    <n v="1"/>
    <n v="1"/>
    <n v="0"/>
    <s v="YES"/>
    <x v="0"/>
  </r>
  <r>
    <x v="488"/>
    <s v="Ukelele Soprano Mercury MUK01                                                                                                   "/>
    <n v="0"/>
    <n v="10001"/>
    <n v="1"/>
    <n v="1"/>
    <n v="0"/>
    <s v="YES"/>
    <x v="0"/>
  </r>
  <r>
    <x v="489"/>
    <s v="AcordeÃ³n niÃ±o Harmony HA001 Azul                                                                                              "/>
    <n v="3"/>
    <n v="10001"/>
    <n v="1"/>
    <n v="1"/>
    <n v="0"/>
    <s v="YES"/>
    <x v="1"/>
  </r>
  <r>
    <x v="490"/>
    <s v="Parlante Kioto Pro MV1815                                                                                                       "/>
    <n v="0"/>
    <n v="10001"/>
    <n v="1"/>
    <n v="1"/>
    <n v="0"/>
    <s v="YES"/>
    <x v="0"/>
  </r>
  <r>
    <x v="491"/>
    <s v="Cacerola Bohlier 25046061 Roja                                                                                                  "/>
    <n v="0"/>
    <n v="10001"/>
    <n v="1"/>
    <n v="1"/>
    <n v="0"/>
    <s v="YES"/>
    <x v="0"/>
  </r>
  <r>
    <x v="492"/>
    <s v="Escoba ElÃ©ctrica Karcher KB5 Amarillo/Negro                                                                                    "/>
    <n v="0"/>
    <n v="10001"/>
    <n v="1"/>
    <n v="1"/>
    <n v="1"/>
    <s v="YES"/>
    <x v="0"/>
  </r>
  <r>
    <x v="493"/>
    <s v="Ukelele Concierto Electro acÃºstico Oscar Schmidt OU2E                                                                          "/>
    <n v="0"/>
    <n v="10001"/>
    <n v="1"/>
    <n v="1"/>
    <n v="0"/>
    <s v="YES"/>
    <x v="0"/>
  </r>
  <r>
    <x v="494"/>
    <s v="LED AOC 32&quot; HD  M1370                                                                                                           "/>
    <n v="0"/>
    <n v="10001"/>
    <n v="1"/>
    <n v="1"/>
    <n v="0"/>
    <s v="YES"/>
    <x v="0"/>
  </r>
  <r>
    <x v="495"/>
    <s v="Guitarra ElectroacÃºstica Mercury 39&quot; Cutaway                                                                                   "/>
    <n v="0"/>
    <n v="10001"/>
    <n v="1"/>
    <n v="1"/>
    <n v="0"/>
    <s v="YES"/>
    <x v="0"/>
  </r>
  <r>
    <x v="496"/>
    <s v="Minicomponente Sony 2000 Watts MHC-V90                                                                                          "/>
    <n v="0"/>
    <n v="10001"/>
    <n v="1"/>
    <n v="1"/>
    <n v="0"/>
    <s v="YES"/>
    <x v="0"/>
  </r>
  <r>
    <x v="497"/>
    <s v="Monitor LG 24&quot; HD 24MT49S                                                                                                       "/>
    <n v="0"/>
    <n v="10001"/>
    <n v="1"/>
    <n v="1"/>
    <n v="0"/>
    <s v="YES"/>
    <x v="0"/>
  </r>
  <r>
    <x v="498"/>
    <s v="Minicomponente LG OK55                                                                                                          "/>
    <n v="0"/>
    <n v="10001"/>
    <n v="1"/>
    <n v="1"/>
    <n v="0"/>
    <s v="YES"/>
    <x v="0"/>
  </r>
  <r>
    <x v="499"/>
    <s v="LED LG 65&quot; 4K ultra HD Smart TV 65UK6350                                                                                        "/>
    <n v="0"/>
    <n v="10001"/>
    <n v="1"/>
    <n v="1"/>
    <n v="0"/>
    <s v="YES"/>
    <x v="0"/>
  </r>
  <r>
    <x v="500"/>
    <s v="Minicomponente LG CK99                                                                                                          "/>
    <n v="0"/>
    <n v="10001"/>
    <n v="1"/>
    <n v="1"/>
    <n v="0"/>
    <s v="YES"/>
    <x v="0"/>
  </r>
  <r>
    <x v="501"/>
    <s v="Minicomponente LG CK43                                                                                                          "/>
    <n v="0"/>
    <n v="10001"/>
    <n v="1"/>
    <n v="1"/>
    <n v="0"/>
    <s v="YES"/>
    <x v="0"/>
  </r>
  <r>
    <x v="502"/>
    <s v="Minicomponente LG OK75                                                                                                          "/>
    <n v="0"/>
    <n v="10001"/>
    <n v="1"/>
    <n v="1"/>
    <n v="0"/>
    <s v="YES"/>
    <x v="0"/>
  </r>
  <r>
    <x v="503"/>
    <s v="Guitarra ElectroacÃºstica Mercury 41â€ Cutaway MSEA1CU-SU Sunburst                                                             "/>
    <n v="0"/>
    <n v="10001"/>
    <n v="1"/>
    <n v="1"/>
    <n v="0"/>
    <s v="YES"/>
    <x v="0"/>
  </r>
  <r>
    <x v="504"/>
    <s v="Guitarra ElectroacÃºstica Mercury 41â€ MSEA1-SUN CafÃ©                                                                         "/>
    <n v="0"/>
    <n v="10001"/>
    <n v="1"/>
    <n v="1"/>
    <n v="0"/>
    <s v="YES"/>
    <x v="0"/>
  </r>
  <r>
    <x v="505"/>
    <s v="Guitarra ElectroacÃºstica Mercury 39â€ Cutaway MEAN1-SU Natural                                                                "/>
    <n v="0"/>
    <n v="10001"/>
    <n v="1"/>
    <n v="1"/>
    <n v="0"/>
    <s v="YES"/>
    <x v="0"/>
  </r>
  <r>
    <x v="506"/>
    <s v="Sounbar Sony HT-S100F                                                                                                           "/>
    <n v="1"/>
    <n v="10001"/>
    <n v="1"/>
    <n v="1"/>
    <n v="0"/>
    <s v="YES"/>
    <x v="1"/>
  </r>
  <r>
    <x v="507"/>
    <s v="Sounbar Sony HT-CT290/BM LA9                                                                                                    "/>
    <n v="0"/>
    <n v="10001"/>
    <n v="1"/>
    <n v="1"/>
    <n v="0"/>
    <s v="YES"/>
    <x v="0"/>
  </r>
  <r>
    <x v="508"/>
    <s v="Minicomponente Sony MHC-V21D                                                                                                    "/>
    <n v="0"/>
    <n v="10001"/>
    <n v="1"/>
    <n v="1"/>
    <n v="0"/>
    <s v="YES"/>
    <x v="0"/>
  </r>
  <r>
    <x v="509"/>
    <s v="LED Sony 32&quot; HD Smart TV KDL-32W605D LA8                                                                                        "/>
    <n v="0"/>
    <n v="10001"/>
    <n v="1"/>
    <n v="1"/>
    <n v="0"/>
    <s v="YES"/>
    <x v="0"/>
  </r>
  <r>
    <x v="510"/>
    <s v="LED Sony 40&quot; FHD Smart TV KDL-40W655D LA8                                                                                       "/>
    <n v="0"/>
    <n v="10001"/>
    <n v="1"/>
    <n v="1"/>
    <n v="0"/>
    <s v="YES"/>
    <x v="0"/>
  </r>
  <r>
    <x v="511"/>
    <s v="Led Kioto 55&quot; 4K Ultra HD Smart TV Harman Kardon SM557000                                                                       "/>
    <n v="0"/>
    <n v="10001"/>
    <n v="1"/>
    <n v="1"/>
    <n v="0"/>
    <s v="YES"/>
    <x v="0"/>
  </r>
  <r>
    <x v="512"/>
    <s v="Guitarra ElectroacÃºstica Oscar Schmidt Oaccebl Auditorium Negro                                                                "/>
    <n v="0"/>
    <n v="10001"/>
    <n v="1"/>
    <n v="1"/>
    <n v="0"/>
    <s v="YES"/>
    <x v="0"/>
  </r>
  <r>
    <x v="513"/>
    <s v="Ukelele Soprano Diamond Head DHDU110P Rosado                                                                                    "/>
    <n v="0"/>
    <n v="10001"/>
    <n v="1"/>
    <n v="1"/>
    <n v="0"/>
    <s v="YES"/>
    <x v="0"/>
  </r>
  <r>
    <x v="514"/>
    <s v="Ukelele Soprano Diamond Head DHDU102RD Rojo                                                                                     "/>
    <n v="0"/>
    <n v="10001"/>
    <n v="1"/>
    <n v="1"/>
    <n v="0"/>
    <s v="YES"/>
    <x v="0"/>
  </r>
  <r>
    <x v="515"/>
    <s v="Ukelele Soprano Mercury MUK06 Madera                                                                                            "/>
    <n v="0"/>
    <n v="10001"/>
    <n v="1"/>
    <n v="1"/>
    <n v="0"/>
    <s v="YES"/>
    <x v="0"/>
  </r>
  <r>
    <x v="516"/>
    <s v="Set Ukelele ElectroacÃºstico Mercury 14SETMUK04 Madera                                                                          "/>
    <n v="0"/>
    <n v="10001"/>
    <n v="1"/>
    <n v="1"/>
    <n v="0"/>
    <s v="YES"/>
    <x v="0"/>
  </r>
  <r>
    <x v="517"/>
    <s v="Led LG 49&quot; 4K ultra HD Smart TV 49UK6200                                                                                        "/>
    <n v="0"/>
    <n v="10001"/>
    <n v="1"/>
    <n v="1"/>
    <n v="0"/>
    <s v="YES"/>
    <x v="0"/>
  </r>
  <r>
    <x v="518"/>
    <s v="Led LG 55&quot; 4K ultra HD Smart TV 55UK6200                                                                                        "/>
    <n v="0"/>
    <n v="10001"/>
    <n v="1"/>
    <n v="1"/>
    <n v="0"/>
    <s v="YES"/>
    <x v="0"/>
  </r>
  <r>
    <x v="519"/>
    <s v="Led LG 60&quot; 4K Ultra HD Smart TV 60UK6200                                                                                        "/>
    <n v="0"/>
    <n v="10001"/>
    <n v="1"/>
    <n v="1"/>
    <n v="0"/>
    <s v="YES"/>
    <x v="0"/>
  </r>
  <r>
    <x v="520"/>
    <s v="SoundBar Samsung HW-N300/ZS                                                                                                     "/>
    <n v="0"/>
    <n v="10001"/>
    <n v="1"/>
    <n v="1"/>
    <n v="0"/>
    <s v="YES"/>
    <x v="0"/>
  </r>
  <r>
    <x v="521"/>
    <s v="Guitarra ClÃ¡sica Washburn AC5B Negro                                                                                           "/>
    <n v="0"/>
    <n v="10001"/>
    <n v="1"/>
    <n v="1"/>
    <n v="0"/>
    <s v="YES"/>
    <x v="0"/>
  </r>
  <r>
    <x v="522"/>
    <s v="Guitarra ElectroacÃºstica Oscar Schmidt Oaccenab Auditorium Natural                                                             "/>
    <n v="0"/>
    <n v="10001"/>
    <n v="1"/>
    <n v="1"/>
    <n v="0"/>
    <s v="YES"/>
    <x v="0"/>
  </r>
  <r>
    <x v="523"/>
    <s v="Guitarra ElÃ©ctrica Washburn S1B Negro                                                                                          "/>
    <n v="0"/>
    <n v="10001"/>
    <n v="1"/>
    <n v="1"/>
    <n v="0"/>
    <s v="YES"/>
    <x v="0"/>
  </r>
  <r>
    <x v="524"/>
    <s v="Guitarra ElÃ©ctrica Washburn S1TS Sunburst                                                                                      "/>
    <n v="0"/>
    <n v="10001"/>
    <n v="1"/>
    <n v="1"/>
    <n v="0"/>
    <s v="YES"/>
    <x v="0"/>
  </r>
  <r>
    <x v="525"/>
    <s v="Bicicleta BMX Forza Aro 20 Versus Negro/Naranjo                                                                                 "/>
    <n v="0"/>
    <n v="10001"/>
    <n v="1"/>
    <n v="1"/>
    <n v="0"/>
    <s v="YES"/>
    <x v="0"/>
  </r>
  <r>
    <x v="526"/>
    <s v="Calefactor Ursus Trotter Infrarrojo GR2800T Negro                                                                               "/>
    <n v="0"/>
    <n v="10001"/>
    <n v="1"/>
    <n v="1"/>
    <n v="0"/>
    <s v="YES"/>
    <x v="0"/>
  </r>
  <r>
    <x v="527"/>
    <s v="Multifuncional Brother Tinta Continua Duplex MFCT910DW                                                                          "/>
    <n v="0"/>
    <n v="10001"/>
    <n v="1"/>
    <n v="1"/>
    <n v="0"/>
    <s v="YES"/>
    <x v="0"/>
  </r>
  <r>
    <x v="528"/>
    <s v="AudÃ­fono In Ear Microlab Free Twins Negro                                                                                      "/>
    <n v="0"/>
    <n v="10001"/>
    <n v="1"/>
    <n v="1"/>
    <n v="0"/>
    <s v="YES"/>
    <x v="0"/>
  </r>
  <r>
    <x v="529"/>
    <s v="Hervidor ElÃ©ctrico Ursus Trotter UT-ZISKA17C                                                                                   "/>
    <n v="0"/>
    <n v="10001"/>
    <n v="1"/>
    <n v="1"/>
    <n v="0"/>
    <s v="YES"/>
    <x v="0"/>
  </r>
  <r>
    <x v="530"/>
    <s v="Panini Ursus Trotter UT-STULK2000                                                                                               "/>
    <n v="1"/>
    <n v="10001"/>
    <n v="1"/>
    <n v="1"/>
    <n v="0"/>
    <s v="YES"/>
    <x v="1"/>
  </r>
  <r>
    <x v="531"/>
    <s v="Celular Motorola Moto G5 S Dorado Movistar                                                                                      "/>
    <n v="0"/>
    <n v="10001"/>
    <n v="1"/>
    <n v="1"/>
    <n v="0"/>
    <s v="YES"/>
    <x v="0"/>
  </r>
  <r>
    <x v="532"/>
    <s v="Protector de ColchÃ³n Cannon 1,5 Plaza Aqua Repellent Blanco                                                                    "/>
    <n v="0"/>
    <n v="10001"/>
    <n v="1"/>
    <n v="1"/>
    <n v="0"/>
    <s v="YES"/>
    <x v="0"/>
  </r>
  <r>
    <x v="533"/>
    <s v="Olla a PresiÃ³n Magefesa Vital Express 9 Litros                                                                                 "/>
    <n v="0"/>
    <n v="10001"/>
    <n v="1"/>
    <n v="1"/>
    <n v="0"/>
    <s v="YES"/>
    <x v="0"/>
  </r>
  <r>
    <x v="534"/>
    <s v="Celular Huawei P20 Lite Rosado                                                                                                  "/>
    <n v="0"/>
    <n v="10001"/>
    <n v="1"/>
    <n v="1"/>
    <n v="0"/>
    <s v="YES"/>
    <x v="0"/>
  </r>
  <r>
    <x v="535"/>
    <s v="Led Kioto 32&quot; HD BSM321290                                                                                                      "/>
    <n v="0"/>
    <n v="10001"/>
    <n v="1"/>
    <n v="1"/>
    <n v="0"/>
    <s v="YES"/>
    <x v="0"/>
  </r>
  <r>
    <x v="536"/>
    <s v="Piscina Intex Rectangular Familiar                                                                                              "/>
    <n v="0"/>
    <n v="10001"/>
    <n v="1"/>
    <n v="1"/>
    <n v="0"/>
    <s v="YES"/>
    <x v="0"/>
  </r>
  <r>
    <x v="537"/>
    <s v="Piscina Intex Rectangular Familiar                                                                                              "/>
    <n v="0"/>
    <n v="10001"/>
    <n v="1"/>
    <n v="1"/>
    <n v="0"/>
    <s v="YES"/>
    <x v="0"/>
  </r>
  <r>
    <x v="538"/>
    <s v="Hervidor Somela 1.7 Litros HE300 Negro                                                                                          "/>
    <n v="0"/>
    <n v="10001"/>
    <n v="1"/>
    <n v="1"/>
    <n v="0"/>
    <s v="YES"/>
    <x v="0"/>
  </r>
  <r>
    <x v="539"/>
    <s v="Exprimidor de Jugo Somela CJ-2000                                                                                               "/>
    <n v="0"/>
    <n v="10001"/>
    <n v="1"/>
    <n v="1"/>
    <n v="0"/>
    <s v="YES"/>
    <x v="0"/>
  </r>
  <r>
    <x v="540"/>
    <s v="Juego Hasbro Clue 1 Series                                                                                                      "/>
    <n v="0"/>
    <n v="10001"/>
    <n v="1"/>
    <n v="1"/>
    <n v="0"/>
    <s v="YES"/>
    <x v="0"/>
  </r>
  <r>
    <x v="541"/>
    <s v="PLA PF Cubo de Formas                                                                                                           "/>
    <n v="0"/>
    <n v="10001"/>
    <n v="1"/>
    <n v="1"/>
    <n v="0"/>
    <s v="YES"/>
    <x v="0"/>
  </r>
  <r>
    <x v="542"/>
    <s v="Cafetera Kenwood Picasso COX750 Rojo                                                                                            "/>
    <n v="0"/>
    <n v="10001"/>
    <n v="1"/>
    <n v="1"/>
    <n v="1"/>
    <s v="YES"/>
    <x v="0"/>
  </r>
  <r>
    <x v="543"/>
    <s v="Termoventilador Somela VFH300                                                                                                   "/>
    <n v="0"/>
    <n v="10001"/>
    <n v="1"/>
    <n v="1"/>
    <n v="0"/>
    <s v="YES"/>
    <x v="0"/>
  </r>
  <r>
    <x v="544"/>
    <s v="Plancha a Vapor Somela PV-400                                                                                                   "/>
    <n v="0"/>
    <n v="10001"/>
    <n v="1"/>
    <n v="1"/>
    <n v="0"/>
    <s v="YES"/>
    <x v="0"/>
  </r>
  <r>
    <x v="545"/>
    <s v="Batidora Thomas TH-8830M                                                                                                        "/>
    <n v="0"/>
    <n v="10001"/>
    <n v="1"/>
    <n v="1"/>
    <n v="0"/>
    <s v="YES"/>
    <x v="0"/>
  </r>
  <r>
    <x v="546"/>
    <s v="Audifono Panasonic RP-HJE104E-Negro                                                                                             "/>
    <n v="0"/>
    <n v="10001"/>
    <n v="1"/>
    <n v="1"/>
    <n v="0"/>
    <s v="YES"/>
    <x v="0"/>
  </r>
  <r>
    <x v="547"/>
    <s v="Juguera Sindelen L-1620GR                                                                                                       "/>
    <n v="0"/>
    <n v="10001"/>
    <n v="1"/>
    <n v="1"/>
    <n v="0"/>
    <s v="YES"/>
    <x v="0"/>
  </r>
  <r>
    <x v="548"/>
    <s v="Chip Prepago Entel                                                                                                              "/>
    <n v="0"/>
    <n v="10001"/>
    <n v="1"/>
    <n v="1"/>
    <n v="0"/>
    <s v="YES"/>
    <x v="0"/>
  </r>
  <r>
    <x v="549"/>
    <s v="AudÃ­fonos Sony ZX110 Negro                                                                                                     "/>
    <n v="0"/>
    <n v="10001"/>
    <n v="1"/>
    <n v="1"/>
    <n v="0"/>
    <s v="YES"/>
    <x v="0"/>
  </r>
  <r>
    <x v="550"/>
    <s v="Audifonos Sony ZX110 Blanco                                                                                                     "/>
    <n v="0"/>
    <n v="10001"/>
    <n v="1"/>
    <n v="1"/>
    <n v="0"/>
    <s v="YES"/>
    <x v="0"/>
  </r>
  <r>
    <x v="551"/>
    <s v="Mouse Kioto Inalambrico KTMI01 Negro                                                                                            "/>
    <n v="0"/>
    <n v="10001"/>
    <n v="1"/>
    <n v="1"/>
    <n v="0"/>
    <s v="YES"/>
    <x v="0"/>
  </r>
  <r>
    <x v="552"/>
    <s v="Rainbow Dash Peinados de Colores                                                                                                "/>
    <n v="0"/>
    <n v="10001"/>
    <n v="1"/>
    <n v="1"/>
    <n v="0"/>
    <s v="YES"/>
    <x v="0"/>
  </r>
  <r>
    <x v="553"/>
    <s v="Set Herramienta Bosca Limpieza                                                                                                  "/>
    <n v="0"/>
    <n v="10001"/>
    <n v="1"/>
    <n v="1"/>
    <n v="0"/>
    <s v="YES"/>
    <x v="0"/>
  </r>
  <r>
    <x v="554"/>
    <s v="Juego PS4 The Last Of US Remastered                                                                                             "/>
    <n v="0"/>
    <n v="10001"/>
    <n v="1"/>
    <n v="1"/>
    <n v="0"/>
    <s v="YES"/>
    <x v="0"/>
  </r>
  <r>
    <x v="555"/>
    <s v="Sandwichera Thomas TH-950 2 Panes                                                                                               "/>
    <n v="0"/>
    <n v="10001"/>
    <n v="1"/>
    <n v="1"/>
    <n v="0"/>
    <s v="YES"/>
    <x v="0"/>
  </r>
  <r>
    <x v="556"/>
    <s v="Licuadora Sindelen L-1630V Negra                                                                                                "/>
    <n v="0"/>
    <n v="10001"/>
    <n v="1"/>
    <n v="1"/>
    <n v="0"/>
    <s v="YES"/>
    <x v="0"/>
  </r>
  <r>
    <x v="557"/>
    <s v="Juego PS4 Minecraf                                                                                                              "/>
    <n v="0"/>
    <n v="10001"/>
    <n v="1"/>
    <n v="1"/>
    <n v="0"/>
    <s v="YES"/>
    <x v="0"/>
  </r>
  <r>
    <x v="558"/>
    <s v="AudÃ­fonos Sony In E9LP BZ Negro                                                                                                "/>
    <n v="0"/>
    <n v="10001"/>
    <n v="1"/>
    <n v="1"/>
    <n v="0"/>
    <s v="YES"/>
    <x v="0"/>
  </r>
  <r>
    <x v="559"/>
    <s v="Operando Hasbro Gaming                                                                                                          "/>
    <n v="0"/>
    <n v="10001"/>
    <n v="1"/>
    <n v="1"/>
    <n v="0"/>
    <s v="YES"/>
    <x v="0"/>
  </r>
  <r>
    <x v="560"/>
    <s v="Impresora Multifuncional HP DeskJet Ink Advantage 2135                                                                          "/>
    <n v="0"/>
    <n v="10001"/>
    <n v="1"/>
    <n v="1"/>
    <n v="0"/>
    <s v="YES"/>
    <x v="0"/>
  </r>
  <r>
    <x v="561"/>
    <s v="Audifono Sony MDR-EX15LP Rosado                                                                                                 "/>
    <n v="0"/>
    <n v="10001"/>
    <n v="1"/>
    <n v="1"/>
    <n v="0"/>
    <s v="YES"/>
    <x v="0"/>
  </r>
  <r>
    <x v="562"/>
    <s v="Secador de Pelo Siegen SG-3042                                                                                                  "/>
    <n v="0"/>
    <n v="10001"/>
    <n v="1"/>
    <n v="1"/>
    <n v="0"/>
    <s v="YES"/>
    <x v="0"/>
  </r>
  <r>
    <x v="563"/>
    <s v="Juego Xbox One Gears Of War Anniversary                                                                                         "/>
    <n v="0"/>
    <n v="10001"/>
    <n v="1"/>
    <n v="1"/>
    <n v="0"/>
    <s v="YES"/>
    <x v="0"/>
  </r>
  <r>
    <x v="564"/>
    <s v="Secador de Pelo Philips HP-8232                                                                                                 "/>
    <n v="0"/>
    <n v="10001"/>
    <n v="1"/>
    <n v="1"/>
    <n v="0"/>
    <s v="YES"/>
    <x v="0"/>
  </r>
  <r>
    <x v="565"/>
    <s v="Kit Prepago Directv                                                                                                             "/>
    <n v="0"/>
    <n v="10001"/>
    <n v="1"/>
    <n v="1"/>
    <n v="0"/>
    <s v="YES"/>
    <x v="0"/>
  </r>
  <r>
    <x v="566"/>
    <s v="Tinta Canon GI-190 Cyan                                                                                                         "/>
    <n v="0"/>
    <n v="10001"/>
    <n v="1"/>
    <n v="1"/>
    <n v="0"/>
    <s v="YES"/>
    <x v="0"/>
  </r>
  <r>
    <x v="567"/>
    <s v="Tinta Canon GI-190 Yellow 70 ml                                                                                                 "/>
    <n v="0"/>
    <n v="10001"/>
    <n v="1"/>
    <n v="1"/>
    <n v="0"/>
    <s v="YES"/>
    <x v="0"/>
  </r>
  <r>
    <x v="568"/>
    <s v="Tostador de Pan Thomas TH-115                                                                                                   "/>
    <n v="0"/>
    <n v="10001"/>
    <n v="1"/>
    <n v="1"/>
    <n v="0"/>
    <s v="YES"/>
    <x v="0"/>
  </r>
  <r>
    <x v="569"/>
    <s v="AudÃ­fonos Sony MDR-ZX110AP Negro                                                                                               "/>
    <n v="0"/>
    <n v="10001"/>
    <n v="1"/>
    <n v="1"/>
    <n v="0"/>
    <s v="YES"/>
    <x v="0"/>
  </r>
  <r>
    <x v="570"/>
    <s v="Parlante Microlab Zuka Bluetoothâ€Ž Rock 6984                                                                                   "/>
    <n v="0"/>
    <n v="10001"/>
    <n v="1"/>
    <n v="1"/>
    <n v="0"/>
    <s v="YES"/>
    <x v="0"/>
  </r>
  <r>
    <x v="571"/>
    <s v="Almohada Rosen Soft Plus Americana                                                                                              "/>
    <n v="0"/>
    <n v="10001"/>
    <n v="1"/>
    <n v="1"/>
    <n v="0"/>
    <s v="YES"/>
    <x v="0"/>
  </r>
  <r>
    <x v="572"/>
    <s v="Juego PS4 Uncharted 4                                                                                                           "/>
    <n v="0"/>
    <n v="10001"/>
    <n v="1"/>
    <n v="1"/>
    <n v="0"/>
    <s v="YES"/>
    <x v="0"/>
  </r>
  <r>
    <x v="573"/>
    <s v="PLA Patito Hasbro Sigue y Gatea                                                                                                 "/>
    <n v="0"/>
    <n v="10001"/>
    <n v="1"/>
    <n v="1"/>
    <n v="0"/>
    <s v="YES"/>
    <x v="0"/>
  </r>
  <r>
    <x v="574"/>
    <s v="Bubble Sword Giant                                                                                                              "/>
    <n v="0"/>
    <n v="10001"/>
    <n v="1"/>
    <n v="1"/>
    <n v="0"/>
    <s v="YES"/>
    <x v="0"/>
  </r>
  <r>
    <x v="575"/>
    <s v="AudÃ­fonos Sony EOLP WIZ Gris                                                                                                   "/>
    <n v="3"/>
    <n v="10001"/>
    <n v="1"/>
    <n v="1"/>
    <n v="0"/>
    <s v="YES"/>
    <x v="1"/>
  </r>
  <r>
    <x v="576"/>
    <s v="Ventilador Pedestal Kioto 45 Watts KVP-15569                                                                                    "/>
    <n v="0"/>
    <n v="10001"/>
    <n v="1"/>
    <n v="1"/>
    <n v="0"/>
    <s v="YES"/>
    <x v="0"/>
  </r>
  <r>
    <x v="577"/>
    <s v="Licuadora Kioto LB-380 Blanca                                                                                                   "/>
    <n v="0"/>
    <n v="10001"/>
    <n v="1"/>
    <n v="1"/>
    <n v="0"/>
    <s v="YES"/>
    <x v="0"/>
  </r>
  <r>
    <x v="578"/>
    <s v="Arrocera Oster 4723 Roja                                                                                                        "/>
    <n v="0"/>
    <n v="10001"/>
    <n v="1"/>
    <n v="1"/>
    <n v="0"/>
    <s v="YES"/>
    <x v="0"/>
  </r>
  <r>
    <x v="579"/>
    <s v="Ventilador Sobremesa 16â€ Kendal KF-16D                                                                                        "/>
    <n v="0"/>
    <n v="10001"/>
    <n v="1"/>
    <n v="1"/>
    <n v="0"/>
    <s v="YES"/>
    <x v="0"/>
  </r>
  <r>
    <x v="580"/>
    <s v="Parlante Microlab Bazooka Bluetooth Rojo 7281                                                                                   "/>
    <n v="0"/>
    <n v="10001"/>
    <n v="1"/>
    <n v="1"/>
    <n v="0"/>
    <s v="YES"/>
    <x v="0"/>
  </r>
  <r>
    <x v="581"/>
    <s v="AudÃ­fonos Sony IN Mdr EX15AP Negro                                                                                             "/>
    <n v="0"/>
    <n v="10001"/>
    <n v="1"/>
    <n v="1"/>
    <n v="0"/>
    <s v="YES"/>
    <x v="0"/>
  </r>
  <r>
    <x v="582"/>
    <s v="Kit de ComputaciÃ³n Kioto                                                                                                       "/>
    <n v="0"/>
    <n v="10001"/>
    <n v="1"/>
    <n v="1"/>
    <n v="0"/>
    <s v="YES"/>
    <x v="0"/>
  </r>
  <r>
    <x v="583"/>
    <s v="Play Doc Dentista Bromista Hasbro                                                                                               "/>
    <n v="0"/>
    <n v="10001"/>
    <n v="1"/>
    <n v="1"/>
    <n v="0"/>
    <s v="YES"/>
    <x v="0"/>
  </r>
  <r>
    <x v="584"/>
    <s v="EscuadrÃ³n Total Soldados Lanard                                                                                                "/>
    <n v="0"/>
    <n v="10001"/>
    <n v="1"/>
    <n v="1"/>
    <n v="0"/>
    <s v="YES"/>
    <x v="0"/>
  </r>
  <r>
    <x v="585"/>
    <s v="Parlante Microlab Zuka Bluetoothâ€Ž Britpop 6985                                                                                "/>
    <n v="0"/>
    <n v="10001"/>
    <n v="1"/>
    <n v="1"/>
    <n v="0"/>
    <s v="YES"/>
    <x v="0"/>
  </r>
  <r>
    <x v="586"/>
    <s v="Parlante Microlab Wireless ZukaBass Bluetooth Negro                                                                             "/>
    <n v="0"/>
    <n v="10001"/>
    <n v="1"/>
    <n v="1"/>
    <n v="0"/>
    <s v="YES"/>
    <x v="0"/>
  </r>
  <r>
    <x v="587"/>
    <s v="ZukaKaraoke Parlante + MicrÃ³fono Microlab Bluetooth 20W Negro                                                                  "/>
    <n v="0"/>
    <n v="10001"/>
    <n v="1"/>
    <n v="1"/>
    <n v="0"/>
    <s v="YES"/>
    <x v="0"/>
  </r>
  <r>
    <x v="588"/>
    <s v="Mi Primer Triciclo Dolu                                                                                                         "/>
    <n v="0"/>
    <n v="10001"/>
    <n v="1"/>
    <n v="1"/>
    <n v="0"/>
    <s v="YES"/>
    <x v="0"/>
  </r>
  <r>
    <x v="589"/>
    <s v="Max Steel Mattel Mega Extroyer                                                                                                  "/>
    <n v="0"/>
    <n v="10001"/>
    <n v="1"/>
    <n v="1"/>
    <n v="0"/>
    <s v="YES"/>
    <x v="0"/>
  </r>
  <r>
    <x v="590"/>
    <s v="Hervidor Thomas TH-4205 1LT                                                                                                     "/>
    <n v="0"/>
    <n v="10001"/>
    <n v="1"/>
    <n v="1"/>
    <n v="0"/>
    <s v="YES"/>
    <x v="0"/>
  </r>
  <r>
    <x v="591"/>
    <s v="Calentador de cera Siegen 500 Gramos SG1100                                                                                     "/>
    <n v="0"/>
    <n v="10001"/>
    <n v="1"/>
    <n v="1"/>
    <n v="0"/>
    <s v="YES"/>
    <x v="0"/>
  </r>
  <r>
    <x v="592"/>
    <s v="AudÃ­fonos Over Ear Sony ZX110 Rosa                                                                                             "/>
    <n v="0"/>
    <n v="10001"/>
    <n v="1"/>
    <n v="1"/>
    <n v="0"/>
    <s v="YES"/>
    <x v="0"/>
  </r>
  <r>
    <x v="593"/>
    <s v="Smartwatch Mlab BT 7112 Negro                                                                                                   "/>
    <n v="0"/>
    <n v="10001"/>
    <n v="1"/>
    <n v="1"/>
    <n v="0"/>
    <s v="YES"/>
    <x v="0"/>
  </r>
  <r>
    <x v="594"/>
    <s v="Juego PS4 Uncharted Collection                                                                                                  "/>
    <n v="0"/>
    <n v="10001"/>
    <n v="1"/>
    <n v="1"/>
    <n v="0"/>
    <s v="YES"/>
    <x v="0"/>
  </r>
  <r>
    <x v="595"/>
    <s v="Licuadora Sindelen L-2810NG Power Mix Negro                                                                                     "/>
    <n v="0"/>
    <n v="10001"/>
    <n v="1"/>
    <n v="1"/>
    <n v="0"/>
    <s v="YES"/>
    <x v="0"/>
  </r>
  <r>
    <x v="596"/>
    <s v="Monopoly Hasbro ClÃ¡sico Nuevo                                                                                                  "/>
    <n v="0"/>
    <n v="10001"/>
    <n v="1"/>
    <n v="1"/>
    <n v="0"/>
    <s v="YES"/>
    <x v="0"/>
  </r>
  <r>
    <x v="597"/>
    <s v="Set de Yoga Rave 115653002 Naranjo                                                                                              "/>
    <n v="0"/>
    <n v="10001"/>
    <n v="1"/>
    <n v="1"/>
    <n v="0"/>
    <s v="YES"/>
    <x v="0"/>
  </r>
  <r>
    <x v="598"/>
    <s v="Set de Cuerdas DXB Multifuncional Fitness                                                                                       "/>
    <n v="0"/>
    <n v="10001"/>
    <n v="1"/>
    <n v="1"/>
    <n v="0"/>
    <s v="YES"/>
    <x v="0"/>
  </r>
  <r>
    <x v="599"/>
    <s v="FÃ¡brica de Pasta Hasbro Play-Doh                                                                                               "/>
    <n v="0"/>
    <n v="10001"/>
    <n v="1"/>
    <n v="1"/>
    <n v="0"/>
    <s v="YES"/>
    <x v="0"/>
  </r>
  <r>
    <x v="600"/>
    <s v="ColchÃ³n Bestway 1 Plaza 67000 Azul                                                                                             "/>
    <n v="0"/>
    <n v="10001"/>
    <n v="1"/>
    <n v="1"/>
    <n v="0"/>
    <s v="YES"/>
    <x v="0"/>
  </r>
  <r>
    <x v="601"/>
    <s v="ColchÃ³n Bestway 2 Plaza 67374 Azul                                                                                             "/>
    <n v="0"/>
    <n v="10001"/>
    <n v="1"/>
    <n v="1"/>
    <n v="0"/>
    <s v="YES"/>
    <x v="0"/>
  </r>
  <r>
    <x v="602"/>
    <s v="ColchÃ³n Bestway con Bomba de Aire ElÃ©ctrica 67381 Negro                                                                       "/>
    <n v="0"/>
    <n v="10001"/>
    <n v="1"/>
    <n v="1"/>
    <n v="0"/>
    <s v="YES"/>
    <x v="0"/>
  </r>
  <r>
    <x v="603"/>
    <s v="ColchÃ³n Inflable Bestway con Bomba de Aire 67345 Negro                                                                         "/>
    <n v="0"/>
    <n v="10001"/>
    <n v="1"/>
    <n v="1"/>
    <n v="0"/>
    <s v="YES"/>
    <x v="0"/>
  </r>
  <r>
    <x v="604"/>
    <s v="Set Yoga Rave 115653006 Mat + Anillo + Aparato Morado                                                                           "/>
    <n v="0"/>
    <n v="10001"/>
    <n v="1"/>
    <n v="1"/>
    <n v="0"/>
    <s v="YES"/>
    <x v="0"/>
  </r>
  <r>
    <x v="605"/>
    <s v="Barra de Gimnasio para Puerta Rave 115653011 Gris / Negro                                                                       "/>
    <n v="0"/>
    <n v="10001"/>
    <n v="1"/>
    <n v="1"/>
    <n v="0"/>
    <s v="YES"/>
    <x v="0"/>
  </r>
  <r>
    <x v="606"/>
    <s v="Rolls Masaje Rave Celeste                                                                                                       "/>
    <n v="0"/>
    <n v="10001"/>
    <n v="1"/>
    <n v="1"/>
    <n v="0"/>
    <s v="YES"/>
    <x v="0"/>
  </r>
  <r>
    <x v="607"/>
    <s v="Pulgas Locas Hasbro Gaming                                                                                                      "/>
    <n v="0"/>
    <n v="10001"/>
    <n v="1"/>
    <n v="1"/>
    <n v="0"/>
    <s v="YES"/>
    <x v="0"/>
  </r>
  <r>
    <x v="608"/>
    <s v="Nerf Hasbro Nitro Aerofury Ramp Rage                                                                                            "/>
    <n v="0"/>
    <n v="10001"/>
    <n v="1"/>
    <n v="1"/>
    <n v="0"/>
    <s v="YES"/>
    <x v="0"/>
  </r>
  <r>
    <x v="609"/>
    <s v="Calientacama Norwood 1 plaza                                                                                                    "/>
    <n v="0"/>
    <n v="10001"/>
    <n v="1"/>
    <n v="1"/>
    <n v="0"/>
    <s v="YES"/>
    <x v="0"/>
  </r>
  <r>
    <x v="610"/>
    <s v="Paletas Trade Box de Playa                                                                                                      "/>
    <n v="0"/>
    <n v="10001"/>
    <n v="1"/>
    <n v="1"/>
    <n v="0"/>
    <s v="YES"/>
    <x v="0"/>
  </r>
  <r>
    <x v="611"/>
    <s v="Parlante Zukabass Microlab 7282 Bluetooth 20W Naranjo                                                                           "/>
    <n v="0"/>
    <n v="10001"/>
    <n v="1"/>
    <n v="1"/>
    <n v="0"/>
    <s v="YES"/>
    <x v="0"/>
  </r>
  <r>
    <x v="612"/>
    <s v="Ventilador Kendal Box KF-12B3                                                                                                   "/>
    <n v="3"/>
    <n v="10001"/>
    <n v="1"/>
    <n v="1"/>
    <n v="0"/>
    <s v="YES"/>
    <x v="1"/>
  </r>
  <r>
    <x v="613"/>
    <s v="PlumÃ³n American Family 1,5 Plazas OtoÃ±al                                                                                      "/>
    <n v="0"/>
    <n v="10001"/>
    <n v="1"/>
    <n v="1"/>
    <n v="0"/>
    <s v="YES"/>
    <x v="0"/>
  </r>
  <r>
    <x v="614"/>
    <s v="PlumÃ³n American Family 1,5 Plazas Urbano                                                                                       "/>
    <n v="0"/>
    <n v="10001"/>
    <n v="1"/>
    <n v="1"/>
    <n v="0"/>
    <s v="YES"/>
    <x v="0"/>
  </r>
  <r>
    <x v="615"/>
    <s v="SalÃ³n de Mascotas Mattel Polly Pocket                                                                                          "/>
    <n v="0"/>
    <n v="10001"/>
    <n v="1"/>
    <n v="1"/>
    <n v="0"/>
    <s v="YES"/>
    <x v="0"/>
  </r>
  <r>
    <x v="616"/>
    <s v="MuÃ±eca Barbie Mattel Paseo de Perrito                                                                                          "/>
    <n v="0"/>
    <n v="10001"/>
    <n v="1"/>
    <n v="1"/>
    <n v="0"/>
    <s v="YES"/>
    <x v="0"/>
  </r>
  <r>
    <x v="617"/>
    <s v="Saco de Dormir Greenside TCASLB092 Azul                                                                                         "/>
    <n v="0"/>
    <n v="10001"/>
    <n v="1"/>
    <n v="1"/>
    <n v="0"/>
    <s v="YES"/>
    <x v="0"/>
  </r>
  <r>
    <x v="618"/>
    <s v="Saco de Dormir Greenside TCASLB093 Verde                                                                                        "/>
    <n v="1"/>
    <n v="10001"/>
    <n v="1"/>
    <n v="1"/>
    <n v="0"/>
    <s v="YES"/>
    <x v="1"/>
  </r>
  <r>
    <x v="619"/>
    <s v="Celular OWN F1014 Entel                                                                                                         "/>
    <n v="0"/>
    <n v="10001"/>
    <n v="1"/>
    <n v="1"/>
    <n v="0"/>
    <s v="YES"/>
    <x v="0"/>
  </r>
  <r>
    <x v="620"/>
    <s v="Maquina de Cortar Pelo Gama GC542                                                                                               "/>
    <n v="0"/>
    <n v="10001"/>
    <n v="1"/>
    <n v="1"/>
    <n v="0"/>
    <s v="YES"/>
    <x v="0"/>
  </r>
  <r>
    <x v="621"/>
    <s v="Calientacamas Siegen SG-5120D4 1 Plaza                                                                                          "/>
    <n v="0"/>
    <n v="10001"/>
    <n v="1"/>
    <n v="1"/>
    <n v="0"/>
    <s v="YES"/>
    <x v="0"/>
  </r>
  <r>
    <x v="622"/>
    <s v="Plancha Thomas TH-7301                                                                                                          "/>
    <n v="0"/>
    <n v="10001"/>
    <n v="1"/>
    <n v="1"/>
    <n v="0"/>
    <s v="YES"/>
    <x v="0"/>
  </r>
  <r>
    <x v="623"/>
    <s v="Cargador Original Samsung Galaxy S9 Fast Charge Micro USB Blanco                                                                "/>
    <n v="0"/>
    <n v="10001"/>
    <n v="1"/>
    <n v="1"/>
    <n v="0"/>
    <s v="YES"/>
    <x v="0"/>
  </r>
  <r>
    <x v="624"/>
    <s v="Carpa Greenside TCATEN165 Gris                                                                                                  "/>
    <n v="0"/>
    <n v="10001"/>
    <n v="1"/>
    <n v="1"/>
    <n v="0"/>
    <s v="YES"/>
    <x v="0"/>
  </r>
  <r>
    <x v="625"/>
    <s v="Carpa Greenside TCATEN167 Gris                                                                                                  "/>
    <n v="0"/>
    <n v="10001"/>
    <n v="1"/>
    <n v="1"/>
    <n v="0"/>
    <s v="YES"/>
    <x v="0"/>
  </r>
  <r>
    <x v="626"/>
    <s v="Silla de Camping Plicosa TCACAF122 Azul                                                                                         "/>
    <n v="0"/>
    <n v="10001"/>
    <n v="1"/>
    <n v="1"/>
    <n v="0"/>
    <s v="YES"/>
    <x v="0"/>
  </r>
  <r>
    <x v="627"/>
    <s v="MuÃ±eca Barbie Mattel DiseÃ±adora                                                                                               "/>
    <n v="0"/>
    <n v="10001"/>
    <n v="1"/>
    <n v="1"/>
    <n v="0"/>
    <s v="YES"/>
    <x v="0"/>
  </r>
  <r>
    <x v="628"/>
    <s v="Secador de Pelo Gama Tempo Titan Keratin Gris                                                                                   "/>
    <n v="0"/>
    <n v="10001"/>
    <n v="1"/>
    <n v="1"/>
    <n v="0"/>
    <s v="YES"/>
    <x v="0"/>
  </r>
  <r>
    <x v="629"/>
    <s v="MuÃ±eca Mattel Barbie Crea tu Estilo                                                                                            "/>
    <n v="0"/>
    <n v="10001"/>
    <n v="1"/>
    <n v="1"/>
    <n v="0"/>
    <s v="YES"/>
    <x v="0"/>
  </r>
  <r>
    <x v="630"/>
    <s v="MuÃ±eca Mattel Barbie Chef                                                                                                      "/>
    <n v="0"/>
    <n v="10001"/>
    <n v="1"/>
    <n v="1"/>
    <n v="0"/>
    <s v="YES"/>
    <x v="0"/>
  </r>
  <r>
    <x v="631"/>
    <s v="MuÃ±eca Barbie Mattel Hada Alas MÃ¡gicas                                                                                        "/>
    <n v="0"/>
    <n v="10001"/>
    <n v="1"/>
    <n v="1"/>
    <n v="0"/>
    <s v="YES"/>
    <x v="0"/>
  </r>
  <r>
    <x v="632"/>
    <s v="MuÃ±eca Barbie Mattel Princesa Peina y Brilla                                                                                   "/>
    <n v="0"/>
    <n v="10001"/>
    <n v="1"/>
    <n v="1"/>
    <n v="0"/>
    <s v="YES"/>
    <x v="0"/>
  </r>
  <r>
    <x v="633"/>
    <s v="AudÃ­fono Over Ear Microlab Power Bass Negro                                                                                    "/>
    <n v="0"/>
    <n v="10001"/>
    <n v="1"/>
    <n v="1"/>
    <n v="0"/>
    <s v="YES"/>
    <x v="0"/>
  </r>
  <r>
    <x v="634"/>
    <s v="Set Play Doh Hasbro Dulces Desayunos                                                                                            "/>
    <n v="0"/>
    <n v="10001"/>
    <n v="1"/>
    <n v="1"/>
    <n v="0"/>
    <s v="YES"/>
    <x v="0"/>
  </r>
  <r>
    <x v="635"/>
    <s v="Penny Skateboard Rave Verde/Azul                                                                                                "/>
    <n v="0"/>
    <n v="10001"/>
    <n v="1"/>
    <n v="1"/>
    <n v="0"/>
    <s v="YES"/>
    <x v="0"/>
  </r>
  <r>
    <x v="636"/>
    <s v="Parlante Microlab Zuka Bass Bluetooth                                                                                           "/>
    <n v="0"/>
    <n v="10001"/>
    <n v="1"/>
    <n v="1"/>
    <n v="0"/>
    <s v="YES"/>
    <x v="0"/>
  </r>
  <r>
    <x v="637"/>
    <s v="Almohada Visco ElÃ¡stica Celta Bamboo                                                                                           "/>
    <n v="0"/>
    <n v="10001"/>
    <n v="1"/>
    <n v="1"/>
    <n v="0"/>
    <s v="YES"/>
    <x v="0"/>
  </r>
  <r>
    <x v="638"/>
    <s v="Olla Fantuzzi con Tapa Alter Ego 26 Cm Naranja                                                                                  "/>
    <n v="0"/>
    <n v="10001"/>
    <n v="1"/>
    <n v="1"/>
    <n v="0"/>
    <s v="YES"/>
    <x v="0"/>
  </r>
  <r>
    <x v="639"/>
    <s v="Papel Zink Polaroid POLPIF300 x 10                                                                                              "/>
    <n v="0"/>
    <n v="10001"/>
    <n v="1"/>
    <n v="1"/>
    <n v="0"/>
    <s v="YES"/>
    <x v="0"/>
  </r>
  <r>
    <x v="640"/>
    <s v="Olla Fantuzzi con Tapa Alter Ego 20 Cm Naranja                                                                                  "/>
    <n v="0"/>
    <n v="10001"/>
    <n v="1"/>
    <n v="1"/>
    <n v="0"/>
    <s v="YES"/>
    <x v="0"/>
  </r>
  <r>
    <x v="641"/>
    <s v="Arrocera Fantuzzi con Tapa Alter Ego 26 Cm Verde                                                                                "/>
    <n v="0"/>
    <n v="10001"/>
    <n v="1"/>
    <n v="1"/>
    <n v="0"/>
    <s v="YES"/>
    <x v="0"/>
  </r>
  <r>
    <x v="642"/>
    <s v="Olla Fantuzzi con Tapa Alter Ego 24 Cm Naranja                                                                                  "/>
    <n v="0"/>
    <n v="10001"/>
    <n v="1"/>
    <n v="1"/>
    <n v="0"/>
    <s v="YES"/>
    <x v="0"/>
  </r>
  <r>
    <x v="643"/>
    <s v="Olla Fantuzzi con Tapa Alter Ego 24 Cm Azul                                                                                     "/>
    <n v="0"/>
    <n v="10001"/>
    <n v="1"/>
    <n v="1"/>
    <n v="0"/>
    <s v="YES"/>
    <x v="0"/>
  </r>
  <r>
    <x v="644"/>
    <s v="Arrocera Fantuzzi con Tapa Alter Ego 26 Cm Azul                                                                                 "/>
    <n v="0"/>
    <n v="10001"/>
    <n v="1"/>
    <n v="1"/>
    <n v="0"/>
    <s v="YES"/>
    <x v="0"/>
  </r>
  <r>
    <x v="645"/>
    <s v="Hervidor Delonghi 1 Litro Active Line Mod KBLA2000.BK                                                                           "/>
    <n v="0"/>
    <n v="10001"/>
    <n v="1"/>
    <n v="1"/>
    <n v="1"/>
    <s v="YES"/>
    <x v="0"/>
  </r>
  <r>
    <x v="646"/>
    <s v="AudÃ­fonos con Microfono Samsung Blanco                                                                                         "/>
    <n v="3"/>
    <n v="10001"/>
    <n v="1"/>
    <n v="1"/>
    <n v="0"/>
    <s v="YES"/>
    <x v="1"/>
  </r>
  <r>
    <x v="647"/>
    <s v="Cable Kioto HDMI 3 Metros KT-HD01                                                                                               "/>
    <n v="0"/>
    <n v="10001"/>
    <n v="1"/>
    <n v="1"/>
    <n v="0"/>
    <s v="YES"/>
    <x v="0"/>
  </r>
  <r>
    <x v="648"/>
    <s v="Cable Kioto Auxiliar 1.5 Metros KT-CA01                                                                                         "/>
    <n v="0"/>
    <n v="10001"/>
    <n v="1"/>
    <n v="1"/>
    <n v="0"/>
    <s v="YES"/>
    <x v="0"/>
  </r>
  <r>
    <x v="649"/>
    <s v="Manos Libre Samsung Bluetooth EO-MG920                                                                                          "/>
    <n v="1"/>
    <n v="10001"/>
    <n v="1"/>
    <n v="1"/>
    <n v="0"/>
    <s v="YES"/>
    <x v="1"/>
  </r>
  <r>
    <x v="650"/>
    <s v="Cargador Kioto Portatil KTCP01 Azul                                                                                             "/>
    <n v="0"/>
    <n v="10001"/>
    <n v="1"/>
    <n v="1"/>
    <n v="0"/>
    <s v="YES"/>
    <x v="0"/>
  </r>
  <r>
    <x v="651"/>
    <s v="Cargador Portatil Kioto KTCP03 Blanco                                                                                           "/>
    <n v="0"/>
    <n v="10001"/>
    <n v="1"/>
    <n v="1"/>
    <n v="0"/>
    <s v="YES"/>
    <x v="0"/>
  </r>
  <r>
    <x v="652"/>
    <s v="Mouse inalÃ¡mbrico Logitech M187 Azul                                                                                           "/>
    <n v="0"/>
    <n v="10001"/>
    <n v="1"/>
    <n v="1"/>
    <n v="0"/>
    <s v="YES"/>
    <x v="0"/>
  </r>
  <r>
    <x v="653"/>
    <s v="Avengers Spider Man 50cm Omim Do Brasil                                                                                         "/>
    <n v="0"/>
    <n v="10001"/>
    <n v="1"/>
    <n v="1"/>
    <n v="0"/>
    <s v="YES"/>
    <x v="0"/>
  </r>
  <r>
    <x v="654"/>
    <s v="PONY 8P Cadance Celestia 20cm                                                                                                   "/>
    <n v="0"/>
    <n v="10001"/>
    <n v="1"/>
    <n v="1"/>
    <n v="0"/>
    <s v="YES"/>
    <x v="0"/>
  </r>
  <r>
    <x v="655"/>
    <s v="Cafetera Thomas 800 watts TH-130                                                                                                "/>
    <n v="0"/>
    <n v="10001"/>
    <n v="1"/>
    <n v="1"/>
    <n v="0"/>
    <s v="YES"/>
    <x v="0"/>
  </r>
  <r>
    <x v="656"/>
    <s v="AudÃ­fonos con MicrÃ³fono Samsung Negro                                                                                         "/>
    <n v="0"/>
    <n v="10001"/>
    <n v="1"/>
    <n v="1"/>
    <n v="0"/>
    <s v="YES"/>
    <x v="0"/>
  </r>
  <r>
    <x v="657"/>
    <s v="Batidora vertical Sindelen BM-450                                                                                               "/>
    <n v="1"/>
    <n v="10001"/>
    <n v="1"/>
    <n v="1"/>
    <n v="0"/>
    <s v="YES"/>
    <x v="1"/>
  </r>
  <r>
    <x v="658"/>
    <s v="Cranium Al Instante Hasbro                                                                                                      "/>
    <n v="0"/>
    <n v="10001"/>
    <n v="1"/>
    <n v="1"/>
    <n v="0"/>
    <s v="YES"/>
    <x v="0"/>
  </r>
  <r>
    <x v="659"/>
    <s v="NERF Elite Triad EX1                                                                                                            "/>
    <n v="0"/>
    <n v="10001"/>
    <n v="1"/>
    <n v="1"/>
    <n v="0"/>
    <s v="YES"/>
    <x v="0"/>
  </r>
  <r>
    <x v="660"/>
    <s v="Play Doh Pony Herramientas Pony                                                                                                 "/>
    <n v="0"/>
    <n v="10001"/>
    <n v="1"/>
    <n v="1"/>
    <n v="0"/>
    <s v="YES"/>
    <x v="0"/>
  </r>
  <r>
    <x v="661"/>
    <s v="Termoventilador Kendal Celeste                                                                                                  "/>
    <n v="0"/>
    <n v="10001"/>
    <n v="1"/>
    <n v="1"/>
    <n v="0"/>
    <s v="YES"/>
    <x v="0"/>
  </r>
  <r>
    <x v="662"/>
    <s v="Termoventilador Kendal Morado                                                                                                   "/>
    <n v="0"/>
    <n v="10001"/>
    <n v="1"/>
    <n v="1"/>
    <n v="0"/>
    <s v="YES"/>
    <x v="0"/>
  </r>
  <r>
    <x v="663"/>
    <s v="AudÃ­fonos Sony on mic ZX310AP Rojo                                                                                             "/>
    <n v="1"/>
    <n v="10001"/>
    <n v="1"/>
    <n v="1"/>
    <n v="0"/>
    <s v="YES"/>
    <x v="1"/>
  </r>
  <r>
    <x v="664"/>
    <s v="Play Doh Sparkle 6Pack Multi Princess                                                                                           "/>
    <n v="0"/>
    <n v="10001"/>
    <n v="1"/>
    <n v="1"/>
    <n v="0"/>
    <s v="YES"/>
    <x v="0"/>
  </r>
  <r>
    <x v="665"/>
    <s v="MuÃ±eca 34 CM + BaÃ±era y Accesorios                                                                                            "/>
    <n v="0"/>
    <n v="10001"/>
    <n v="1"/>
    <n v="1"/>
    <n v="0"/>
    <s v="YES"/>
    <x v="0"/>
  </r>
  <r>
    <x v="666"/>
    <s v="Camion Bombero Play Set                                                                                                         "/>
    <n v="0"/>
    <n v="10001"/>
    <n v="1"/>
    <n v="1"/>
    <n v="0"/>
    <s v="YES"/>
    <x v="0"/>
  </r>
  <r>
    <x v="667"/>
    <s v="Set Kiddy Hair Studio                                                                                                           "/>
    <n v="0"/>
    <n v="10001"/>
    <n v="1"/>
    <n v="1"/>
    <n v="0"/>
    <s v="YES"/>
    <x v="0"/>
  </r>
  <r>
    <x v="668"/>
    <s v="Set Happy Line CamiÃ³n Bloques 100 Piezas                                                                                       "/>
    <n v="0"/>
    <n v="10001"/>
    <n v="1"/>
    <n v="1"/>
    <n v="0"/>
    <s v="YES"/>
    <x v="0"/>
  </r>
  <r>
    <x v="669"/>
    <s v="1 Set de muÃ±eca + BaÃ±era Patito + Accesorios 12646 Deluxe                                                                     "/>
    <n v="0"/>
    <n v="10001"/>
    <n v="1"/>
    <n v="1"/>
    <n v="0"/>
    <s v="YES"/>
    <x v="0"/>
  </r>
  <r>
    <x v="670"/>
    <s v="Unicornio Sparkle Girlz 31040                                                                                                   "/>
    <n v="0"/>
    <n v="10001"/>
    <n v="1"/>
    <n v="1"/>
    <n v="0"/>
    <s v="YES"/>
    <x v="0"/>
  </r>
  <r>
    <x v="671"/>
    <s v="Set MuÃ±eca + Pony                                                                                                              "/>
    <n v="0"/>
    <n v="10001"/>
    <n v="1"/>
    <n v="1"/>
    <n v="0"/>
    <s v="YES"/>
    <x v="0"/>
  </r>
  <r>
    <x v="672"/>
    <s v="Bar CIC Marsella Caramelo-Blanco                                                                                                "/>
    <n v="0"/>
    <n v="10001"/>
    <n v="1"/>
    <n v="1"/>
    <n v="0"/>
    <s v="YES"/>
    <x v="0"/>
  </r>
  <r>
    <x v="673"/>
    <s v="Micro SD Maxell 16 GB Clase 10                                                                                                  "/>
    <n v="0"/>
    <n v="10001"/>
    <n v="1"/>
    <n v="1"/>
    <n v="0"/>
    <s v="YES"/>
    <x v="0"/>
  </r>
  <r>
    <x v="674"/>
    <s v="Almohada Rosen Soft Plus King                                                                                                   "/>
    <n v="0"/>
    <n v="10001"/>
    <n v="1"/>
    <n v="1"/>
    <n v="0"/>
    <s v="YES"/>
    <x v="0"/>
  </r>
  <r>
    <x v="675"/>
    <s v="AudÃ­fonos Panasonic RP-HF100E-K Negro                                                                                          "/>
    <n v="3"/>
    <n v="10001"/>
    <n v="1"/>
    <n v="1"/>
    <n v="0"/>
    <s v="YES"/>
    <x v="1"/>
  </r>
  <r>
    <x v="676"/>
    <s v="DVD LG DP-132                                                                                                                   "/>
    <n v="0"/>
    <n v="10001"/>
    <n v="1"/>
    <n v="1"/>
    <n v="0"/>
    <s v="YES"/>
    <x v="0"/>
  </r>
  <r>
    <x v="677"/>
    <s v="Bundle Celular Samsung Galaxy Note 10 Aura Glow + Samsung Buds                                                                  "/>
    <n v="0"/>
    <n v="10001"/>
    <n v="0"/>
    <n v="0"/>
    <n v="0"/>
    <s v="YES"/>
    <x v="0"/>
  </r>
  <r>
    <x v="678"/>
    <s v="Bundle Celular Samsung Galaxy Note 10 Aura Black + Samsung Buds                                                                 "/>
    <n v="0"/>
    <n v="10001"/>
    <n v="0"/>
    <n v="0"/>
    <n v="0"/>
    <s v="YES"/>
    <x v="0"/>
  </r>
  <r>
    <x v="679"/>
    <s v="Bundle Celular Samsung Galaxy Note 10+ Aura Glow + Smartwatch Samsung Galaxy Watch Active Negro                                 "/>
    <n v="0"/>
    <n v="10001"/>
    <n v="0"/>
    <n v="0"/>
    <n v="0"/>
    <s v="YES"/>
    <x v="0"/>
  </r>
  <r>
    <x v="680"/>
    <s v="Bundle Celular Samsung Galaxy Note 10+ Aura Black + Smartwatch Samsung Galaxy Watch Active Negro                                "/>
    <n v="0"/>
    <n v="10001"/>
    <n v="0"/>
    <n v="0"/>
    <n v="0"/>
    <s v="YES"/>
    <x v="0"/>
  </r>
  <r>
    <x v="681"/>
    <s v="Tinta HP 664 Tri Color                                                                                                          "/>
    <n v="0"/>
    <n v="10001"/>
    <n v="1"/>
    <n v="1"/>
    <n v="0"/>
    <s v="YES"/>
    <x v="0"/>
  </r>
  <r>
    <x v="682"/>
    <s v="Masa Play Doh 4 Pack                                                                                                            "/>
    <n v="0"/>
    <n v="10001"/>
    <n v="1"/>
    <n v="1"/>
    <n v="0"/>
    <s v="YES"/>
    <x v="0"/>
  </r>
  <r>
    <x v="683"/>
    <s v="Cubo de DiversiÃ³n Play Doh                                                                                                     "/>
    <n v="0"/>
    <n v="10001"/>
    <n v="1"/>
    <n v="1"/>
    <n v="0"/>
    <s v="YES"/>
    <x v="0"/>
  </r>
  <r>
    <x v="684"/>
    <s v="Set Creative Ice Cream Shop                                                                                                     "/>
    <n v="0"/>
    <n v="10001"/>
    <n v="1"/>
    <n v="1"/>
    <n v="0"/>
    <s v="YES"/>
    <x v="0"/>
  </r>
  <r>
    <x v="685"/>
    <s v="Twister                                                                                                                         "/>
    <n v="0"/>
    <n v="10001"/>
    <n v="1"/>
    <n v="1"/>
    <n v="0"/>
    <s v="YES"/>
    <x v="0"/>
  </r>
  <r>
    <x v="686"/>
    <s v="Mini Cubeta Play Doh                                                                                                            "/>
    <n v="0"/>
    <n v="10001"/>
    <n v="1"/>
    <n v="1"/>
    <n v="0"/>
    <s v="YES"/>
    <x v="0"/>
  </r>
  <r>
    <x v="687"/>
    <s v="Auto 114 Radio Control Ferrari Fxx K 240 Maisto                                                                                 "/>
    <n v="0"/>
    <n v="10001"/>
    <n v="1"/>
    <n v="1"/>
    <n v="0"/>
    <s v="YES"/>
    <x v="0"/>
  </r>
  <r>
    <x v="688"/>
    <s v="Play Doh Peinados Divertidos                                                                                                    "/>
    <n v="0"/>
    <n v="10001"/>
    <n v="1"/>
    <n v="1"/>
    <n v="0"/>
    <s v="YES"/>
    <x v="0"/>
  </r>
  <r>
    <x v="689"/>
    <s v="Set Dolu Tortuga Blocks Caretta                                                                                                 "/>
    <n v="0"/>
    <n v="10001"/>
    <n v="1"/>
    <n v="1"/>
    <n v="0"/>
    <s v="YES"/>
    <x v="0"/>
  </r>
  <r>
    <x v="690"/>
    <s v="Bop It! Hasbro Microseries Gaming                                                                                               "/>
    <n v="0"/>
    <n v="10001"/>
    <n v="1"/>
    <n v="1"/>
    <n v="0"/>
    <s v="YES"/>
    <x v="0"/>
  </r>
  <r>
    <x v="691"/>
    <s v="Pack Accesorios My Little Pony Mini Character Hasbro B4909                                                                      "/>
    <n v="0"/>
    <n v="10001"/>
    <n v="1"/>
    <n v="1"/>
    <n v="0"/>
    <s v="YES"/>
    <x v="0"/>
  </r>
  <r>
    <x v="692"/>
    <s v="Trolley + Blocks Dolu 42 Piezas                                                                                                 "/>
    <n v="0"/>
    <n v="10001"/>
    <n v="1"/>
    <n v="1"/>
    <n v="0"/>
    <s v="YES"/>
    <x v="0"/>
  </r>
  <r>
    <x v="693"/>
    <s v="Mouse HP Wireless x3000 Negro                                                                                                   "/>
    <n v="0"/>
    <n v="10001"/>
    <n v="1"/>
    <n v="1"/>
    <n v="0"/>
    <s v="YES"/>
    <x v="0"/>
  </r>
  <r>
    <x v="694"/>
    <s v="Aspiradora Tambor Karcher 1400 Watts WD3 Premium Amarilla                                                                       "/>
    <n v="0"/>
    <n v="10001"/>
    <n v="1"/>
    <n v="1"/>
    <n v="1"/>
    <s v="YES"/>
    <x v="0"/>
  </r>
  <r>
    <x v="695"/>
    <s v="Celular Huawei Y9 2019 Rosado Wom                                                                                               "/>
    <n v="0"/>
    <n v="10001"/>
    <n v="1"/>
    <n v="1"/>
    <n v="0"/>
    <s v="YES"/>
    <x v="0"/>
  </r>
  <r>
    <x v="696"/>
    <s v="Combo Logitech MK220 Teclado + Mouse                                                                                            "/>
    <n v="2"/>
    <n v="10001"/>
    <n v="1"/>
    <n v="1"/>
    <n v="0"/>
    <s v="YES"/>
    <x v="1"/>
  </r>
  <r>
    <x v="697"/>
    <s v="AudÃ­fonos JBL T110 Negro                                                                                                       "/>
    <n v="2"/>
    <n v="10001"/>
    <n v="1"/>
    <n v="1"/>
    <n v="0"/>
    <s v="YES"/>
    <x v="1"/>
  </r>
  <r>
    <x v="698"/>
    <s v="Juego de Mesa Mattel Scrabble Original                                                                                          "/>
    <n v="0"/>
    <n v="10001"/>
    <n v="1"/>
    <n v="1"/>
    <n v="0"/>
    <s v="YES"/>
    <x v="0"/>
  </r>
  <r>
    <x v="699"/>
    <s v="MuÃ±eca Primeras Palabras 617 Loko Toys                                                                                         "/>
    <n v="1"/>
    <n v="10001"/>
    <n v="1"/>
    <n v="1"/>
    <n v="0"/>
    <s v="YES"/>
    <x v="1"/>
  </r>
  <r>
    <x v="700"/>
    <s v="Parlante Microlab Zukabass 7285 Negro                                                                                           "/>
    <n v="0"/>
    <n v="10001"/>
    <n v="1"/>
    <n v="1"/>
    <n v="0"/>
    <s v="YES"/>
    <x v="0"/>
  </r>
  <r>
    <x v="701"/>
    <s v="Juego de Mesa Hasbro Â¿QuÃ© Dijo?                                                                                               "/>
    <n v="0"/>
    <n v="10001"/>
    <n v="1"/>
    <n v="1"/>
    <n v="0"/>
    <s v="YES"/>
    <x v="0"/>
  </r>
  <r>
    <x v="702"/>
    <s v="AudÃ­fonos Kioto ACN1 Negro                                                                                                     "/>
    <n v="0"/>
    <n v="10001"/>
    <n v="1"/>
    <n v="1"/>
    <n v="0"/>
    <s v="YES"/>
    <x v="0"/>
  </r>
  <r>
    <x v="703"/>
    <s v="Batidora Manual Sindelen B-2005 BL                                                                                              "/>
    <n v="0"/>
    <n v="10001"/>
    <n v="1"/>
    <n v="1"/>
    <n v="0"/>
    <s v="YES"/>
    <x v="0"/>
  </r>
  <r>
    <x v="704"/>
    <s v="AudÃ­fonos Sony In Ear Deportivo MDR-AS210 Negro                                                                                "/>
    <n v="0"/>
    <n v="10001"/>
    <n v="1"/>
    <n v="1"/>
    <n v="0"/>
    <s v="YES"/>
    <x v="0"/>
  </r>
  <r>
    <x v="705"/>
    <s v="Cable Urbano To Go Micro USB Flat Black                                                                                         "/>
    <n v="0"/>
    <n v="10001"/>
    <n v="1"/>
    <n v="1"/>
    <n v="0"/>
    <s v="YES"/>
    <x v="0"/>
  </r>
  <r>
    <x v="706"/>
    <s v="MP4 Microlab 8 GB 7242 Negro                                                                                                    "/>
    <n v="0"/>
    <n v="10001"/>
    <n v="1"/>
    <n v="1"/>
    <n v="0"/>
    <s v="YES"/>
    <x v="0"/>
  </r>
  <r>
    <x v="707"/>
    <s v="Cubo Rubiks Hasbro                                                                                                              "/>
    <n v="0"/>
    <n v="10001"/>
    <n v="1"/>
    <n v="1"/>
    <n v="0"/>
    <s v="YES"/>
    <x v="0"/>
  </r>
  <r>
    <x v="708"/>
    <s v="Set Dolu Mis Primeros Bloques 100 Piezas                                                                                        "/>
    <n v="0"/>
    <n v="10001"/>
    <n v="1"/>
    <n v="1"/>
    <n v="0"/>
    <s v="YES"/>
    <x v="0"/>
  </r>
  <r>
    <x v="709"/>
    <s v="Alisador Gama CP3 Digital Titanium                                                                                              "/>
    <n v="0"/>
    <n v="10001"/>
    <n v="1"/>
    <n v="1"/>
    <n v="0"/>
    <s v="YES"/>
    <x v="0"/>
  </r>
  <r>
    <x v="710"/>
    <s v="Drone Ninco Orbit NH90123                                                                                                       "/>
    <n v="0"/>
    <n v="10001"/>
    <n v="1"/>
    <n v="1"/>
    <n v="0"/>
    <s v="YES"/>
    <x v="0"/>
  </r>
  <r>
    <x v="711"/>
    <s v="Set Creative JoyerÃ­a 4 en 1                                                                                                    "/>
    <n v="0"/>
    <n v="10001"/>
    <n v="1"/>
    <n v="1"/>
    <n v="0"/>
    <s v="YES"/>
    <x v="0"/>
  </r>
  <r>
    <x v="712"/>
    <s v="Set Creative Formas Locas                                                                                                       "/>
    <n v="0"/>
    <n v="10001"/>
    <n v="1"/>
    <n v="1"/>
    <n v="0"/>
    <s v="YES"/>
    <x v="0"/>
  </r>
  <r>
    <x v="713"/>
    <s v="Auto FricciÃ³n 60 cm 104 Taiwan Powco                                                                                           "/>
    <n v="0"/>
    <n v="10001"/>
    <n v="1"/>
    <n v="1"/>
    <n v="0"/>
    <s v="YES"/>
    <x v="0"/>
  </r>
  <r>
    <x v="714"/>
    <s v="Lancha Maisto HydroBlaster Speed                                                                                                "/>
    <n v="0"/>
    <n v="10001"/>
    <n v="1"/>
    <n v="1"/>
    <n v="0"/>
    <s v="YES"/>
    <x v="0"/>
  </r>
  <r>
    <x v="715"/>
    <s v="AutomÃ³vil Ferrari BBJunior 16-81502 Funny Friend Multicolor                                                                    "/>
    <n v="0"/>
    <n v="10001"/>
    <n v="1"/>
    <n v="1"/>
    <n v="0"/>
    <s v="YES"/>
    <x v="0"/>
  </r>
  <r>
    <x v="716"/>
    <s v="Jeep BBJunior Wrangler Funny Friend                                                                                             "/>
    <n v="0"/>
    <n v="10001"/>
    <n v="1"/>
    <n v="1"/>
    <n v="0"/>
    <s v="YES"/>
    <x v="0"/>
  </r>
  <r>
    <x v="717"/>
    <s v="Ferrari BBJunior Funny Friend Rojo                                                                                              "/>
    <n v="0"/>
    <n v="10001"/>
    <n v="1"/>
    <n v="1"/>
    <n v="0"/>
    <s v="YES"/>
    <x v="0"/>
  </r>
  <r>
    <x v="718"/>
    <s v="Jeep BBJunior Wrangler Play &amp; Go Jeep My First                                                                                  "/>
    <n v="0"/>
    <n v="10001"/>
    <n v="1"/>
    <n v="1"/>
    <n v="0"/>
    <s v="YES"/>
    <x v="0"/>
  </r>
  <r>
    <x v="719"/>
    <s v="Estufa Kioto PTC-21                                                                                                             "/>
    <n v="0"/>
    <n v="10001"/>
    <n v="1"/>
    <n v="1"/>
    <n v="0"/>
    <s v="YES"/>
    <x v="0"/>
  </r>
  <r>
    <x v="720"/>
    <s v="Plancha Oster 4801                                                                                                              "/>
    <n v="0"/>
    <n v="10001"/>
    <n v="1"/>
    <n v="1"/>
    <n v="0"/>
    <s v="YES"/>
    <x v="0"/>
  </r>
  <r>
    <x v="721"/>
    <s v="Bebe Loko Toys Tierna                                                                                                           "/>
    <n v="0"/>
    <n v="10001"/>
    <n v="1"/>
    <n v="1"/>
    <n v="0"/>
    <s v="YES"/>
    <x v="0"/>
  </r>
  <r>
    <x v="722"/>
    <s v="Pouf Casalinda Ecocuero Negro                                                                                                   "/>
    <n v="0"/>
    <n v="10001"/>
    <n v="1"/>
    <n v="1"/>
    <n v="0"/>
    <s v="YES"/>
    <x v="0"/>
  </r>
  <r>
    <x v="723"/>
    <s v="Set Creative FÃ¡brica de Queques                                                                                                "/>
    <n v="0"/>
    <n v="10001"/>
    <n v="1"/>
    <n v="1"/>
    <n v="0"/>
    <s v="YES"/>
    <x v="0"/>
  </r>
  <r>
    <x v="724"/>
    <s v="Pack 2 Almohadas Casalinda                                                                                                      "/>
    <n v="0"/>
    <n v="10001"/>
    <n v="1"/>
    <n v="1"/>
    <n v="0"/>
    <s v="YES"/>
    <x v="0"/>
  </r>
  <r>
    <x v="725"/>
    <s v="Calientacamas Pekatherm Matrimonial 160 x 140 cm                                                                                "/>
    <n v="0"/>
    <n v="10001"/>
    <n v="1"/>
    <n v="1"/>
    <n v="0"/>
    <s v="YES"/>
    <x v="0"/>
  </r>
  <r>
    <x v="726"/>
    <s v="Cable Data Huawei Blanco                                                                                                        "/>
    <n v="0"/>
    <n v="10001"/>
    <n v="1"/>
    <n v="1"/>
    <n v="0"/>
    <s v="YES"/>
    <x v="0"/>
  </r>
  <r>
    <x v="727"/>
    <s v="Celular TelefÃ³nica Bmobile W100 Movistar                                                                                       "/>
    <n v="3"/>
    <n v="10001"/>
    <n v="1"/>
    <n v="1"/>
    <n v="0"/>
    <s v="YES"/>
    <x v="1"/>
  </r>
  <r>
    <x v="728"/>
    <s v="Hot Wheels Mattel Mega Pista de Carreras                                                                                        "/>
    <n v="0"/>
    <n v="10001"/>
    <n v="1"/>
    <n v="1"/>
    <n v="0"/>
    <s v="YES"/>
    <x v="0"/>
  </r>
  <r>
    <x v="729"/>
    <s v="Play-Doh Hasbro Hamburguesas a la Parrilla                                                                                      "/>
    <n v="0"/>
    <n v="10001"/>
    <n v="1"/>
    <n v="1"/>
    <n v="0"/>
    <s v="YES"/>
    <x v="0"/>
  </r>
  <r>
    <x v="730"/>
    <s v="Pictureka Hasbro Gaming                                                                                                         "/>
    <n v="0"/>
    <n v="10001"/>
    <n v="1"/>
    <n v="1"/>
    <n v="0"/>
    <s v="YES"/>
    <x v="0"/>
  </r>
  <r>
    <x v="731"/>
    <s v="Adivina Quien? Hasbro Gaming                                                                                                    "/>
    <n v="0"/>
    <n v="10001"/>
    <n v="1"/>
    <n v="1"/>
    <n v="0"/>
    <s v="YES"/>
    <x v="0"/>
  </r>
  <r>
    <x v="732"/>
    <s v="BaÃ±o Loco Hasbro Gaming                                                                                                        "/>
    <n v="0"/>
    <n v="10001"/>
    <n v="1"/>
    <n v="1"/>
    <n v="0"/>
    <s v="YES"/>
    <x v="0"/>
  </r>
  <r>
    <x v="733"/>
    <s v="Cranium ClÃ¡sico Hasbro Gaming                                                                                                  "/>
    <n v="0"/>
    <n v="10001"/>
    <n v="1"/>
    <n v="1"/>
    <n v="0"/>
    <s v="YES"/>
    <x v="0"/>
  </r>
  <r>
    <x v="734"/>
    <s v="Play-Doh Hasbro Party Pack                                                                                                      "/>
    <n v="0"/>
    <n v="10001"/>
    <n v="1"/>
    <n v="1"/>
    <n v="0"/>
    <s v="YES"/>
    <x v="0"/>
  </r>
  <r>
    <x v="735"/>
    <s v="Pouf Casalinda Ecocuero Rojo                                                                                                    "/>
    <n v="0"/>
    <n v="10001"/>
    <n v="1"/>
    <n v="1"/>
    <n v="0"/>
    <s v="YES"/>
    <x v="0"/>
  </r>
  <r>
    <x v="736"/>
    <s v="Mouse Logitech M170 Rojo                                                                                                        "/>
    <n v="3"/>
    <n v="10001"/>
    <n v="1"/>
    <n v="1"/>
    <n v="0"/>
    <s v="YES"/>
    <x v="1"/>
  </r>
  <r>
    <x v="737"/>
    <s v="Cable Adaptador Huawei USB 3.1 Tipo C AP52 Blanco                                                                               "/>
    <n v="0"/>
    <n v="10001"/>
    <n v="1"/>
    <n v="1"/>
    <n v="0"/>
    <s v="YES"/>
    <x v="0"/>
  </r>
  <r>
    <x v="738"/>
    <s v="Cortes de Chef Hasbro Play-Doh                                                                                                  "/>
    <n v="0"/>
    <n v="10001"/>
    <n v="1"/>
    <n v="1"/>
    <n v="0"/>
    <s v="YES"/>
    <x v="0"/>
  </r>
  <r>
    <x v="739"/>
    <s v="AudÃ­fonos In Ear Sony E9LP Rosado                                                                                              "/>
    <n v="3"/>
    <n v="10001"/>
    <n v="1"/>
    <n v="1"/>
    <n v="0"/>
    <s v="YES"/>
    <x v="1"/>
  </r>
  <r>
    <x v="740"/>
    <s v="Parlante Kioto Retro MV1804                                                                                                     "/>
    <n v="0"/>
    <n v="10001"/>
    <n v="1"/>
    <n v="1"/>
    <n v="0"/>
    <s v="YES"/>
    <x v="0"/>
  </r>
  <r>
    <x v="741"/>
    <s v="Mouse Gamer 3DFX Microlab 7518, 3200dpi Negro                                                                                   "/>
    <n v="0"/>
    <n v="10001"/>
    <n v="1"/>
    <n v="1"/>
    <n v="0"/>
    <s v="YES"/>
    <x v="0"/>
  </r>
  <r>
    <x v="742"/>
    <s v="Hot Wheels Mattel Surtido Pista BÃ¡sica                                                                                         "/>
    <n v="0"/>
    <n v="10001"/>
    <n v="1"/>
    <n v="1"/>
    <n v="0"/>
    <s v="YES"/>
    <x v="0"/>
  </r>
  <r>
    <x v="743"/>
    <s v="Hot Wheels Mattel Surtido de 3 Autitos                                                                                          "/>
    <n v="0"/>
    <n v="10001"/>
    <n v="1"/>
    <n v="1"/>
    <n v="0"/>
    <s v="YES"/>
    <x v="0"/>
  </r>
  <r>
    <x v="744"/>
    <s v="Hot Wheels Mattel Surtido de 5 Autitos                                                                                          "/>
    <n v="0"/>
    <n v="10001"/>
    <n v="1"/>
    <n v="1"/>
    <n v="0"/>
    <s v="YES"/>
    <x v="0"/>
  </r>
  <r>
    <x v="745"/>
    <s v="Castillo Princesa + Carruaje Block-O Girls                                                                                      "/>
    <n v="0"/>
    <n v="10001"/>
    <n v="1"/>
    <n v="1"/>
    <n v="0"/>
    <s v="YES"/>
    <x v="0"/>
  </r>
  <r>
    <x v="746"/>
    <s v="Mini Shopping Mall Sparkle Girlz 24732                                                                                          "/>
    <n v="0"/>
    <n v="10001"/>
    <n v="1"/>
    <n v="1"/>
    <n v="0"/>
    <s v="YES"/>
    <x v="0"/>
  </r>
  <r>
    <x v="747"/>
    <s v="Set de 5 Sparkle Girlz Power 24461                                                                                              "/>
    <n v="0"/>
    <n v="10001"/>
    <n v="1"/>
    <n v="1"/>
    <n v="0"/>
    <s v="YES"/>
    <x v="0"/>
  </r>
  <r>
    <x v="748"/>
    <s v="Restaurante Playa + Cuatrimoto Block-O Girls                                                                                    "/>
    <n v="0"/>
    <n v="10001"/>
    <n v="1"/>
    <n v="1"/>
    <n v="0"/>
    <s v="YES"/>
    <x v="0"/>
  </r>
  <r>
    <x v="749"/>
    <s v="Restaurante Playa Block-O Dream Girls                                                                                           "/>
    <n v="3"/>
    <n v="10001"/>
    <n v="1"/>
    <n v="1"/>
    <n v="0"/>
    <s v="YES"/>
    <x v="1"/>
  </r>
  <r>
    <x v="750"/>
    <s v="Audifonos Sony on mic ZC310AP Negro                                                                                             "/>
    <n v="0"/>
    <n v="10001"/>
    <n v="1"/>
    <n v="1"/>
    <n v="0"/>
    <s v="YES"/>
    <x v="0"/>
  </r>
  <r>
    <x v="751"/>
    <s v="Set Balsa Pirata Playmobil                                                                                                      "/>
    <n v="0"/>
    <n v="10001"/>
    <n v="1"/>
    <n v="1"/>
    <n v="0"/>
    <s v="YES"/>
    <x v="0"/>
  </r>
  <r>
    <x v="752"/>
    <s v="Peluche Mi Perro Chocolo 18&quot;                                                                                                    "/>
    <n v="0"/>
    <n v="10001"/>
    <n v="1"/>
    <n v="1"/>
    <n v="0"/>
    <s v="YES"/>
    <x v="0"/>
  </r>
  <r>
    <x v="753"/>
    <s v="AudÃ­fonos Samsung In-Ear con micrÃ³fono EO-EG920BBEGWW                                                                         "/>
    <n v="0"/>
    <n v="10001"/>
    <n v="1"/>
    <n v="1"/>
    <n v="0"/>
    <s v="YES"/>
    <x v="0"/>
  </r>
  <r>
    <x v="754"/>
    <s v="Cranium Junior Hasbro Gaming                                                                                                    "/>
    <n v="2"/>
    <n v="10001"/>
    <n v="1"/>
    <n v="1"/>
    <n v="0"/>
    <s v="YES"/>
    <x v="1"/>
  </r>
  <r>
    <x v="755"/>
    <s v="Hippos Glotones Hasbro Gaming                                                                                                   "/>
    <n v="0"/>
    <n v="10001"/>
    <n v="1"/>
    <n v="1"/>
    <n v="0"/>
    <s v="YES"/>
    <x v="0"/>
  </r>
  <r>
    <x v="756"/>
    <s v="MÃ¡quina de cortar pelo Gama Trimmer GT 527                                                                                     "/>
    <n v="0"/>
    <n v="10001"/>
    <n v="1"/>
    <n v="1"/>
    <n v="0"/>
    <s v="YES"/>
    <x v="0"/>
  </r>
  <r>
    <x v="757"/>
    <s v="Spiderman Hasbro Titan Hero Series                                                                                              "/>
    <n v="0"/>
    <n v="10001"/>
    <n v="1"/>
    <n v="1"/>
    <n v="0"/>
    <s v="YES"/>
    <x v="0"/>
  </r>
  <r>
    <x v="758"/>
    <s v="Robot Block-O Dream Robot Man Amarillo                                                                                          "/>
    <n v="0"/>
    <n v="10001"/>
    <n v="1"/>
    <n v="1"/>
    <n v="0"/>
    <s v="YES"/>
    <x v="0"/>
  </r>
  <r>
    <x v="759"/>
    <s v="Robot Block-O Dream Robot Man CafÃ©                                                                                             "/>
    <n v="0"/>
    <n v="10001"/>
    <n v="1"/>
    <n v="1"/>
    <n v="0"/>
    <s v="YES"/>
    <x v="0"/>
  </r>
  <r>
    <x v="760"/>
    <s v="Robot Block-O Dream Robot Man Negro                                                                                             "/>
    <n v="0"/>
    <n v="10001"/>
    <n v="1"/>
    <n v="1"/>
    <n v="0"/>
    <s v="YES"/>
    <x v="0"/>
  </r>
  <r>
    <x v="761"/>
    <s v="MuÃ±eca Sparkle Girlz Bubble Dreams                                                                                             "/>
    <n v="0"/>
    <n v="10001"/>
    <n v="1"/>
    <n v="1"/>
    <n v="0"/>
    <s v="YES"/>
    <x v="0"/>
  </r>
  <r>
    <x v="762"/>
    <s v="Princesa Sparkle Girlz con Caballo y Carruaje 24734                                                                             "/>
    <n v="0"/>
    <n v="10001"/>
    <n v="1"/>
    <n v="1"/>
    <n v="0"/>
    <s v="YES"/>
    <x v="0"/>
  </r>
  <r>
    <x v="763"/>
    <s v="Auto HotWheels Playset Mattel Surtido Nemesis                                                                                   "/>
    <n v="0"/>
    <n v="10001"/>
    <n v="1"/>
    <n v="1"/>
    <n v="0"/>
    <s v="YES"/>
    <x v="0"/>
  </r>
  <r>
    <x v="764"/>
    <s v="Tinta Brother BTD60BK Negra                                                                                                     "/>
    <n v="0"/>
    <n v="10001"/>
    <n v="1"/>
    <n v="1"/>
    <n v="0"/>
    <s v="YES"/>
    <x v="0"/>
  </r>
  <r>
    <x v="765"/>
    <s v="Bloques Buil Me Up Maxi 42 Piezas Bomberos 650102                                                                               "/>
    <n v="0"/>
    <n v="10001"/>
    <n v="1"/>
    <n v="1"/>
    <n v="0"/>
    <s v="YES"/>
    <x v="0"/>
  </r>
  <r>
    <x v="766"/>
    <s v="Secador de Pelo Siegen SG-3012C03                                                                                               "/>
    <n v="0"/>
    <n v="10001"/>
    <n v="1"/>
    <n v="1"/>
    <n v="0"/>
    <s v="YES"/>
    <x v="0"/>
  </r>
  <r>
    <x v="767"/>
    <s v="Secador de Pelo Siegen SG-3012C04                                                                                               "/>
    <n v="0"/>
    <n v="10001"/>
    <n v="1"/>
    <n v="1"/>
    <n v="0"/>
    <s v="YES"/>
    <x v="0"/>
  </r>
  <r>
    <x v="768"/>
    <s v="1 BebÃ© + 1 Triciclo Deluxe Con 80 Palabras 13580                                                                               "/>
    <n v="0"/>
    <n v="10001"/>
    <n v="1"/>
    <n v="1"/>
    <n v="0"/>
    <s v="YES"/>
    <x v="0"/>
  </r>
  <r>
    <x v="769"/>
    <s v="Bloques Armables Block-O 256 Piezas Auto rosado Dream Girls                                                                     "/>
    <n v="0"/>
    <n v="10001"/>
    <n v="1"/>
    <n v="1"/>
    <n v="0"/>
    <s v="YES"/>
    <x v="0"/>
  </r>
  <r>
    <x v="770"/>
    <s v="Bloques Armables Block-O 440 Piezas Heladeria + Camion Girls                                                                    "/>
    <n v="0"/>
    <n v="10001"/>
    <n v="1"/>
    <n v="1"/>
    <n v="0"/>
    <s v="YES"/>
    <x v="0"/>
  </r>
  <r>
    <x v="771"/>
    <s v="Bloques Armables Block-O 189 Piezas Robot Man Rojo                                                                              "/>
    <n v="0"/>
    <n v="10001"/>
    <n v="1"/>
    <n v="1"/>
    <n v="0"/>
    <s v="YES"/>
    <x v="0"/>
  </r>
  <r>
    <x v="772"/>
    <s v="Bloques Armables Block-O 170 Piezas Robot Man Amarillo                                                                          "/>
    <n v="0"/>
    <n v="10001"/>
    <n v="1"/>
    <n v="1"/>
    <n v="0"/>
    <s v="YES"/>
    <x v="0"/>
  </r>
  <r>
    <x v="773"/>
    <s v="Pouf Casalinda Madera Cass Negro                                                                                                "/>
    <n v="0"/>
    <n v="10001"/>
    <n v="1"/>
    <n v="1"/>
    <n v="0"/>
    <s v="YES"/>
    <x v="0"/>
  </r>
  <r>
    <x v="774"/>
    <s v="Secador de Pelo Gama Eolic Mini Travel Negro                                                                                    "/>
    <n v="0"/>
    <n v="10001"/>
    <n v="1"/>
    <n v="1"/>
    <n v="0"/>
    <s v="YES"/>
    <x v="0"/>
  </r>
  <r>
    <x v="775"/>
    <s v="Combo cargador portÃ¡til  + funda + audÃ­fonos in ear                                                                           "/>
    <n v="3"/>
    <n v="10001"/>
    <n v="1"/>
    <n v="1"/>
    <n v="0"/>
    <s v="YES"/>
    <x v="1"/>
  </r>
  <r>
    <x v="776"/>
    <s v="Maracas Mattel Fisher Price de Animalitos                                                                                       "/>
    <n v="0"/>
    <n v="10001"/>
    <n v="1"/>
    <n v="1"/>
    <n v="0"/>
    <s v="YES"/>
    <x v="0"/>
  </r>
  <r>
    <x v="777"/>
    <s v="Cubo Mattel Fisher Price de Actividades                                                                                         "/>
    <n v="0"/>
    <n v="10001"/>
    <n v="1"/>
    <n v="1"/>
    <n v="0"/>
    <s v="YES"/>
    <x v="0"/>
  </r>
  <r>
    <x v="778"/>
    <s v="Joy Of Learning Mattel Fisher Price Taza de Actividades                                                                         "/>
    <n v="0"/>
    <n v="10001"/>
    <n v="1"/>
    <n v="1"/>
    <n v="0"/>
    <s v="YES"/>
    <x v="0"/>
  </r>
  <r>
    <x v="779"/>
    <s v="Cajita de sorpresas Mattel Fisher Price LeÃ³n                                                                                   "/>
    <n v="0"/>
    <n v="10001"/>
    <n v="1"/>
    <n v="1"/>
    <n v="0"/>
    <s v="YES"/>
    <x v="0"/>
  </r>
  <r>
    <x v="780"/>
    <s v="MuÃ±eca Mattel Polly Pocket Parque AcuÃ¡tico de DelfÃ­n                                                                         "/>
    <n v="0"/>
    <n v="10001"/>
    <n v="1"/>
    <n v="1"/>
    <n v="0"/>
    <s v="YES"/>
    <x v="0"/>
  </r>
  <r>
    <x v="781"/>
    <s v="Juego Mattel Fisher Price Amigitos une y juega                                                                                  "/>
    <n v="0"/>
    <n v="10001"/>
    <n v="1"/>
    <n v="1"/>
    <n v="0"/>
    <s v="YES"/>
    <x v="0"/>
  </r>
  <r>
    <x v="782"/>
    <s v="Juego de Mesa Mattel Games Pictionary                                                                                           "/>
    <n v="0"/>
    <n v="10001"/>
    <n v="1"/>
    <n v="1"/>
    <n v="0"/>
    <s v="YES"/>
    <x v="0"/>
  </r>
  <r>
    <x v="783"/>
    <s v="Juego de Mesa Mattel Games Mono Locos                                                                                           "/>
    <n v="0"/>
    <n v="10001"/>
    <n v="1"/>
    <n v="1"/>
    <n v="0"/>
    <s v="YES"/>
    <x v="0"/>
  </r>
  <r>
    <x v="784"/>
    <s v="MuÃ±eca Polly Pocket Mattel Fiesta Parque de Mascotas                                                                           "/>
    <n v="0"/>
    <n v="10001"/>
    <n v="1"/>
    <n v="1"/>
    <n v="0"/>
    <s v="YES"/>
    <x v="0"/>
  </r>
  <r>
    <x v="785"/>
    <s v="Bloques Armables Block-O 174 Piezas Robot Man Azul                                                                              "/>
    <n v="0"/>
    <n v="10001"/>
    <n v="1"/>
    <n v="1"/>
    <n v="0"/>
    <s v="YES"/>
    <x v="0"/>
  </r>
  <r>
    <x v="786"/>
    <s v="Bloques Armables Block-O 218 Piezas Robot Man Cobre                                                                             "/>
    <n v="0"/>
    <n v="10001"/>
    <n v="1"/>
    <n v="1"/>
    <n v="0"/>
    <s v="YES"/>
    <x v="0"/>
  </r>
  <r>
    <x v="787"/>
    <s v="Bloques Armables Block-O 292 Piezas Robot Dyno 2 en 1                                                                           "/>
    <n v="0"/>
    <n v="10001"/>
    <n v="1"/>
    <n v="1"/>
    <n v="0"/>
    <s v="YES"/>
    <x v="0"/>
  </r>
  <r>
    <x v="788"/>
    <s v="Robot/Toro 2 en 1 Block-O Robot Man                                                                                             "/>
    <n v="0"/>
    <n v="10001"/>
    <n v="1"/>
    <n v="1"/>
    <n v="0"/>
    <s v="YES"/>
    <x v="0"/>
  </r>
  <r>
    <x v="789"/>
    <s v="DragÃ³n Blanco Block-O Robot Man                                                                                                "/>
    <n v="0"/>
    <n v="10001"/>
    <n v="1"/>
    <n v="1"/>
    <n v="0"/>
    <s v="YES"/>
    <x v="0"/>
  </r>
  <r>
    <x v="790"/>
    <s v="Pista Flexible Light Trax 2 Autos 430016                                                                                        "/>
    <n v="3"/>
    <n v="10001"/>
    <n v="1"/>
    <n v="1"/>
    <n v="0"/>
    <s v="YES"/>
    <x v="1"/>
  </r>
  <r>
    <x v="791"/>
    <s v="AudÃ­fonos Microlab In Ear Clip 07745 Action-Fit Negro                                                                          "/>
    <n v="0"/>
    <n v="10001"/>
    <n v="1"/>
    <n v="1"/>
    <n v="0"/>
    <s v="YES"/>
    <x v="0"/>
  </r>
  <r>
    <x v="792"/>
    <s v="Mi Primer Coche Shen Hua                                                                                                        "/>
    <n v="0"/>
    <n v="10001"/>
    <n v="1"/>
    <n v="1"/>
    <n v="0"/>
    <s v="YES"/>
    <x v="0"/>
  </r>
  <r>
    <x v="793"/>
    <s v="Set Cocina con Carrito Dolu                                                                                                     "/>
    <n v="0"/>
    <n v="10001"/>
    <n v="1"/>
    <n v="1"/>
    <n v="0"/>
    <s v="YES"/>
    <x v="0"/>
  </r>
  <r>
    <x v="794"/>
    <s v="Auto a Control Remoto Motor Extreme Gira 360 Grados 130093                                                                      "/>
    <n v="0"/>
    <n v="10001"/>
    <n v="1"/>
    <n v="1"/>
    <n v="0"/>
    <s v="YES"/>
    <x v="0"/>
  </r>
  <r>
    <x v="795"/>
    <s v="Cargador portÃ¡til Samsung Fast Charger Tipo C                                                                                  "/>
    <n v="0"/>
    <n v="10001"/>
    <n v="1"/>
    <n v="1"/>
    <n v="0"/>
    <s v="YES"/>
    <x v="0"/>
  </r>
  <r>
    <x v="796"/>
    <s v="Parlante Master-G GBASS PortÃ¡til Negro con Bluetooth                                                                           "/>
    <n v="0"/>
    <n v="10001"/>
    <n v="1"/>
    <n v="1"/>
    <n v="0"/>
    <s v="YES"/>
    <x v="0"/>
  </r>
  <r>
    <x v="797"/>
    <s v="Power Bank Microlab Backup Battery Negro                                                                                        "/>
    <n v="0"/>
    <n v="10001"/>
    <n v="1"/>
    <n v="1"/>
    <n v="0"/>
    <s v="YES"/>
    <x v="0"/>
  </r>
  <r>
    <x v="798"/>
    <s v="Power Bank Microlab Slim Platinium Gris                                                                                         "/>
    <n v="4"/>
    <n v="10001"/>
    <n v="1"/>
    <n v="1"/>
    <n v="0"/>
    <s v="YES"/>
    <x v="1"/>
  </r>
  <r>
    <x v="799"/>
    <s v="Almohada Celta Bamboo Classic                                                                                                   "/>
    <n v="0"/>
    <n v="10001"/>
    <n v="1"/>
    <n v="1"/>
    <n v="0"/>
    <s v="YES"/>
    <x v="0"/>
  </r>
  <r>
    <x v="800"/>
    <s v="Soporte TV Favatex 23-55 con Brazo                                                                                              "/>
    <n v="0"/>
    <n v="10001"/>
    <n v="1"/>
    <n v="1"/>
    <n v="0"/>
    <s v="YES"/>
    <x v="0"/>
  </r>
  <r>
    <x v="801"/>
    <s v="Mouse InalÃ¡mbrico Logitech M280 Negro                                                                                          "/>
    <n v="0"/>
    <n v="10001"/>
    <n v="1"/>
    <n v="1"/>
    <n v="0"/>
    <s v="YES"/>
    <x v="0"/>
  </r>
  <r>
    <x v="802"/>
    <s v="AudÃ­fonos Samsung In Ear Fit EO-EG920BWEGWW Blanco                                                                             "/>
    <n v="2"/>
    <n v="10001"/>
    <n v="1"/>
    <n v="1"/>
    <n v="0"/>
    <s v="YES"/>
    <x v="1"/>
  </r>
  <r>
    <x v="803"/>
    <s v="MÃ¡quina Pala MecÃ¡nica Dolu                                                                                                    "/>
    <n v="0"/>
    <n v="10001"/>
    <n v="1"/>
    <n v="1"/>
    <n v="0"/>
    <s v="YES"/>
    <x v="0"/>
  </r>
  <r>
    <x v="804"/>
    <s v="AudÃ­fono Over Ear Microlab 7742 Black/Red                                                                                      "/>
    <n v="0"/>
    <n v="10001"/>
    <n v="1"/>
    <n v="1"/>
    <n v="0"/>
    <s v="YES"/>
    <x v="0"/>
  </r>
  <r>
    <x v="805"/>
    <s v="AudÃ­fonos Microlab In Ear iSport Pro Luminous 07739 Negro                                                                      "/>
    <n v="0"/>
    <n v="10001"/>
    <n v="1"/>
    <n v="1"/>
    <n v="0"/>
    <s v="YES"/>
    <x v="0"/>
  </r>
  <r>
    <x v="806"/>
    <s v="AudÃ­fonos Microlab In Ear Tunning con MicrÃ³fono 7400 Blanco                                                                   "/>
    <n v="0"/>
    <n v="10001"/>
    <n v="1"/>
    <n v="1"/>
    <n v="0"/>
    <s v="YES"/>
    <x v="0"/>
  </r>
  <r>
    <x v="807"/>
    <s v="Tinta Epson T504120-AL Negra                                                                                                    "/>
    <n v="304"/>
    <n v="10001"/>
    <n v="1"/>
    <n v="1"/>
    <n v="0"/>
    <s v="YES"/>
    <x v="1"/>
  </r>
  <r>
    <x v="808"/>
    <s v="Ferrari Maisto Drifters                                                                                                         "/>
    <n v="0"/>
    <n v="10001"/>
    <n v="1"/>
    <n v="1"/>
    <n v="0"/>
    <s v="YES"/>
    <x v="0"/>
  </r>
  <r>
    <x v="809"/>
    <s v="Juego Pacman Ansaldo ClÃ¡sico                                                                                                   "/>
    <n v="0"/>
    <n v="10001"/>
    <n v="1"/>
    <n v="1"/>
    <n v="0"/>
    <s v="YES"/>
    <x v="0"/>
  </r>
  <r>
    <x v="810"/>
    <s v="MuÃ±eca Frozen Hasbro B5161 clÃ¡sica                                                                                            "/>
    <n v="0"/>
    <n v="10001"/>
    <n v="1"/>
    <n v="1"/>
    <n v="0"/>
    <s v="YES"/>
    <x v="0"/>
  </r>
  <r>
    <x v="811"/>
    <s v="Tinta Epson T504420-AL Amarilla                                                                                                 "/>
    <n v="124"/>
    <n v="10001"/>
    <n v="1"/>
    <n v="1"/>
    <n v="0"/>
    <s v="YES"/>
    <x v="1"/>
  </r>
  <r>
    <x v="812"/>
    <s v="1 Set ColecciÃ³n MuÃ±eca Trendy Deluxe 12892                                                                                    "/>
    <n v="0"/>
    <n v="10001"/>
    <n v="1"/>
    <n v="1"/>
    <n v="0"/>
    <s v="YES"/>
    <x v="0"/>
  </r>
  <r>
    <x v="813"/>
    <s v="AudÃ­fonos Microlab In Ear Bluetooth Negro                                                                                      "/>
    <n v="1"/>
    <n v="10001"/>
    <n v="1"/>
    <n v="1"/>
    <n v="0"/>
    <s v="YES"/>
    <x v="1"/>
  </r>
  <r>
    <x v="814"/>
    <s v="CamiÃ³n de Basura Dolu 43 cms                                                                                                   "/>
    <n v="0"/>
    <n v="10001"/>
    <n v="1"/>
    <n v="1"/>
    <n v="0"/>
    <s v="YES"/>
    <x v="0"/>
  </r>
  <r>
    <x v="815"/>
    <s v="AudÃ­fonos in-ear Samsung HS1303 Rosado                                                                                         "/>
    <n v="1"/>
    <n v="10001"/>
    <n v="1"/>
    <n v="1"/>
    <n v="0"/>
    <s v="YES"/>
    <x v="1"/>
  </r>
  <r>
    <x v="816"/>
    <s v="Puzzle Play Doh 24 Piezas                                                                                                       "/>
    <n v="0"/>
    <n v="10001"/>
    <n v="1"/>
    <n v="1"/>
    <n v="0"/>
    <s v="YES"/>
    <x v="0"/>
  </r>
  <r>
    <x v="817"/>
    <s v="Puzzle Play Doh 48 Piezas                                                                                                       "/>
    <n v="0"/>
    <n v="10001"/>
    <n v="1"/>
    <n v="1"/>
    <n v="0"/>
    <s v="YES"/>
    <x v="0"/>
  </r>
  <r>
    <x v="818"/>
    <s v="Juegos Surtidos Play Doh DidÃ¡cticos                                                                                            "/>
    <n v="0"/>
    <n v="10001"/>
    <n v="1"/>
    <n v="1"/>
    <n v="0"/>
    <s v="YES"/>
    <x v="0"/>
  </r>
  <r>
    <x v="819"/>
    <s v="Jeep Maisto Pit Stop                                                                                                            "/>
    <n v="0"/>
    <n v="10001"/>
    <n v="1"/>
    <n v="1"/>
    <n v="0"/>
    <s v="YES"/>
    <x v="0"/>
  </r>
  <r>
    <x v="820"/>
    <s v="Jeep Maisto Touch Go Wrangler                                                                                                   "/>
    <n v="0"/>
    <n v="10001"/>
    <n v="1"/>
    <n v="1"/>
    <n v="0"/>
    <s v="YES"/>
    <x v="0"/>
  </r>
  <r>
    <x v="821"/>
    <s v="Jeep Maisto Light Sound                                                                                                         "/>
    <n v="0"/>
    <n v="10001"/>
    <n v="1"/>
    <n v="1"/>
    <n v="0"/>
    <s v="YES"/>
    <x v="0"/>
  </r>
  <r>
    <x v="822"/>
    <s v="AudÃ­fonos Microlab In Ear Action Fit Ear-Clip 7747 Rojo                                                                        "/>
    <n v="0"/>
    <n v="10001"/>
    <n v="1"/>
    <n v="1"/>
    <n v="0"/>
    <s v="YES"/>
    <x v="0"/>
  </r>
  <r>
    <x v="823"/>
    <s v="Power Bank Microlab Slim Aluminium Negro                                                                                        "/>
    <n v="0"/>
    <n v="10001"/>
    <n v="1"/>
    <n v="1"/>
    <n v="0"/>
    <s v="YES"/>
    <x v="0"/>
  </r>
  <r>
    <x v="824"/>
    <s v="Impresora HP DeskJet Ink Advantage 1115                                                                                         "/>
    <n v="0"/>
    <n v="10001"/>
    <n v="1"/>
    <n v="1"/>
    <n v="0"/>
    <s v="YES"/>
    <x v="0"/>
  </r>
  <r>
    <x v="825"/>
    <s v="Termoventilador Kendal Amarillo                                                                                                 "/>
    <n v="0"/>
    <n v="10001"/>
    <n v="1"/>
    <n v="1"/>
    <n v="0"/>
    <s v="YES"/>
    <x v="0"/>
  </r>
  <r>
    <x v="826"/>
    <s v="Bicicleta Infantil Forza Aro 12 Bimbo Azul                                                                                      "/>
    <n v="0"/>
    <n v="10001"/>
    <n v="1"/>
    <n v="1"/>
    <n v="0"/>
    <s v="YES"/>
    <x v="0"/>
  </r>
  <r>
    <x v="827"/>
    <s v="Bicicleta Forza Aro 20 Viggo Verde                                                                                              "/>
    <n v="0"/>
    <n v="10001"/>
    <n v="1"/>
    <n v="1"/>
    <n v="0"/>
    <s v="YES"/>
    <x v="0"/>
  </r>
  <r>
    <x v="828"/>
    <s v="Bicicleta de Paseo Forza Aro 26 Retro Plus Celeste/Amarillo                                                                     "/>
    <n v="0"/>
    <n v="10001"/>
    <n v="1"/>
    <n v="1"/>
    <n v="0"/>
    <s v="YES"/>
    <x v="0"/>
  </r>
  <r>
    <x v="829"/>
    <s v="Bicicleta Mountain Bike Forza Aro 26 Freya Gris/Rosado                                                                          "/>
    <n v="0"/>
    <n v="10001"/>
    <n v="1"/>
    <n v="1"/>
    <n v="0"/>
    <s v="YES"/>
    <x v="0"/>
  </r>
  <r>
    <x v="830"/>
    <s v="Bicicleta Mountain Bike Forza Aro 26 Volta Lila/Rosado                                                                          "/>
    <n v="0"/>
    <n v="10001"/>
    <n v="1"/>
    <n v="1"/>
    <n v="0"/>
    <s v="YES"/>
    <x v="0"/>
  </r>
  <r>
    <x v="831"/>
    <s v="Bicicleta BMX Forza Aro 20 Versus Negro/Azul                                                                                    "/>
    <n v="0"/>
    <n v="10001"/>
    <n v="1"/>
    <n v="1"/>
    <n v="0"/>
    <s v="YES"/>
    <x v="0"/>
  </r>
  <r>
    <x v="832"/>
    <s v="Bicicleta Mountain Bike Bianchi Aro 27,5 Stone SX Mountain Negro Semi Mate                                                      "/>
    <n v="0"/>
    <n v="10001"/>
    <n v="1"/>
    <n v="1"/>
    <n v="0"/>
    <s v="YES"/>
    <x v="0"/>
  </r>
  <r>
    <x v="833"/>
    <s v="Set de 6 Copas Casalinda Flute Pie Color                                                                                        "/>
    <n v="0"/>
    <n v="10001"/>
    <n v="1"/>
    <n v="1"/>
    <n v="0"/>
    <s v="YES"/>
    <x v="0"/>
  </r>
  <r>
    <x v="834"/>
    <s v="Pack de 2 Almohadas Cannon Family                                                                                               "/>
    <n v="0"/>
    <n v="10001"/>
    <n v="1"/>
    <n v="1"/>
    <n v="0"/>
    <s v="YES"/>
    <x v="0"/>
  </r>
  <r>
    <x v="835"/>
    <s v="Almohada Cannon Firme Support                                                                                                   "/>
    <n v="0"/>
    <n v="10001"/>
    <n v="1"/>
    <n v="1"/>
    <n v="0"/>
    <s v="YES"/>
    <x v="0"/>
  </r>
  <r>
    <x v="836"/>
    <s v="Cubre ColchÃ³n 1,5 Plazas                                                                                                       "/>
    <n v="0"/>
    <n v="10001"/>
    <n v="1"/>
    <n v="1"/>
    <n v="0"/>
    <s v="YES"/>
    <x v="0"/>
  </r>
  <r>
    <x v="837"/>
    <s v="Cubre ColchÃ³n Cannon 2 Plazas                                                                                                  "/>
    <n v="0"/>
    <n v="10001"/>
    <n v="1"/>
    <n v="1"/>
    <n v="0"/>
    <s v="YES"/>
    <x v="0"/>
  </r>
  <r>
    <x v="838"/>
    <s v="Set Fantuzzi Utensilio de Cocina Lugano 3 Piezas Rojo                                                                           "/>
    <n v="0"/>
    <n v="10001"/>
    <n v="1"/>
    <n v="1"/>
    <n v="0"/>
    <s v="YES"/>
    <x v="0"/>
  </r>
  <r>
    <x v="839"/>
    <s v="Almohada Cannon Premium                                                                                                         "/>
    <n v="0"/>
    <n v="10001"/>
    <n v="1"/>
    <n v="1"/>
    <n v="0"/>
    <s v="YES"/>
    <x v="0"/>
  </r>
  <r>
    <x v="840"/>
    <s v="Bandeja de Horno Fantuzzi  Gourmet 35 x 25 cms                                                                                  "/>
    <n v="0"/>
    <n v="10001"/>
    <n v="1"/>
    <n v="1"/>
    <n v="0"/>
    <s v="YES"/>
    <x v="0"/>
  </r>
  <r>
    <x v="841"/>
    <s v="Cafetera Express Fantuzzi Luna 6 tazas                                                                                          "/>
    <n v="0"/>
    <n v="10001"/>
    <n v="1"/>
    <n v="1"/>
    <n v="0"/>
    <s v="YES"/>
    <x v="0"/>
  </r>
  <r>
    <x v="842"/>
    <s v="Set 2 Asaderas Nadir rectangulares                                                                                              "/>
    <n v="0"/>
    <n v="10001"/>
    <n v="1"/>
    <n v="1"/>
    <n v="0"/>
    <s v="YES"/>
    <x v="0"/>
  </r>
  <r>
    <x v="843"/>
    <s v="Asadera Nadir LasaÃ±era                                                                                                         "/>
    <n v="0"/>
    <n v="10001"/>
    <n v="1"/>
    <n v="1"/>
    <n v="0"/>
    <s v="YES"/>
    <x v="0"/>
  </r>
  <r>
    <x v="844"/>
    <s v="Pack de 2 Asaderas Marinex Rectangular + Cuadrada + 2 Flaneras Â Â Â Â Â Â Â Â Â Â Â Â Â Â Â Â                                  "/>
    <n v="0"/>
    <n v="10001"/>
    <n v="1"/>
    <n v="1"/>
    <n v="0"/>
    <s v="YES"/>
    <x v="0"/>
  </r>
  <r>
    <x v="845"/>
    <s v="Pack 2 Asaderas Marinex Rectangulares                                                                                           "/>
    <n v="0"/>
    <n v="10001"/>
    <n v="1"/>
    <n v="1"/>
    <n v="0"/>
    <s v="YES"/>
    <x v="0"/>
  </r>
  <r>
    <x v="846"/>
    <s v="Pack de 3 Fuentes Rectangulares Marinex                                                                                         "/>
    <n v="0"/>
    <n v="10001"/>
    <n v="1"/>
    <n v="1"/>
    <n v="0"/>
    <s v="YES"/>
    <x v="0"/>
  </r>
  <r>
    <x v="847"/>
    <s v="Pack de 2 Fuentes Rectangulares Marinex                                                                                         "/>
    <n v="0"/>
    <n v="10001"/>
    <n v="1"/>
    <n v="1"/>
    <n v="0"/>
    <s v="YES"/>
    <x v="0"/>
  </r>
  <r>
    <x v="848"/>
    <s v="Batidor Inox ILKO New Line                                                                                                      "/>
    <n v="0"/>
    <n v="10001"/>
    <n v="1"/>
    <n v="1"/>
    <n v="0"/>
    <s v="YES"/>
    <x v="0"/>
  </r>
  <r>
    <x v="849"/>
    <s v="Machacador de Papas Inox ILKO New Line                                                                                          "/>
    <n v="0"/>
    <n v="10001"/>
    <n v="1"/>
    <n v="1"/>
    <n v="0"/>
    <s v="YES"/>
    <x v="0"/>
  </r>
  <r>
    <x v="850"/>
    <s v="Cuchara Lisa Nylon ILKO New Line                                                                                                "/>
    <n v="0"/>
    <n v="10001"/>
    <n v="1"/>
    <n v="1"/>
    <n v="0"/>
    <s v="YES"/>
    <x v="0"/>
  </r>
  <r>
    <x v="851"/>
    <s v="Espumadera Nylon ILKO New Line                                                                                                  "/>
    <n v="0"/>
    <n v="10001"/>
    <n v="1"/>
    <n v="1"/>
    <n v="0"/>
    <s v="YES"/>
    <x v="0"/>
  </r>
  <r>
    <x v="852"/>
    <s v="Paleta Calada Nylon ILKO New Line                                                                                               "/>
    <n v="0"/>
    <n v="10001"/>
    <n v="1"/>
    <n v="1"/>
    <n v="0"/>
    <s v="YES"/>
    <x v="0"/>
  </r>
  <r>
    <x v="853"/>
    <s v="Cucharon Sopero Nylon ILKO New Line                                                                                             "/>
    <n v="0"/>
    <n v="10001"/>
    <n v="1"/>
    <n v="1"/>
    <n v="0"/>
    <s v="YES"/>
    <x v="0"/>
  </r>
  <r>
    <x v="854"/>
    <s v="Tostador EstaÃ±o ILKO Clasico                                                                                                   "/>
    <n v="0"/>
    <n v="10001"/>
    <n v="1"/>
    <n v="1"/>
    <n v="0"/>
    <s v="YES"/>
    <x v="0"/>
  </r>
  <r>
    <x v="855"/>
    <s v="Centrifuga de Verduras PequeÃ±a ILKO Design                                                                                     "/>
    <n v="0"/>
    <n v="10001"/>
    <n v="1"/>
    <n v="1"/>
    <n v="0"/>
    <s v="YES"/>
    <x v="0"/>
  </r>
  <r>
    <x v="856"/>
    <s v="Set de Posa Vasos Agatha Ruiz de la Prada 4 Piezas Puntos                                                                       "/>
    <n v="0"/>
    <n v="10001"/>
    <n v="1"/>
    <n v="1"/>
    <n v="0"/>
    <s v="YES"/>
    <x v="0"/>
  </r>
  <r>
    <x v="857"/>
    <s v="Set de Posa Vasos Agatha Ruiz de la Prada 4 Piezas Corazones                                                                    "/>
    <n v="0"/>
    <n v="10001"/>
    <n v="1"/>
    <n v="1"/>
    <n v="0"/>
    <s v="YES"/>
    <x v="0"/>
  </r>
  <r>
    <x v="858"/>
    <s v="Termo Thermos  Sifon 1.9 Lts.                                                                                                   "/>
    <n v="0"/>
    <n v="10001"/>
    <n v="1"/>
    <n v="1"/>
    <n v="0"/>
    <s v="YES"/>
    <x v="0"/>
  </r>
  <r>
    <x v="859"/>
    <s v="Termo Thermos Mondial 1.8 Litros                                                                                                "/>
    <n v="0"/>
    <n v="10001"/>
    <n v="1"/>
    <n v="1"/>
    <n v="0"/>
    <s v="YES"/>
    <x v="0"/>
  </r>
  <r>
    <x v="860"/>
    <s v="Set 12 Copas de Champagne y Vino Versalles                                                                                      "/>
    <n v="0"/>
    <n v="10001"/>
    <n v="1"/>
    <n v="1"/>
    <n v="0"/>
    <s v="YES"/>
    <x v="0"/>
  </r>
  <r>
    <x v="861"/>
    <s v="Termo SifÃ³n Thermos 2.5 Litros                                                                                                 "/>
    <n v="0"/>
    <n v="10001"/>
    <n v="1"/>
    <n v="1"/>
    <n v="0"/>
    <s v="YES"/>
    <x v="0"/>
  </r>
  <r>
    <x v="862"/>
    <s v="Set Cuchillos Fantuzzi Mestre 3 Piezas                                                                                          "/>
    <n v="0"/>
    <n v="10001"/>
    <n v="1"/>
    <n v="1"/>
    <n v="0"/>
    <s v="YES"/>
    <x v="0"/>
  </r>
  <r>
    <x v="863"/>
    <s v="Wok Supreme 28 cms Fantuzzi                                                                                                     "/>
    <n v="0"/>
    <n v="10001"/>
    <n v="1"/>
    <n v="1"/>
    <n v="0"/>
    <s v="YES"/>
    <x v="0"/>
  </r>
  <r>
    <x v="864"/>
    <s v="CuchillerÃ­a  de Ensalada 2 piezas                                                                                              "/>
    <n v="0"/>
    <n v="10001"/>
    <n v="1"/>
    <n v="1"/>
    <n v="0"/>
    <s v="YES"/>
    <x v="0"/>
  </r>
  <r>
    <x v="865"/>
    <s v="Set 6 Vasos Altos Milan Allegra                                                                                                 "/>
    <n v="0"/>
    <n v="10001"/>
    <n v="1"/>
    <n v="1"/>
    <n v="0"/>
    <s v="YES"/>
    <x v="0"/>
  </r>
  <r>
    <x v="866"/>
    <s v="Set 18 Vasos Montecarlo Allegra                                                                                                 "/>
    <n v="0"/>
    <n v="10001"/>
    <n v="1"/>
    <n v="1"/>
    <n v="0"/>
    <s v="YES"/>
    <x v="0"/>
  </r>
  <r>
    <x v="867"/>
    <s v="Set Casalinda 6 Copas Helado                                                                                                    "/>
    <n v="0"/>
    <n v="10001"/>
    <n v="1"/>
    <n v="1"/>
    <n v="0"/>
    <s v="YES"/>
    <x v="0"/>
  </r>
  <r>
    <x v="868"/>
    <s v="Vajilla 30 Piezas Amelie                                                                                                        "/>
    <n v="0"/>
    <n v="10001"/>
    <n v="1"/>
    <n v="1"/>
    <n v="0"/>
    <s v="YES"/>
    <x v="0"/>
  </r>
  <r>
    <x v="869"/>
    <s v="Juego Cubiertos Tramontina para Asado 12 Piezas                                                                                 "/>
    <n v="0"/>
    <n v="10001"/>
    <n v="1"/>
    <n v="1"/>
    <n v="0"/>
    <s v="YES"/>
    <x v="0"/>
  </r>
  <r>
    <x v="870"/>
    <s v="Juego Tramontina Cuchillos Ultracorte 4 Unidades                                                                                "/>
    <n v="0"/>
    <n v="10001"/>
    <n v="1"/>
    <n v="1"/>
    <n v="0"/>
    <s v="YES"/>
    <x v="0"/>
  </r>
  <r>
    <x v="871"/>
    <s v="Display Nadir 6 Vasos Rock Amassadinho                                                                                          "/>
    <n v="0"/>
    <n v="10001"/>
    <n v="1"/>
    <n v="1"/>
    <n v="0"/>
    <s v="YES"/>
    <x v="0"/>
  </r>
  <r>
    <x v="872"/>
    <s v="Set de 6 Vasos Cristar Manhatan Bajo                                                                                            "/>
    <n v="0"/>
    <n v="10001"/>
    <n v="1"/>
    <n v="1"/>
    <n v="0"/>
    <s v="YES"/>
    <x v="0"/>
  </r>
  <r>
    <x v="873"/>
    <s v="Set 6 Copas Cristar Versalles Color                                                                                             "/>
    <n v="0"/>
    <n v="10001"/>
    <n v="1"/>
    <n v="1"/>
    <n v="0"/>
    <s v="YES"/>
    <x v="0"/>
  </r>
  <r>
    <x v="874"/>
    <s v="Set 18 Vasos Napoles                                                                                                            "/>
    <n v="0"/>
    <n v="10001"/>
    <n v="1"/>
    <n v="1"/>
    <n v="0"/>
    <s v="YES"/>
    <x v="0"/>
  </r>
  <r>
    <x v="875"/>
    <s v="Set de Cuchillos Krons 8 Piezas Colores                                                                                         "/>
    <n v="0"/>
    <n v="10001"/>
    <n v="1"/>
    <n v="1"/>
    <n v="0"/>
    <s v="YES"/>
    <x v="0"/>
  </r>
  <r>
    <x v="876"/>
    <s v="Set de Cuchillos Krons 5 Piezas Colores                                                                                         "/>
    <n v="0"/>
    <n v="10001"/>
    <n v="1"/>
    <n v="1"/>
    <n v="0"/>
    <s v="YES"/>
    <x v="0"/>
  </r>
  <r>
    <x v="877"/>
    <s v="Vajilla Hallen 30 Piezas Sophie                                                                                                 "/>
    <n v="0"/>
    <n v="10001"/>
    <n v="1"/>
    <n v="1"/>
    <n v="0"/>
    <s v="YES"/>
    <x v="0"/>
  </r>
  <r>
    <x v="878"/>
    <s v="Cuchilleria 24 Piezas Krons Perlado                                                                                             "/>
    <n v="0"/>
    <n v="10001"/>
    <n v="1"/>
    <n v="1"/>
    <n v="0"/>
    <s v="YES"/>
    <x v="0"/>
  </r>
  <r>
    <x v="879"/>
    <s v="CuchillerÃ­a 24 Piezas Krons Luna                                                                                               "/>
    <n v="0"/>
    <n v="10001"/>
    <n v="1"/>
    <n v="1"/>
    <n v="0"/>
    <s v="YES"/>
    <x v="0"/>
  </r>
  <r>
    <x v="880"/>
    <s v="CuchillerÃ­a Krons 24 Piezas Apaisada Vancouver                                                                                 "/>
    <n v="0"/>
    <n v="10001"/>
    <n v="1"/>
    <n v="1"/>
    <n v="0"/>
    <s v="YES"/>
    <x v="0"/>
  </r>
  <r>
    <x v="881"/>
    <s v="Set Nadir 6 Copas Helado Paulista                                                                                               "/>
    <n v="0"/>
    <n v="10001"/>
    <n v="1"/>
    <n v="1"/>
    <n v="0"/>
    <s v="YES"/>
    <x v="0"/>
  </r>
  <r>
    <x v="882"/>
    <s v="Set Nadir 6 Copas Vino Paulista                                                                                                 "/>
    <n v="0"/>
    <n v="10001"/>
    <n v="1"/>
    <n v="1"/>
    <n v="0"/>
    <s v="YES"/>
    <x v="0"/>
  </r>
  <r>
    <x v="883"/>
    <s v="Set de 6 Vasos Nadir Capri Rock                                                                                                 "/>
    <n v="0"/>
    <n v="10001"/>
    <n v="1"/>
    <n v="1"/>
    <n v="0"/>
    <s v="YES"/>
    <x v="0"/>
  </r>
  <r>
    <x v="884"/>
    <s v="Set de 6 Vasos Nadir Capri Long Drink                                                                                           "/>
    <n v="0"/>
    <n v="10001"/>
    <n v="1"/>
    <n v="1"/>
    <n v="0"/>
    <s v="YES"/>
    <x v="0"/>
  </r>
  <r>
    <x v="885"/>
    <s v="Vajilla Hallen 30 Piezas Juliette Rojo/Blanco                                                                                   "/>
    <n v="0"/>
    <n v="10001"/>
    <n v="1"/>
    <n v="1"/>
    <n v="0"/>
    <s v="YES"/>
    <x v="0"/>
  </r>
  <r>
    <x v="886"/>
    <s v="Set Licorera Con 6 Vasos Cristar Lexington                                                                                      "/>
    <n v="0"/>
    <n v="10001"/>
    <n v="1"/>
    <n v="1"/>
    <n v="0"/>
    <s v="YES"/>
    <x v="0"/>
  </r>
  <r>
    <x v="887"/>
    <s v="Set de 6 Copas Cristar ChampaÃ±a Rioja                                                                                          "/>
    <n v="0"/>
    <n v="10001"/>
    <n v="1"/>
    <n v="1"/>
    <n v="0"/>
    <s v="YES"/>
    <x v="0"/>
  </r>
  <r>
    <x v="888"/>
    <s v="Set de 6 Copas de Vino Cristar Rioja                                                                                            "/>
    <n v="0"/>
    <n v="10001"/>
    <n v="1"/>
    <n v="1"/>
    <n v="0"/>
    <s v="YES"/>
    <x v="0"/>
  </r>
  <r>
    <x v="889"/>
    <s v="Display Joinville 6 Copas Cervezas                                                                                              "/>
    <n v="0"/>
    <n v="10001"/>
    <n v="1"/>
    <n v="1"/>
    <n v="0"/>
    <s v="YES"/>
    <x v="0"/>
  </r>
  <r>
    <x v="890"/>
    <s v="Set 2 Tazas Allegra Cappuccino Vidrio                                                                                           "/>
    <n v="0"/>
    <n v="10001"/>
    <n v="1"/>
    <n v="1"/>
    <n v="0"/>
    <s v="YES"/>
    <x v="0"/>
  </r>
  <r>
    <x v="891"/>
    <s v="Blister Cuchillos 3 Piezas Krons Colores                                                                                        "/>
    <n v="0"/>
    <n v="10001"/>
    <n v="1"/>
    <n v="1"/>
    <n v="0"/>
    <s v="YES"/>
    <x v="0"/>
  </r>
  <r>
    <x v="892"/>
    <s v="Set Allegra 6 Copas de Helado LÃ­neas                                                                                           "/>
    <n v="3"/>
    <n v="10001"/>
    <n v="1"/>
    <n v="1"/>
    <n v="0"/>
    <s v="YES"/>
    <x v="1"/>
  </r>
  <r>
    <x v="893"/>
    <s v="Juego de 6 Copas Nadir Barone                                                                                                   "/>
    <n v="0"/>
    <n v="10001"/>
    <n v="1"/>
    <n v="1"/>
    <n v="0"/>
    <s v="YES"/>
    <x v="0"/>
  </r>
  <r>
    <x v="894"/>
    <s v="Pack Sartenes ILKO Design                                                                                                       "/>
    <n v="0"/>
    <n v="10001"/>
    <n v="1"/>
    <n v="1"/>
    <n v="0"/>
    <s v="YES"/>
    <x v="0"/>
  </r>
  <r>
    <x v="895"/>
    <s v="Pack Sartenes ILKO Clasica                                                                                                      "/>
    <n v="0"/>
    <n v="10001"/>
    <n v="1"/>
    <n v="1"/>
    <n v="0"/>
    <s v="YES"/>
    <x v="0"/>
  </r>
  <r>
    <x v="896"/>
    <s v="Paila Antiadherente ILKO ClÃ¡sico Negro                                                                                         "/>
    <n v="0"/>
    <n v="10001"/>
    <n v="1"/>
    <n v="1"/>
    <n v="0"/>
    <s v="YES"/>
    <x v="0"/>
  </r>
  <r>
    <x v="897"/>
    <s v="Vajilla Hallen 12 piezas Amelie                                                                                                 "/>
    <n v="0"/>
    <n v="10001"/>
    <n v="1"/>
    <n v="1"/>
    <n v="0"/>
    <s v="YES"/>
    <x v="0"/>
  </r>
  <r>
    <x v="898"/>
    <s v="Termo SifÃ³n Mega 2,2 Litros Corinthian Metal/Negro                                                                             "/>
    <n v="0"/>
    <n v="10001"/>
    <n v="1"/>
    <n v="1"/>
    <n v="0"/>
    <s v="YES"/>
    <x v="0"/>
  </r>
  <r>
    <x v="899"/>
    <s v="Vajilla Hallen 12 piezas Sophie                                                                                                 "/>
    <n v="0"/>
    <n v="10001"/>
    <n v="1"/>
    <n v="1"/>
    <n v="0"/>
    <s v="YES"/>
    <x v="0"/>
  </r>
  <r>
    <x v="900"/>
    <s v="Termo Thermos SifÃ³n 1,5 Litros                                                                                                 "/>
    <n v="0"/>
    <n v="10001"/>
    <n v="1"/>
    <n v="1"/>
    <n v="0"/>
    <s v="YES"/>
    <x v="0"/>
  </r>
  <r>
    <x v="901"/>
    <s v="Set de Cuchillos Magefesa Blande + Iman                                                                                         "/>
    <n v="0"/>
    <n v="10001"/>
    <n v="1"/>
    <n v="1"/>
    <n v="0"/>
    <s v="YES"/>
    <x v="0"/>
  </r>
  <r>
    <x v="902"/>
    <s v="Set de 3 Sartenes Magefesa Coral                                                                                                "/>
    <n v="0"/>
    <n v="10001"/>
    <n v="1"/>
    <n v="1"/>
    <n v="0"/>
    <s v="YES"/>
    <x v="0"/>
  </r>
  <r>
    <x v="903"/>
    <s v="Set 12 vasos Napoles                                                                                                            "/>
    <n v="0"/>
    <n v="10001"/>
    <n v="1"/>
    <n v="1"/>
    <n v="0"/>
    <s v="YES"/>
    <x v="0"/>
  </r>
  <r>
    <x v="904"/>
    <s v="Wok Fantuzzi con Tapa Alter Ego 28 Cm Verde                                                                                     "/>
    <n v="0"/>
    <n v="10001"/>
    <n v="1"/>
    <n v="1"/>
    <n v="0"/>
    <s v="YES"/>
    <x v="0"/>
  </r>
  <r>
    <x v="905"/>
    <s v="SartÃ©n Fantuzzi Alter Ego 20 Cm Azul                                                                                           "/>
    <n v="0"/>
    <n v="10001"/>
    <n v="1"/>
    <n v="1"/>
    <n v="0"/>
    <s v="YES"/>
    <x v="0"/>
  </r>
  <r>
    <x v="906"/>
    <s v="SartÃ©n Fantuzzi Alter Ego 20 Cm Naranja                                                                                        "/>
    <n v="0"/>
    <n v="10001"/>
    <n v="1"/>
    <n v="1"/>
    <n v="0"/>
    <s v="YES"/>
    <x v="0"/>
  </r>
  <r>
    <x v="907"/>
    <s v="SartÃ©n Fantuzzi Alter Ego 24 Cm Azul                                                                                           "/>
    <n v="0"/>
    <n v="10001"/>
    <n v="1"/>
    <n v="1"/>
    <n v="0"/>
    <s v="YES"/>
    <x v="0"/>
  </r>
  <r>
    <x v="908"/>
    <s v="SartÃ©n Fantuzzi Alter Ego 24 Cm Verde                                                                                          "/>
    <n v="0"/>
    <n v="10001"/>
    <n v="1"/>
    <n v="1"/>
    <n v="0"/>
    <s v="YES"/>
    <x v="0"/>
  </r>
  <r>
    <x v="909"/>
    <s v="SartÃ©n Fantuzzi Alter Ego 26 Cm Verde                                                                                          "/>
    <n v="0"/>
    <n v="10001"/>
    <n v="1"/>
    <n v="1"/>
    <n v="0"/>
    <s v="YES"/>
    <x v="0"/>
  </r>
  <r>
    <x v="910"/>
    <s v="Wok Fantuzzi con Tapa Alter Ego 28 Cm Azul                                                                                      "/>
    <n v="0"/>
    <n v="10001"/>
    <n v="1"/>
    <n v="1"/>
    <n v="0"/>
    <s v="YES"/>
    <x v="0"/>
  </r>
  <r>
    <x v="911"/>
    <s v="Tetera Magefesa Bolocco                                                                                                         "/>
    <n v="0"/>
    <n v="10001"/>
    <n v="1"/>
    <n v="1"/>
    <n v="0"/>
    <s v="YES"/>
    <x v="0"/>
  </r>
  <r>
    <x v="912"/>
    <s v="Mesa Terraza RB-2971FH-RES Blanca                                                                                               "/>
    <n v="0"/>
    <n v="10001"/>
    <n v="1"/>
    <n v="1"/>
    <n v="0"/>
    <s v="YES"/>
    <x v="0"/>
  </r>
  <r>
    <x v="913"/>
    <s v="Parlante Microlab DJ Vibranium                                                                                                  "/>
    <n v="0"/>
    <n v="10001"/>
    <n v="1"/>
    <n v="1"/>
    <n v="0"/>
    <s v="YES"/>
    <x v="0"/>
  </r>
  <r>
    <x v="914"/>
    <s v="Set Terraza  2 Sillas + 1 Mesa TGSSTL0144 Verde                                                                                 "/>
    <n v="0"/>
    <n v="10001"/>
    <n v="1"/>
    <n v="1"/>
    <n v="0"/>
    <s v="YES"/>
    <x v="0"/>
  </r>
  <r>
    <x v="915"/>
    <s v="Set de Terraza 2 Sillas + 1 Mesa TGSSTL0144 Blanca                                                                              "/>
    <n v="0"/>
    <n v="10001"/>
    <n v="1"/>
    <n v="1"/>
    <n v="0"/>
    <s v="YES"/>
    <x v="0"/>
  </r>
  <r>
    <x v="916"/>
    <s v="Toldo  800181 MetÃ¡lico Blanco                                                                                                  "/>
    <n v="0"/>
    <n v="10001"/>
    <n v="1"/>
    <n v="1"/>
    <n v="0"/>
    <s v="YES"/>
    <x v="0"/>
  </r>
  <r>
    <x v="917"/>
    <s v="Combo Sindelen Batidora B-1510NG + Licuadora L-1500NG                                                                           "/>
    <n v="1"/>
    <n v="10001"/>
    <n v="1"/>
    <n v="1"/>
    <n v="0"/>
    <s v="YES"/>
    <x v="1"/>
  </r>
  <r>
    <x v="918"/>
    <s v="Rack CIC Nantes Caramelo-Blanco                                                                                                 "/>
    <n v="0"/>
    <n v="10001"/>
    <n v="1"/>
    <n v="1"/>
    <n v="0"/>
    <s v="YES"/>
    <x v="0"/>
  </r>
  <r>
    <x v="919"/>
    <s v="Celular LG G6 Ice Platinium                                                                                                     "/>
    <n v="0"/>
    <n v="10001"/>
    <n v="1"/>
    <n v="1"/>
    <n v="0"/>
    <s v="YES"/>
    <x v="0"/>
  </r>
  <r>
    <x v="920"/>
    <s v="Olla Westinghouse 28 cm Aluminio                                                                                                "/>
    <n v="0"/>
    <n v="10001"/>
    <n v="1"/>
    <n v="1"/>
    <n v="0"/>
    <s v="YES"/>
    <x v="0"/>
  </r>
  <r>
    <x v="921"/>
    <s v="SartÃ©n Westinghouse 30 cm Aluminio                                                                                             "/>
    <n v="0"/>
    <n v="10001"/>
    <n v="1"/>
    <n v="1"/>
    <n v="0"/>
    <s v="YES"/>
    <x v="0"/>
  </r>
  <r>
    <x v="922"/>
    <s v="Celular LG Stylus 3 Titan Negro                                                                                                 "/>
    <n v="0"/>
    <n v="10001"/>
    <n v="1"/>
    <n v="1"/>
    <n v="0"/>
    <s v="YES"/>
    <x v="0"/>
  </r>
  <r>
    <x v="923"/>
    <s v="Combo SÃºper Jeans Toyota Overlock SL3335 + MÃ¡quina de Coser SJ15                                                              "/>
    <n v="0"/>
    <n v="10001"/>
    <n v="1"/>
    <n v="1"/>
    <n v="0"/>
    <s v="YES"/>
    <x v="0"/>
  </r>
  <r>
    <x v="924"/>
    <s v="MÃ¡quina de Coser Merritt ME 9300                                                                                               "/>
    <n v="0"/>
    <n v="10001"/>
    <n v="1"/>
    <n v="1"/>
    <n v="0"/>
    <s v="YES"/>
    <x v="0"/>
  </r>
  <r>
    <x v="925"/>
    <s v="MÃ¡quina de Coser Merritt ME 7500                                                                                               "/>
    <n v="0"/>
    <n v="10001"/>
    <n v="1"/>
    <n v="1"/>
    <n v="0"/>
    <s v="YES"/>
    <x v="0"/>
  </r>
  <r>
    <x v="926"/>
    <s v="MÃ¡quina de Coser Toyota OEKAKI 50                                                                                              "/>
    <n v="0"/>
    <n v="10001"/>
    <n v="1"/>
    <n v="1"/>
    <n v="0"/>
    <s v="YES"/>
    <x v="0"/>
  </r>
  <r>
    <x v="927"/>
    <s v="MÃ¡quina de Coser Bernette Sew And Go 3                                                                                         "/>
    <n v="0"/>
    <n v="10001"/>
    <n v="1"/>
    <n v="1"/>
    <n v="0"/>
    <s v="YES"/>
    <x v="0"/>
  </r>
  <r>
    <x v="928"/>
    <s v="MÃ¡quina de Coser Merritt ME9100                                                                                                "/>
    <n v="24"/>
    <n v="10001"/>
    <n v="1"/>
    <n v="1"/>
    <n v="0"/>
    <s v="YES"/>
    <x v="1"/>
  </r>
  <r>
    <x v="929"/>
    <s v="MÃ¡quinas de Coser Bernette Moscow 8                                                                                            "/>
    <n v="0"/>
    <n v="10001"/>
    <n v="1"/>
    <n v="1"/>
    <n v="0"/>
    <s v="YES"/>
    <x v="0"/>
  </r>
  <r>
    <x v="930"/>
    <s v="MÃ¡quinas de Coser Bernette London 8                                                                                            "/>
    <n v="0"/>
    <n v="10001"/>
    <n v="1"/>
    <n v="1"/>
    <n v="0"/>
    <s v="YES"/>
    <x v="0"/>
  </r>
  <r>
    <x v="931"/>
    <s v="MÃ¡quinas de Coser Bernette Chicago 5                                                                                           "/>
    <n v="0"/>
    <n v="10001"/>
    <n v="1"/>
    <n v="1"/>
    <n v="0"/>
    <s v="YES"/>
    <x v="0"/>
  </r>
  <r>
    <x v="932"/>
    <s v="MÃ¡quinas de Coser Bernette SEW &amp; GO 8                                                                                          "/>
    <n v="0"/>
    <n v="10001"/>
    <n v="1"/>
    <n v="1"/>
    <n v="0"/>
    <s v="YES"/>
    <x v="0"/>
  </r>
  <r>
    <x v="933"/>
    <s v="MÃ¡quinas de Coser Bernette SEW &amp; GO 7                                                                                          "/>
    <n v="0"/>
    <n v="10001"/>
    <n v="1"/>
    <n v="1"/>
    <n v="0"/>
    <s v="YES"/>
    <x v="0"/>
  </r>
  <r>
    <x v="934"/>
    <s v="Combo MÃ¡quina Overlock Merritt ME 747D + MÃ¡quina de Coser Merritt ME 9100                                                     "/>
    <n v="0"/>
    <n v="10001"/>
    <n v="1"/>
    <n v="1"/>
    <n v="0"/>
    <s v="YES"/>
    <x v="0"/>
  </r>
  <r>
    <x v="935"/>
    <s v="AudÃ­fonos In Ear Microlab TWS Free 8279 Negro                                                                                  "/>
    <n v="1"/>
    <n v="10001"/>
    <n v="1"/>
    <n v="1"/>
    <n v="0"/>
    <s v="YES"/>
    <x v="1"/>
  </r>
  <r>
    <x v="936"/>
    <s v="Bicicleta Mountain Bike Forza Aro 26 Baldur Negro/Amarillo/Celeste                                                              "/>
    <n v="0"/>
    <n v="10001"/>
    <n v="1"/>
    <n v="1"/>
    <n v="0"/>
    <s v="YES"/>
    <x v="0"/>
  </r>
  <r>
    <x v="937"/>
    <s v="Flor Musical Lanard Crea Burbujas 18016                                                                                         "/>
    <n v="0"/>
    <n v="10001"/>
    <n v="1"/>
    <n v="1"/>
    <n v="0"/>
    <s v="YES"/>
    <x v="0"/>
  </r>
  <r>
    <x v="938"/>
    <s v="Juego Xbox One WWE 2K19                                                                                                         "/>
    <n v="0"/>
    <n v="10001"/>
    <n v="1"/>
    <n v="1"/>
    <n v="0"/>
    <s v="YES"/>
    <x v="0"/>
  </r>
  <r>
    <x v="939"/>
    <s v="CÃ¡mara de Video Sony HDR-CX675 Negro                                                                                           "/>
    <n v="0"/>
    <n v="10001"/>
    <n v="1"/>
    <n v="1"/>
    <n v="0"/>
    <s v="YES"/>
    <x v="0"/>
  </r>
  <r>
    <x v="940"/>
    <s v="Bateria Tefal 8 Piezas Cook Strain                                                                                              "/>
    <n v="0"/>
    <n v="10001"/>
    <n v="1"/>
    <n v="1"/>
    <n v="0"/>
    <s v="YES"/>
    <x v="0"/>
  </r>
  <r>
    <x v="941"/>
    <s v="SartÃ©n Bergner BG-7972 Granite                                                                                                 "/>
    <n v="0"/>
    <n v="10001"/>
    <n v="1"/>
    <n v="1"/>
    <n v="0"/>
    <s v="YES"/>
    <x v="0"/>
  </r>
  <r>
    <x v="942"/>
    <s v="Grill Bergner BG-8520 Orion                                                                                                     "/>
    <n v="0"/>
    <n v="10001"/>
    <n v="1"/>
    <n v="1"/>
    <n v="0"/>
    <s v="YES"/>
    <x v="0"/>
  </r>
  <r>
    <x v="943"/>
    <s v="Cacerola Bergner BGIC-3502 Infinity                                                                                             "/>
    <n v="0"/>
    <n v="10001"/>
    <n v="1"/>
    <n v="1"/>
    <n v="0"/>
    <s v="YES"/>
    <x v="0"/>
  </r>
  <r>
    <x v="944"/>
    <s v="AudÃ­fonos Microlab In Ear Magneto Earbuds Rhymes BT T 08157 Rojo                                                               "/>
    <n v="1"/>
    <n v="10001"/>
    <n v="1"/>
    <n v="1"/>
    <n v="0"/>
    <s v="YES"/>
    <x v="1"/>
  </r>
  <r>
    <x v="945"/>
    <s v="Secador Remington AC9096 Rojo                                                                                                   "/>
    <n v="0"/>
    <n v="10001"/>
    <n v="1"/>
    <n v="1"/>
    <n v="0"/>
    <s v="YES"/>
    <x v="0"/>
  </r>
  <r>
    <x v="946"/>
    <s v="Cacerola Bergner BG-9752-MM 28 CM Granite                                                                                       "/>
    <n v="0"/>
    <n v="10001"/>
    <n v="1"/>
    <n v="1"/>
    <n v="0"/>
    <s v="YES"/>
    <x v="0"/>
  </r>
  <r>
    <x v="947"/>
    <s v="Hidrolavadora Karcher K2 Car Kit 110Bar                                                                                         "/>
    <n v="0"/>
    <n v="10001"/>
    <n v="1"/>
    <n v="1"/>
    <n v="0"/>
    <s v="YES"/>
    <x v="0"/>
  </r>
  <r>
    <x v="948"/>
    <s v="Control InalÃ¡mbrico PS4 DualShock 4 Midnight Blue                                                                              "/>
    <n v="0"/>
    <n v="10001"/>
    <n v="1"/>
    <n v="1"/>
    <n v="0"/>
    <s v="YES"/>
    <x v="0"/>
  </r>
  <r>
    <x v="949"/>
    <s v="Scooter Electrico Xootz Element Verde                                                                                           "/>
    <n v="0"/>
    <n v="10001"/>
    <n v="1"/>
    <n v="1"/>
    <n v="0"/>
    <s v="YES"/>
    <x v="0"/>
  </r>
  <r>
    <x v="950"/>
    <s v="Scooter Electrico Xootz Element Negro                                                                                           "/>
    <n v="0"/>
    <n v="10001"/>
    <n v="1"/>
    <n v="1"/>
    <n v="0"/>
    <s v="YES"/>
    <x v="0"/>
  </r>
  <r>
    <x v="951"/>
    <s v="LED AOC 43&quot; FHD Smart TV 43S5285                                                                                                "/>
    <n v="0"/>
    <n v="10001"/>
    <n v="1"/>
    <n v="1"/>
    <n v="0"/>
    <s v="YES"/>
    <x v="0"/>
  </r>
  <r>
    <x v="952"/>
    <s v="Juego Nintendo Super Smash Bros Ultimate                                                                                        "/>
    <n v="0"/>
    <n v="10001"/>
    <n v="1"/>
    <n v="1"/>
    <n v="0"/>
    <s v="YES"/>
    <x v="0"/>
  </r>
  <r>
    <x v="953"/>
    <s v="Maleta American Tourister 5520 Neptuno Rosado                                                                                   "/>
    <n v="0"/>
    <n v="10001"/>
    <n v="1"/>
    <n v="1"/>
    <n v="0"/>
    <s v="YES"/>
    <x v="0"/>
  </r>
  <r>
    <x v="954"/>
    <s v="Consola ASD Retro HGC1005 Negra                                                                                                 "/>
    <n v="0"/>
    <n v="10001"/>
    <n v="1"/>
    <n v="1"/>
    <n v="0"/>
    <s v="YES"/>
    <x v="0"/>
  </r>
  <r>
    <x v="955"/>
    <s v="Consola ASD Portatil Retro HGC1036 Negra                                                                                        "/>
    <n v="0"/>
    <n v="10001"/>
    <n v="1"/>
    <n v="1"/>
    <n v="0"/>
    <s v="YES"/>
    <x v="0"/>
  </r>
  <r>
    <x v="956"/>
    <s v="Apple TV 4K 32GB                                                                                                                "/>
    <n v="0"/>
    <n v="10001"/>
    <n v="1"/>
    <n v="1"/>
    <n v="0"/>
    <s v="YES"/>
    <x v="0"/>
  </r>
  <r>
    <x v="957"/>
    <s v="Pistola X-Shot Lanza Dardos 36189                                                                                               "/>
    <n v="0"/>
    <n v="10001"/>
    <n v="1"/>
    <n v="1"/>
    <n v="0"/>
    <s v="YES"/>
    <x v="0"/>
  </r>
  <r>
    <x v="958"/>
    <s v="Pistola X-Shot Lanza Agua 56138                                                                                                 "/>
    <n v="0"/>
    <n v="10001"/>
    <n v="1"/>
    <n v="1"/>
    <n v="0"/>
    <s v="YES"/>
    <x v="0"/>
  </r>
  <r>
    <x v="959"/>
    <s v="Set de 2 Pistolas X-Shot Lanza Dardos 36225                                                                                     "/>
    <n v="0"/>
    <n v="10001"/>
    <n v="1"/>
    <n v="1"/>
    <n v="0"/>
    <s v="YES"/>
    <x v="0"/>
  </r>
  <r>
    <x v="960"/>
    <s v="AudÃ­fonos Earpods Apple con Control Remoto y MicrÃ³fono Blanco                                                                 "/>
    <n v="0"/>
    <n v="10001"/>
    <n v="1"/>
    <n v="1"/>
    <n v="0"/>
    <s v="YES"/>
    <x v="0"/>
  </r>
  <r>
    <x v="961"/>
    <s v="Pistola X-Shot Lanza Agua Pressure Jet 56100                                                                                    "/>
    <n v="2"/>
    <n v="10001"/>
    <n v="1"/>
    <n v="1"/>
    <n v="0"/>
    <s v="YES"/>
    <x v="1"/>
  </r>
  <r>
    <x v="962"/>
    <s v="Cable Apple AirPods Lightning a USB 1 MT Blanco                                                                                 "/>
    <n v="0"/>
    <n v="10001"/>
    <n v="1"/>
    <n v="1"/>
    <n v="0"/>
    <s v="YES"/>
    <x v="0"/>
  </r>
  <r>
    <x v="963"/>
    <s v="Pack de 20 Masitas Creative Kids 74918 Para Moldear de Colores                                                                  "/>
    <n v="0"/>
    <n v="10001"/>
    <n v="1"/>
    <n v="1"/>
    <n v="0"/>
    <s v="YES"/>
    <x v="0"/>
  </r>
  <r>
    <x v="964"/>
    <s v="Dron Glory Bright Flotante 66191 con Camuflaje                                                                                  "/>
    <n v="0"/>
    <n v="10001"/>
    <n v="1"/>
    <n v="1"/>
    <n v="0"/>
    <s v="YES"/>
    <x v="0"/>
  </r>
  <r>
    <x v="965"/>
    <s v="Dron Glory Bright Flotante 66198 WiFi, Camuflaje con CÃ¡mara                                                                    "/>
    <n v="0"/>
    <n v="10001"/>
    <n v="1"/>
    <n v="1"/>
    <n v="0"/>
    <s v="YES"/>
    <x v="0"/>
  </r>
  <r>
    <x v="966"/>
    <s v="Led LG 49&quot; Full HD Smart TV 49LK5400                                                                                            "/>
    <n v="0"/>
    <n v="10001"/>
    <n v="1"/>
    <n v="1"/>
    <n v="0"/>
    <s v="YES"/>
    <x v="0"/>
  </r>
  <r>
    <x v="967"/>
    <s v="Juego de Dardo Carromco Arcadia 94011 Bluetooth                                                                                 "/>
    <n v="0"/>
    <n v="10001"/>
    <n v="1"/>
    <n v="1"/>
    <n v="0"/>
    <s v="YES"/>
    <x v="0"/>
  </r>
  <r>
    <x v="968"/>
    <s v="Cargador Apple USB 12W Adapter Blanco                                                                                           "/>
    <n v="0"/>
    <n v="10001"/>
    <n v="1"/>
    <n v="1"/>
    <n v="0"/>
    <s v="YES"/>
    <x v="0"/>
  </r>
  <r>
    <x v="969"/>
    <s v="Taca Taca Carromco Macht-Xt 05037                                                                                               "/>
    <n v="0"/>
    <n v="10001"/>
    <n v="1"/>
    <n v="1"/>
    <n v="0"/>
    <s v="YES"/>
    <x v="0"/>
  </r>
  <r>
    <x v="970"/>
    <s v="Magic Mouse 2 Apple Blanco                                                                                                      "/>
    <n v="0"/>
    <n v="10001"/>
    <n v="1"/>
    <n v="1"/>
    <n v="0"/>
    <s v="YES"/>
    <x v="0"/>
  </r>
  <r>
    <x v="971"/>
    <s v="Mesa Air Hockey Carromco Efectos LED 04031                                                                                      "/>
    <n v="0"/>
    <n v="10001"/>
    <n v="1"/>
    <n v="1"/>
    <n v="0"/>
    <s v="YES"/>
    <x v="0"/>
  </r>
  <r>
    <x v="972"/>
    <s v="Taca Taca Carromco Mercuty-Xt 05099                                                                                             "/>
    <n v="0"/>
    <n v="10001"/>
    <n v="1"/>
    <n v="1"/>
    <n v="0"/>
    <s v="YES"/>
    <x v="0"/>
  </r>
  <r>
    <x v="973"/>
    <s v="Teclado Apple Magic Blanco                                                                                                      "/>
    <n v="0"/>
    <n v="10001"/>
    <n v="1"/>
    <n v="1"/>
    <n v="0"/>
    <s v="YES"/>
    <x v="0"/>
  </r>
  <r>
    <x v="974"/>
    <s v="Carpa Greenside TCATEN166 Azul                                                                                                  "/>
    <n v="0"/>
    <n v="10001"/>
    <n v="1"/>
    <n v="1"/>
    <n v="0"/>
    <s v="YES"/>
    <x v="0"/>
  </r>
  <r>
    <x v="975"/>
    <s v="Carpa Greenside TCATEN164 Azul                                                                                                  "/>
    <n v="0"/>
    <n v="10001"/>
    <n v="1"/>
    <n v="1"/>
    <n v="0"/>
    <s v="YES"/>
    <x v="0"/>
  </r>
  <r>
    <x v="976"/>
    <s v="Mi Parlante Xiaomi de Bolsillo 2 LYYX01ZM Negro                                                                                 "/>
    <n v="0"/>
    <n v="10001"/>
    <n v="1"/>
    <n v="1"/>
    <n v="0"/>
    <s v="YES"/>
    <x v="0"/>
  </r>
  <r>
    <x v="977"/>
    <s v="BaterÃ­a de Cocina Marmicoc 7 Piezas Austral Gris Petroleo                                                                      "/>
    <n v="0"/>
    <n v="10001"/>
    <n v="1"/>
    <n v="1"/>
    <n v="0"/>
    <s v="YES"/>
    <x v="0"/>
  </r>
  <r>
    <x v="978"/>
    <s v="Olla Marmicoc con Tapa Spring MarrÃ³n 20 cm                                                                                     "/>
    <n v="0"/>
    <n v="10001"/>
    <n v="1"/>
    <n v="1"/>
    <n v="0"/>
    <s v="YES"/>
    <x v="0"/>
  </r>
  <r>
    <x v="979"/>
    <s v="Olla Marmicoc con Tapa Spring MarrÃ³n 24 cm                                                                                     "/>
    <n v="0"/>
    <n v="10001"/>
    <n v="1"/>
    <n v="1"/>
    <n v="0"/>
    <s v="YES"/>
    <x v="0"/>
  </r>
  <r>
    <x v="980"/>
    <s v="Olla Marmicoc con Tapa Spring Granate 24 cm                                                                                     "/>
    <n v="0"/>
    <n v="10001"/>
    <n v="1"/>
    <n v="1"/>
    <n v="0"/>
    <s v="YES"/>
    <x v="0"/>
  </r>
  <r>
    <x v="981"/>
    <s v="Olla Marmicoc con Tapa Spring MarrÃ³n 26 cm                                                                                     "/>
    <n v="0"/>
    <n v="10001"/>
    <n v="1"/>
    <n v="1"/>
    <n v="0"/>
    <s v="YES"/>
    <x v="0"/>
  </r>
  <r>
    <x v="982"/>
    <s v="SartÃ©n Bergner BGIC-1002 Infinity Chef                                                                                         "/>
    <n v="0"/>
    <n v="10001"/>
    <n v="1"/>
    <n v="1"/>
    <n v="0"/>
    <s v="YES"/>
    <x v="0"/>
  </r>
  <r>
    <x v="983"/>
    <s v="Set Mancuernas Rave 115653009 6 kg                                                                                              "/>
    <n v="0"/>
    <n v="10001"/>
    <n v="1"/>
    <n v="1"/>
    <n v="0"/>
    <s v="YES"/>
    <x v="0"/>
  </r>
  <r>
    <x v="984"/>
    <s v="MÃ¡quina de Cortar Pelo Remington HC1095 Rojo                                                                                   "/>
    <n v="0"/>
    <n v="10001"/>
    <n v="1"/>
    <n v="1"/>
    <n v="0"/>
    <s v="YES"/>
    <x v="0"/>
  </r>
  <r>
    <x v="985"/>
    <s v="MÃ¡quina de Cortar Pelo Remington HC335 Azul                                                                                    "/>
    <n v="184"/>
    <n v="10001"/>
    <n v="1"/>
    <n v="1"/>
    <n v="0"/>
    <s v="YES"/>
    <x v="1"/>
  </r>
  <r>
    <x v="986"/>
    <s v="MuÃ±eco Marvel HulkBuster Premium                                                                                               "/>
    <n v="0"/>
    <n v="10001"/>
    <n v="1"/>
    <n v="1"/>
    <n v="0"/>
    <s v="YES"/>
    <x v="0"/>
  </r>
  <r>
    <x v="987"/>
    <s v="MuÃ±eco Marvel Black Panther Revolution                                                                                         "/>
    <n v="0"/>
    <n v="10001"/>
    <n v="1"/>
    <n v="1"/>
    <n v="0"/>
    <s v="YES"/>
    <x v="0"/>
  </r>
  <r>
    <x v="988"/>
    <s v="MuÃ±eco Marvel War Machine Revolution                                                                                           "/>
    <n v="0"/>
    <n v="10001"/>
    <n v="1"/>
    <n v="1"/>
    <n v="0"/>
    <s v="YES"/>
    <x v="0"/>
  </r>
  <r>
    <x v="989"/>
    <s v="MuÃ±eco Marvel Red Hulk Revolution                                                                                              "/>
    <n v="0"/>
    <n v="10001"/>
    <n v="1"/>
    <n v="1"/>
    <n v="0"/>
    <s v="YES"/>
    <x v="0"/>
  </r>
  <r>
    <x v="990"/>
    <s v="MuÃ±eca Girl Friends 32710 que Camina                                                                                           "/>
    <n v="0"/>
    <n v="10001"/>
    <n v="1"/>
    <n v="1"/>
    <n v="0"/>
    <s v="YES"/>
    <x v="0"/>
  </r>
  <r>
    <x v="991"/>
    <s v="BaterÃ­a Sound &amp; Music world 7108 con Silla                                                                                     "/>
    <n v="0"/>
    <n v="10001"/>
    <n v="1"/>
    <n v="1"/>
    <n v="0"/>
    <s v="YES"/>
    <x v="0"/>
  </r>
  <r>
    <x v="992"/>
    <s v="CamiÃ³n de Basura y Bombero Motor Extreme 160006                                                                                "/>
    <n v="0"/>
    <n v="10001"/>
    <n v="1"/>
    <n v="1"/>
    <n v="0"/>
    <s v="YES"/>
    <x v="0"/>
  </r>
  <r>
    <x v="993"/>
    <s v="Set Auto PolicÃ­a + HelicÃ³ptero Motor Extreme 160005                                                                           "/>
    <n v="0"/>
    <n v="10001"/>
    <n v="1"/>
    <n v="1"/>
    <n v="0"/>
    <s v="YES"/>
    <x v="0"/>
  </r>
  <r>
    <x v="994"/>
    <s v="Piano Multisonido Little Star 1146                                                                                              "/>
    <n v="0"/>
    <n v="10001"/>
    <n v="1"/>
    <n v="1"/>
    <n v="0"/>
    <s v="YES"/>
    <x v="0"/>
  </r>
  <r>
    <x v="995"/>
    <s v="Juego DidÃ¡ctico Little Stars con 3 Pelotas 1168                                                                                "/>
    <n v="0"/>
    <n v="10001"/>
    <n v="1"/>
    <n v="1"/>
    <n v="0"/>
    <s v="YES"/>
    <x v="0"/>
  </r>
  <r>
    <x v="996"/>
    <s v="Camioneta a FricciÃ³n Motor Extreme 140016                                                                                      "/>
    <n v="0"/>
    <n v="10001"/>
    <n v="1"/>
    <n v="1"/>
    <n v="0"/>
    <s v="YES"/>
    <x v="0"/>
  </r>
  <r>
    <x v="997"/>
    <s v="Set Granja My Little Kids 13103 con Animales 12 Piezas                                                                          "/>
    <n v="0"/>
    <n v="10001"/>
    <n v="1"/>
    <n v="1"/>
    <n v="0"/>
    <s v="YES"/>
    <x v="0"/>
  </r>
  <r>
    <x v="998"/>
    <s v="Cepillo ElÃ©ctrico Remington DT7432W Morado                                                                                     "/>
    <n v="0"/>
    <n v="10001"/>
    <n v="1"/>
    <n v="1"/>
    <n v="0"/>
    <s v="YES"/>
    <x v="0"/>
  </r>
  <r>
    <x v="999"/>
    <s v="Wok Bergner BGIC-1005 Infinity Chef                                                                                             "/>
    <n v="0"/>
    <n v="10001"/>
    <n v="1"/>
    <n v="1"/>
    <n v="0"/>
    <s v="YES"/>
    <x v="0"/>
  </r>
  <r>
    <x v="1000"/>
    <s v="Alisador Remington Prothermaluxe S9100                                                                                          "/>
    <n v="0"/>
    <n v="10001"/>
    <n v="1"/>
    <n v="1"/>
    <n v="0"/>
    <s v="YES"/>
    <x v="0"/>
  </r>
  <r>
    <x v="1001"/>
    <s v="Kit Recorte Remington PG6025                                                                                                    "/>
    <n v="0"/>
    <n v="10001"/>
    <n v="1"/>
    <n v="1"/>
    <n v="0"/>
    <s v="YES"/>
    <x v="0"/>
  </r>
  <r>
    <x v="1002"/>
    <s v="Ondulador Remington CI11A19 Purpura                                                                                             "/>
    <n v="0"/>
    <n v="10001"/>
    <n v="1"/>
    <n v="1"/>
    <n v="0"/>
    <s v="YES"/>
    <x v="0"/>
  </r>
  <r>
    <x v="1003"/>
    <s v="Secador de Pelo Remington D1500 Negro                                                                                           "/>
    <n v="0"/>
    <n v="10001"/>
    <n v="1"/>
    <n v="1"/>
    <n v="0"/>
    <s v="YES"/>
    <x v="0"/>
  </r>
  <r>
    <x v="1004"/>
    <s v="MÃ¡quina de Afeitar Remington PR1330                                                                                            "/>
    <n v="0"/>
    <n v="10001"/>
    <n v="1"/>
    <n v="1"/>
    <n v="0"/>
    <s v="YES"/>
    <x v="0"/>
  </r>
  <r>
    <x v="1005"/>
    <s v="Alisador Remington Coco S8607 Verde                                                                                             "/>
    <n v="1"/>
    <n v="10001"/>
    <n v="1"/>
    <n v="1"/>
    <n v="0"/>
    <s v="YES"/>
    <x v="1"/>
  </r>
  <r>
    <x v="1006"/>
    <s v="FÃ¡brica de DiversiÃ³n Play Doh                                                                                                 "/>
    <n v="0"/>
    <n v="10001"/>
    <n v="1"/>
    <n v="1"/>
    <n v="0"/>
    <s v="YES"/>
    <x v="0"/>
  </r>
  <r>
    <x v="1007"/>
    <s v="Haircut Pup Furreal Friends                                                                                                     "/>
    <n v="0"/>
    <n v="10001"/>
    <n v="1"/>
    <n v="1"/>
    <n v="0"/>
    <s v="YES"/>
    <x v="0"/>
  </r>
  <r>
    <x v="1008"/>
    <s v="Dino Herramientas Play Doh E1953                                                                                                "/>
    <n v="0"/>
    <n v="10001"/>
    <n v="1"/>
    <n v="1"/>
    <n v="0"/>
    <s v="YES"/>
    <x v="0"/>
  </r>
  <r>
    <x v="1009"/>
    <s v="Super Herramientas Play Doh E0375 Marvel                                                                                        "/>
    <n v="0"/>
    <n v="10001"/>
    <n v="1"/>
    <n v="1"/>
    <n v="0"/>
    <s v="YES"/>
    <x v="0"/>
  </r>
  <r>
    <x v="1010"/>
    <s v="Mighty Muggs Deadpool E2805                                                                                                     "/>
    <n v="0"/>
    <n v="10001"/>
    <n v="1"/>
    <n v="1"/>
    <n v="0"/>
    <s v="YES"/>
    <x v="0"/>
  </r>
  <r>
    <x v="1011"/>
    <s v="EstaciÃ³n de Bomberos My Little Kids 1292 15 Piezas                                                                             "/>
    <n v="0"/>
    <n v="10001"/>
    <n v="1"/>
    <n v="1"/>
    <n v="0"/>
    <s v="YES"/>
    <x v="0"/>
  </r>
  <r>
    <x v="1012"/>
    <s v="Bloques Piratas Build Me Up Maxi 640070 494 Piezas                                                                              "/>
    <n v="0"/>
    <n v="10001"/>
    <n v="1"/>
    <n v="1"/>
    <n v="0"/>
    <s v="YES"/>
    <x v="0"/>
  </r>
  <r>
    <x v="1013"/>
    <s v="Bloques Build Me Up Maxi 640071 Rescue Team 710 Piezas                                                                          "/>
    <n v="0"/>
    <n v="10001"/>
    <n v="1"/>
    <n v="1"/>
    <n v="0"/>
    <s v="YES"/>
    <x v="0"/>
  </r>
  <r>
    <x v="1014"/>
    <s v="Set Bloques Build Me Up Maxi 650088 7 VehÃ­culos                                                                                "/>
    <n v="0"/>
    <n v="10001"/>
    <n v="1"/>
    <n v="1"/>
    <n v="0"/>
    <s v="YES"/>
    <x v="0"/>
  </r>
  <r>
    <x v="1015"/>
    <s v="MicrÃ³fono Sound &amp; Music World 710056 con Auriculares                                                                           "/>
    <n v="0"/>
    <n v="10001"/>
    <n v="1"/>
    <n v="1"/>
    <n v="0"/>
    <s v="YES"/>
    <x v="0"/>
  </r>
  <r>
    <x v="1016"/>
    <s v="Piano ElÃ©ctrico Sound &amp; Music World 7106 con Silla                                                                             "/>
    <n v="0"/>
    <n v="10001"/>
    <n v="1"/>
    <n v="1"/>
    <n v="0"/>
    <s v="YES"/>
    <x v="0"/>
  </r>
  <r>
    <x v="1017"/>
    <s v="Secador Remington Palta D5216 Verde                                                                                             "/>
    <n v="0"/>
    <n v="10001"/>
    <n v="1"/>
    <n v="1"/>
    <n v="0"/>
    <s v="YES"/>
    <x v="0"/>
  </r>
  <r>
    <x v="1018"/>
    <s v="Secador Profesional Remington AC6120 Negro                                                                                      "/>
    <n v="0"/>
    <n v="10001"/>
    <n v="1"/>
    <n v="1"/>
    <n v="0"/>
    <s v="YES"/>
    <x v="0"/>
  </r>
  <r>
    <x v="1019"/>
    <s v="Celular Xiaomi Redmi 6 Dorado Movistar                                                                                          "/>
    <n v="0"/>
    <n v="10001"/>
    <n v="1"/>
    <n v="1"/>
    <n v="0"/>
    <s v="YES"/>
    <x v="0"/>
  </r>
  <r>
    <x v="1020"/>
    <s v="Parlante PortÃ¡til JBL GO2 Bluetooth Negro                                                                                      "/>
    <n v="0"/>
    <n v="10001"/>
    <n v="1"/>
    <n v="1"/>
    <n v="0"/>
    <s v="YES"/>
    <x v="0"/>
  </r>
  <r>
    <x v="1021"/>
    <s v="Parlante PortÃ¡til JBL GO2 Bluetooth Azul                                                                                       "/>
    <n v="0"/>
    <n v="10001"/>
    <n v="1"/>
    <n v="1"/>
    <n v="0"/>
    <s v="YES"/>
    <x v="0"/>
  </r>
  <r>
    <x v="1022"/>
    <s v="Ventilador Kioto Industrial KTI-1013                                                                                            "/>
    <n v="2"/>
    <n v="10001"/>
    <n v="1"/>
    <n v="1"/>
    <n v="0"/>
    <s v="YES"/>
    <x v="1"/>
  </r>
  <r>
    <x v="1023"/>
    <s v="Celular Nokia 3.1 Negro Movistar                                                                                                "/>
    <n v="0"/>
    <n v="10001"/>
    <n v="1"/>
    <n v="1"/>
    <n v="0"/>
    <s v="YES"/>
    <x v="0"/>
  </r>
  <r>
    <x v="1024"/>
    <s v="Celular Nokia 2.1 Silver Movistar + Micro SD                                                                                    "/>
    <n v="0"/>
    <n v="10001"/>
    <n v="1"/>
    <n v="1"/>
    <n v="0"/>
    <s v="YES"/>
    <x v="0"/>
  </r>
  <r>
    <x v="1025"/>
    <s v="Ventilador Valory Box VNF 020 Negro                                                                                             "/>
    <n v="0"/>
    <n v="10001"/>
    <n v="1"/>
    <n v="1"/>
    <n v="0"/>
    <s v="YES"/>
    <x v="0"/>
  </r>
  <r>
    <x v="1026"/>
    <s v="Notebook Acer Nitro 5 AN515-52-51RW+Core i5 8+16GB 1TB, NVIDIA GTX 1050 de 4GB                                                  "/>
    <n v="0"/>
    <n v="10001"/>
    <n v="1"/>
    <n v="1"/>
    <n v="0"/>
    <s v="YES"/>
    <x v="0"/>
  </r>
  <r>
    <x v="1027"/>
    <s v="Notebook Acer Aspire 3 A315-41-R09T Ryzen 5 4GB RAM 1TB                                                                         "/>
    <n v="0"/>
    <n v="10001"/>
    <n v="1"/>
    <n v="1"/>
    <n v="0"/>
    <s v="YES"/>
    <x v="0"/>
  </r>
  <r>
    <x v="1028"/>
    <s v="MuÃ±eco Play Doh E1951 Combate con Hulk Buster                                                                                  "/>
    <n v="0"/>
    <n v="10001"/>
    <n v="1"/>
    <n v="1"/>
    <n v="0"/>
    <s v="YES"/>
    <x v="0"/>
  </r>
  <r>
    <x v="1029"/>
    <s v="Juego de SÃ¡banas Celta 180 Hilos 2 Plazas Everest Blanco                                                                       "/>
    <n v="0"/>
    <n v="10001"/>
    <n v="1"/>
    <n v="1"/>
    <n v="0"/>
    <s v="YES"/>
    <x v="0"/>
  </r>
  <r>
    <x v="1030"/>
    <s v="Juego de SÃ¡banas Celta 180 hilos King Everest Blanco                                                                           "/>
    <n v="0"/>
    <n v="10001"/>
    <n v="1"/>
    <n v="1"/>
    <n v="0"/>
    <s v="YES"/>
    <x v="0"/>
  </r>
  <r>
    <x v="1031"/>
    <s v="Juego de SÃ¡banas Celta 180 Hilos 2 Plazas Everest con Bolillo Blanco                                                           "/>
    <n v="0"/>
    <n v="10001"/>
    <n v="1"/>
    <n v="1"/>
    <n v="0"/>
    <s v="YES"/>
    <x v="0"/>
  </r>
  <r>
    <x v="1032"/>
    <s v="Juego de SÃ¡banas Celta 180 Hilos King Everest con Bolillo Blanco                                                               "/>
    <n v="0"/>
    <n v="10001"/>
    <n v="1"/>
    <n v="1"/>
    <n v="0"/>
    <s v="YES"/>
    <x v="0"/>
  </r>
  <r>
    <x v="1033"/>
    <s v="AudÃ­fonos On Ear Microlab Talk 8130 Negro                                                                                      "/>
    <n v="0"/>
    <n v="10001"/>
    <n v="1"/>
    <n v="1"/>
    <n v="0"/>
    <s v="YES"/>
    <x v="0"/>
  </r>
  <r>
    <x v="1034"/>
    <s v="AudÃ­fonos In Ear Microlab Magnet 8278 Negro                                                                                    "/>
    <n v="0"/>
    <n v="10001"/>
    <n v="1"/>
    <n v="1"/>
    <n v="0"/>
    <s v="YES"/>
    <x v="0"/>
  </r>
  <r>
    <x v="1035"/>
    <s v="Consola Retro Games ASD HGC1004                                                                                                 "/>
    <n v="0"/>
    <n v="10001"/>
    <n v="1"/>
    <n v="1"/>
    <n v="0"/>
    <s v="YES"/>
    <x v="0"/>
  </r>
  <r>
    <x v="1036"/>
    <s v="Mi Cachorro SaltarÃ­n Furreal Friends B0449                                                                                     "/>
    <n v="0"/>
    <n v="10001"/>
    <n v="1"/>
    <n v="1"/>
    <n v="0"/>
    <s v="YES"/>
    <x v="0"/>
  </r>
  <r>
    <x v="1037"/>
    <s v="Super Soaker Twin Tide E0024                                                                                                    "/>
    <n v="0"/>
    <n v="10001"/>
    <n v="1"/>
    <n v="1"/>
    <n v="0"/>
    <s v="YES"/>
    <x v="0"/>
  </r>
  <r>
    <x v="1038"/>
    <s v="Transformers Mv6 Dj Bumblebee E0850                                                                                             "/>
    <n v="0"/>
    <n v="10001"/>
    <n v="1"/>
    <n v="1"/>
    <n v="0"/>
    <s v="YES"/>
    <x v="0"/>
  </r>
  <r>
    <x v="1039"/>
    <s v="PSK Heroes Transformers Rescuebots Bumblebee Caballero Guardia C1122                                                            "/>
    <n v="0"/>
    <n v="10001"/>
    <n v="1"/>
    <n v="1"/>
    <n v="0"/>
    <s v="YES"/>
    <x v="0"/>
  </r>
  <r>
    <x v="1040"/>
    <s v="PSK Heroes Transformers Rescuebots Optimus Prime Caballero Guardia E105                                                         "/>
    <n v="0"/>
    <n v="10001"/>
    <n v="1"/>
    <n v="1"/>
    <n v="0"/>
    <s v="YES"/>
    <x v="0"/>
  </r>
  <r>
    <x v="1041"/>
    <s v="Play Doh Rex El Dinosaurio E1952                                                                                                "/>
    <n v="0"/>
    <n v="10001"/>
    <n v="1"/>
    <n v="1"/>
    <n v="0"/>
    <s v="YES"/>
    <x v="0"/>
  </r>
  <r>
    <x v="1042"/>
    <s v="Play Doh Peluqueria Divertida E2930                                                                                             "/>
    <n v="0"/>
    <n v="10001"/>
    <n v="1"/>
    <n v="1"/>
    <n v="0"/>
    <s v="YES"/>
    <x v="0"/>
  </r>
  <r>
    <x v="1043"/>
    <s v="Play Doh Ultimate Poop Tool Set E5810                                                                                           "/>
    <n v="0"/>
    <n v="10001"/>
    <n v="1"/>
    <n v="1"/>
    <n v="0"/>
    <s v="YES"/>
    <x v="0"/>
  </r>
  <r>
    <x v="1044"/>
    <s v="Play Doh Supermarket Fun E1936                                                                                                  "/>
    <n v="0"/>
    <n v="10001"/>
    <n v="1"/>
    <n v="1"/>
    <n v="0"/>
    <s v="YES"/>
    <x v="0"/>
  </r>
  <r>
    <x v="1045"/>
    <s v="CÃ¡mara GoPro Hero 7 Negra                                                                                                      "/>
    <n v="0"/>
    <n v="10001"/>
    <n v="1"/>
    <n v="1"/>
    <n v="0"/>
    <s v="YES"/>
    <x v="0"/>
  </r>
  <r>
    <x v="1046"/>
    <s v="CÃ¡mara GoPro Hero 7 Blanca                                                                                                     "/>
    <n v="0"/>
    <n v="10001"/>
    <n v="1"/>
    <n v="1"/>
    <n v="0"/>
    <s v="YES"/>
    <x v="0"/>
  </r>
  <r>
    <x v="1047"/>
    <s v="Alisador Philips HP8316 Negro/Dorado                                                                                            "/>
    <n v="0"/>
    <n v="10001"/>
    <n v="1"/>
    <n v="1"/>
    <n v="0"/>
    <s v="YES"/>
    <x v="0"/>
  </r>
  <r>
    <x v="1048"/>
    <s v="Alisador Philips HP8321 Negro/Plateado                                                                                          "/>
    <n v="0"/>
    <n v="10001"/>
    <n v="1"/>
    <n v="1"/>
    <n v="0"/>
    <s v="YES"/>
    <x v="0"/>
  </r>
  <r>
    <x v="1049"/>
    <s v="Celular Samsung Galaxy J2 Core Entel                                                                                            "/>
    <n v="0"/>
    <n v="10001"/>
    <n v="1"/>
    <n v="1"/>
    <n v="0"/>
    <s v="YES"/>
    <x v="0"/>
  </r>
  <r>
    <x v="1050"/>
    <s v="Tablet Lenovo E 8, Quad Core, 1GB, 16GB, Wifi, 8&quot;, Negro                                                                        "/>
    <n v="2"/>
    <n v="10001"/>
    <n v="1"/>
    <n v="1"/>
    <n v="0"/>
    <s v="YES"/>
    <x v="1"/>
  </r>
  <r>
    <x v="1051"/>
    <s v="Creaciones a la SartÃ©n Play Doh B9014                                                                                          "/>
    <n v="0"/>
    <n v="10001"/>
    <n v="1"/>
    <n v="1"/>
    <n v="0"/>
    <s v="YES"/>
    <x v="0"/>
  </r>
  <r>
    <x v="1052"/>
    <s v="Baby Dino Furreal Friends E0387                                                                                                 "/>
    <n v="0"/>
    <n v="10001"/>
    <n v="1"/>
    <n v="1"/>
    <n v="0"/>
    <s v="YES"/>
    <x v="0"/>
  </r>
  <r>
    <x v="1053"/>
    <s v="Super Gimnasta el DesafÃ­o Gaming E2263                                                                                         "/>
    <n v="0"/>
    <n v="10001"/>
    <n v="1"/>
    <n v="1"/>
    <n v="0"/>
    <s v="YES"/>
    <x v="0"/>
  </r>
  <r>
    <x v="1054"/>
    <s v="Monopoly Hasbro Edicion para Tramposos E1871                                                                                    "/>
    <n v="0"/>
    <n v="10001"/>
    <n v="1"/>
    <n v="1"/>
    <n v="0"/>
    <s v="YES"/>
    <x v="0"/>
  </r>
  <r>
    <x v="1055"/>
    <s v="Accu Firestrike Nerf E0442                                                                                                      "/>
    <n v="0"/>
    <n v="10001"/>
    <n v="1"/>
    <n v="1"/>
    <n v="0"/>
    <s v="YES"/>
    <x v="0"/>
  </r>
  <r>
    <x v="1056"/>
    <s v="Aventura de Picnic Polly Pocket                                                                                                 "/>
    <n v="0"/>
    <n v="10001"/>
    <n v="1"/>
    <n v="1"/>
    <n v="0"/>
    <s v="YES"/>
    <x v="0"/>
  </r>
  <r>
    <x v="1057"/>
    <s v="Hora del Juego con Mascotas Polly Pocket                                                                                        "/>
    <n v="0"/>
    <n v="10001"/>
    <n v="1"/>
    <n v="1"/>
    <n v="0"/>
    <s v="YES"/>
    <x v="0"/>
  </r>
  <r>
    <x v="1058"/>
    <s v="Fiesta de Disfraces Polly Pocket                                                                                                "/>
    <n v="0"/>
    <n v="10001"/>
    <n v="1"/>
    <n v="1"/>
    <n v="0"/>
    <s v="YES"/>
    <x v="0"/>
  </r>
  <r>
    <x v="1059"/>
    <s v="Viaje a JapÃ³n Polly Pocket                                                                                                     "/>
    <n v="0"/>
    <n v="10001"/>
    <n v="1"/>
    <n v="1"/>
    <n v="0"/>
    <s v="YES"/>
    <x v="0"/>
  </r>
  <r>
    <x v="1060"/>
    <s v="Tablet de aprendizaje Fisher Price RÃ­e y Aprende Crece Conmigo                                                                 "/>
    <n v="0"/>
    <n v="10001"/>
    <n v="1"/>
    <n v="1"/>
    <n v="0"/>
    <s v="YES"/>
    <x v="0"/>
  </r>
  <r>
    <x v="1061"/>
    <s v="Smartphone de Aprendiz Fisher Price RÃ­e y Aprende                                                                              "/>
    <n v="0"/>
    <n v="10001"/>
    <n v="1"/>
    <n v="1"/>
    <n v="0"/>
    <s v="YES"/>
    <x v="0"/>
  </r>
  <r>
    <x v="1062"/>
    <s v="Rompecabezas Fisher Price Caritas Monstruosas                                                                                   "/>
    <n v="0"/>
    <n v="10001"/>
    <n v="1"/>
    <n v="1"/>
    <n v="0"/>
    <s v="YES"/>
    <x v="0"/>
  </r>
  <r>
    <x v="1063"/>
    <s v="Primeros Bloques del Bebe Fisher Price                                                                                          "/>
    <n v="0"/>
    <n v="10001"/>
    <n v="1"/>
    <n v="1"/>
    <n v="0"/>
    <s v="YES"/>
    <x v="0"/>
  </r>
  <r>
    <x v="1064"/>
    <s v="Pinta Tu Unicornio Creative Kids 77581                                                                                          "/>
    <n v="0"/>
    <n v="10001"/>
    <n v="1"/>
    <n v="1"/>
    <n v="0"/>
    <s v="YES"/>
    <x v="0"/>
  </r>
  <r>
    <x v="1065"/>
    <s v="Kit Unicornio Actividades Creative Kids 77619                                                                                   "/>
    <n v="0"/>
    <n v="10001"/>
    <n v="1"/>
    <n v="1"/>
    <n v="0"/>
    <s v="YES"/>
    <x v="0"/>
  </r>
  <r>
    <x v="1066"/>
    <s v="Pizza Party Con 12 Moldes Creative Kids  77442                                                                                  "/>
    <n v="0"/>
    <n v="10001"/>
    <n v="1"/>
    <n v="1"/>
    <n v="0"/>
    <s v="YES"/>
    <x v="0"/>
  </r>
  <r>
    <x v="1067"/>
    <s v="Masa Slime De Creative Kids Holografic Goozooka 77243                                                                           "/>
    <n v="0"/>
    <n v="10001"/>
    <n v="1"/>
    <n v="1"/>
    <n v="0"/>
    <s v="YES"/>
    <x v="0"/>
  </r>
  <r>
    <x v="1068"/>
    <s v="Fairy Tale Slime Creative Kids 77809                                                                                            "/>
    <n v="0"/>
    <n v="10001"/>
    <n v="1"/>
    <n v="1"/>
    <n v="0"/>
    <s v="YES"/>
    <x v="0"/>
  </r>
  <r>
    <x v="1069"/>
    <s v="Alisador Siegen SG4751                                                                                                          "/>
    <n v="0"/>
    <n v="10001"/>
    <n v="1"/>
    <n v="1"/>
    <n v="0"/>
    <s v="YES"/>
    <x v="0"/>
  </r>
  <r>
    <x v="1070"/>
    <s v="MÃ¡quina de Cortar Pelo Siegen SG8610                                                                                           "/>
    <n v="0"/>
    <n v="10001"/>
    <n v="1"/>
    <n v="1"/>
    <n v="0"/>
    <s v="YES"/>
    <x v="0"/>
  </r>
  <r>
    <x v="1071"/>
    <s v="Masa Slime Creative Kids Galactic Gozzoka 76808                                                                                 "/>
    <n v="0"/>
    <n v="10001"/>
    <n v="1"/>
    <n v="1"/>
    <n v="0"/>
    <s v="YES"/>
    <x v="0"/>
  </r>
  <r>
    <x v="1072"/>
    <s v="Slime Bucket 710 ml Creative Kids Goozooka Rosado 77813                                                                         "/>
    <n v="0"/>
    <n v="10001"/>
    <n v="1"/>
    <n v="1"/>
    <n v="0"/>
    <s v="YES"/>
    <x v="0"/>
  </r>
  <r>
    <x v="1073"/>
    <s v="Estera Unicornio Creative Kids 77203                                                                                            "/>
    <n v="0"/>
    <n v="10001"/>
    <n v="1"/>
    <n v="1"/>
    <n v="0"/>
    <s v="YES"/>
    <x v="0"/>
  </r>
  <r>
    <x v="1074"/>
    <s v="Dron Glory Bright Wifi 606-7                                                                                                    "/>
    <n v="0"/>
    <n v="10001"/>
    <n v="1"/>
    <n v="1"/>
    <n v="0"/>
    <s v="YES"/>
    <x v="0"/>
  </r>
  <r>
    <x v="1075"/>
    <s v="Set de TÃ© de Porcelana Creative Kids 77888                                                                                     "/>
    <n v="0"/>
    <n v="10001"/>
    <n v="1"/>
    <n v="1"/>
    <n v="0"/>
    <s v="YES"/>
    <x v="0"/>
  </r>
  <r>
    <x v="1076"/>
    <s v="Set de Vasos de Porcelana Creative Kids 14600                                                                                   "/>
    <n v="0"/>
    <n v="10001"/>
    <n v="1"/>
    <n v="1"/>
    <n v="0"/>
    <s v="YES"/>
    <x v="0"/>
  </r>
  <r>
    <x v="1077"/>
    <s v="Set Para Decorar Zapatillas De Creative Kids 74164                                                                              "/>
    <n v="0"/>
    <n v="10001"/>
    <n v="1"/>
    <n v="1"/>
    <n v="0"/>
    <s v="YES"/>
    <x v="0"/>
  </r>
  <r>
    <x v="1078"/>
    <s v="Figuras Articuladas Dc Comics JLA 12                                                                                            "/>
    <n v="0"/>
    <n v="10001"/>
    <n v="1"/>
    <n v="1"/>
    <n v="0"/>
    <s v="YES"/>
    <x v="0"/>
  </r>
  <r>
    <x v="1079"/>
    <s v="Hot Wheels Remolque De Choques                                                                                                  "/>
    <n v="0"/>
    <n v="10001"/>
    <n v="1"/>
    <n v="1"/>
    <n v="0"/>
    <s v="YES"/>
    <x v="0"/>
  </r>
  <r>
    <x v="1080"/>
    <s v="Barbie Princesa                                                                                                                 "/>
    <n v="0"/>
    <n v="10001"/>
    <n v="1"/>
    <n v="1"/>
    <n v="0"/>
    <s v="YES"/>
    <x v="0"/>
  </r>
  <r>
    <x v="1081"/>
    <s v="Casa Glam Barbie De 2 Pisos Con MuÃ±eca                                                                                         "/>
    <n v="0"/>
    <n v="10001"/>
    <n v="1"/>
    <n v="1"/>
    <n v="0"/>
    <s v="YES"/>
    <x v="0"/>
  </r>
  <r>
    <x v="1082"/>
    <s v="Maquinaria Dolu con Pala MecÃ¡nica 8051 Amarilla                                                                                "/>
    <n v="0"/>
    <n v="10001"/>
    <n v="1"/>
    <n v="1"/>
    <n v="0"/>
    <s v="YES"/>
    <x v="0"/>
  </r>
  <r>
    <x v="1083"/>
    <s v="Pala MecÃ¡nica Dolu con Carrito y Excavadora 8052 Roja                                                                          "/>
    <n v="0"/>
    <n v="10001"/>
    <n v="1"/>
    <n v="1"/>
    <n v="0"/>
    <s v="YES"/>
    <x v="0"/>
  </r>
  <r>
    <x v="1084"/>
    <s v="Scooter ElÃ©ctrico Muvter Street MS-04 Gris                                                                                     "/>
    <n v="0"/>
    <n v="10001"/>
    <n v="1"/>
    <n v="1"/>
    <n v="0"/>
    <s v="YES"/>
    <x v="0"/>
  </r>
  <r>
    <x v="1085"/>
    <s v="Silla Flotador Tradebox 135                                                                                                     "/>
    <n v="0"/>
    <n v="10001"/>
    <n v="1"/>
    <n v="1"/>
    <n v="0"/>
    <s v="YES"/>
    <x v="0"/>
  </r>
  <r>
    <x v="1086"/>
    <s v="Body Board Tradebox 007                                                                                                         "/>
    <n v="0"/>
    <n v="10001"/>
    <n v="1"/>
    <n v="1"/>
    <n v="0"/>
    <s v="YES"/>
    <x v="0"/>
  </r>
  <r>
    <x v="1087"/>
    <s v="Mi propio Unicornio Creative Kids 77468                                                                                         "/>
    <n v="0"/>
    <n v="10001"/>
    <n v="1"/>
    <n v="1"/>
    <n v="0"/>
    <s v="YES"/>
    <x v="0"/>
  </r>
  <r>
    <x v="1088"/>
    <s v="Encantos Unicornio Creative Kids 77575 Mis Adornos                                                                              "/>
    <n v="0"/>
    <n v="10001"/>
    <n v="1"/>
    <n v="1"/>
    <n v="0"/>
    <s v="YES"/>
    <x v="0"/>
  </r>
  <r>
    <x v="1089"/>
    <s v="3 Corredores Revolucionados Cars                                                                                                "/>
    <n v="0"/>
    <n v="10001"/>
    <n v="1"/>
    <n v="1"/>
    <n v="0"/>
    <s v="YES"/>
    <x v="0"/>
  </r>
  <r>
    <x v="1090"/>
    <s v="BaterÃ­a De Cocina Westinghouse 9 Piezas Negra                                                                                  "/>
    <n v="0"/>
    <n v="10001"/>
    <n v="1"/>
    <n v="1"/>
    <n v="0"/>
    <s v="YES"/>
    <x v="0"/>
  </r>
  <r>
    <x v="1091"/>
    <s v="Cacerola Westinghouse Aluminio 20cm                                                                                             "/>
    <n v="1"/>
    <n v="10001"/>
    <n v="1"/>
    <n v="1"/>
    <n v="0"/>
    <s v="YES"/>
    <x v="1"/>
  </r>
  <r>
    <x v="1092"/>
    <s v="Piscina Bestway Redonda Fast Set Azul                                                                                           "/>
    <n v="0"/>
    <n v="10001"/>
    <n v="1"/>
    <n v="1"/>
    <n v="0"/>
    <s v="YES"/>
    <x v="0"/>
  </r>
  <r>
    <x v="1093"/>
    <s v="Piscina Bestway Ovalada Power Steel Gris                                                                                        "/>
    <n v="0"/>
    <n v="10001"/>
    <n v="1"/>
    <n v="1"/>
    <n v="0"/>
    <s v="YES"/>
    <x v="0"/>
  </r>
  <r>
    <x v="1094"/>
    <s v="Piscina Bestway Redonda Steel Pro                                                                                               "/>
    <n v="0"/>
    <n v="10001"/>
    <n v="1"/>
    <n v="1"/>
    <n v="0"/>
    <s v="YES"/>
    <x v="0"/>
  </r>
  <r>
    <x v="1095"/>
    <s v="Hervidor ElectrÃ³n 4,6 Litros BA-6950 Inox                                                                                      "/>
    <n v="0"/>
    <n v="10001"/>
    <n v="1"/>
    <n v="1"/>
    <n v="0"/>
    <s v="YES"/>
    <x v="0"/>
  </r>
  <r>
    <x v="1096"/>
    <s v="Auto Rastar Audi Silver                                                                                                         "/>
    <n v="0"/>
    <n v="10001"/>
    <n v="1"/>
    <n v="1"/>
    <n v="0"/>
    <s v="YES"/>
    <x v="0"/>
  </r>
  <r>
    <x v="1097"/>
    <s v="Columpio Bebe Dolu 7055                                                                                                         "/>
    <n v="0"/>
    <n v="10001"/>
    <n v="1"/>
    <n v="1"/>
    <n v="0"/>
    <s v="YES"/>
    <x v="0"/>
  </r>
  <r>
    <x v="1098"/>
    <s v="Mi Primer ResbalÃ­n Dolu 001                                                                                                    "/>
    <n v="0"/>
    <n v="10001"/>
    <n v="1"/>
    <n v="1"/>
    <n v="0"/>
    <s v="YES"/>
    <x v="0"/>
  </r>
  <r>
    <x v="1099"/>
    <s v="Trimoto Bebesit SW198 Negra                                                                                                     "/>
    <n v="0"/>
    <n v="10001"/>
    <n v="1"/>
    <n v="1"/>
    <n v="0"/>
    <s v="YES"/>
    <x v="0"/>
  </r>
  <r>
    <x v="1100"/>
    <s v="AudÃ­fonos In Ear Panasonic RP-HV41PP-K Negro                                                                                   "/>
    <n v="0"/>
    <n v="10001"/>
    <n v="1"/>
    <n v="1"/>
    <n v="0"/>
    <s v="YES"/>
    <x v="0"/>
  </r>
  <r>
    <x v="1101"/>
    <s v="Castillo Inflable Rave 112473007 2 Espacios                                                                                     "/>
    <n v="0"/>
    <n v="10001"/>
    <n v="1"/>
    <n v="1"/>
    <n v="0"/>
    <s v="YES"/>
    <x v="0"/>
  </r>
  <r>
    <x v="1102"/>
    <s v="Lente Canon EF 75-300MM F/4-5,6 III                                                                                             "/>
    <n v="0"/>
    <n v="10001"/>
    <n v="1"/>
    <n v="1"/>
    <n v="0"/>
    <s v="YES"/>
    <x v="0"/>
  </r>
  <r>
    <x v="1103"/>
    <s v="Flash Canon Speedlite 430EX III                                                                                                 "/>
    <n v="0"/>
    <n v="10001"/>
    <n v="1"/>
    <n v="1"/>
    <n v="0"/>
    <s v="YES"/>
    <x v="0"/>
  </r>
  <r>
    <x v="1104"/>
    <s v="Soporte TV Macrotel 32-55 Movil                                                                                                 "/>
    <n v="0"/>
    <n v="10001"/>
    <n v="1"/>
    <n v="1"/>
    <n v="0"/>
    <s v="YES"/>
    <x v="0"/>
  </r>
  <r>
    <x v="1105"/>
    <s v="Parlante PortÃ¡til Sony XB01 Azul                                                                                               "/>
    <n v="0"/>
    <n v="10001"/>
    <n v="1"/>
    <n v="1"/>
    <n v="0"/>
    <s v="YES"/>
    <x v="0"/>
  </r>
  <r>
    <x v="1106"/>
    <s v="Mi Set Tren Xiaomi                                                                                                              "/>
    <n v="0"/>
    <n v="10001"/>
    <n v="1"/>
    <n v="1"/>
    <n v="0"/>
    <s v="YES"/>
    <x v="0"/>
  </r>
  <r>
    <x v="1107"/>
    <s v="Robot Inteligente Xiaomi MITU Robot                                                                                             "/>
    <n v="0"/>
    <n v="10001"/>
    <n v="1"/>
    <n v="1"/>
    <n v="0"/>
    <s v="YES"/>
    <x v="0"/>
  </r>
  <r>
    <x v="1108"/>
    <s v="Ventilador Industrial Kendal Pedestal 20 Negro                                                                                  "/>
    <n v="0"/>
    <n v="10001"/>
    <n v="1"/>
    <n v="1"/>
    <n v="0"/>
    <s v="YES"/>
    <x v="0"/>
  </r>
  <r>
    <x v="1109"/>
    <s v="Taca Taca Umbro EXTREMIS FG                                                                                                     "/>
    <n v="0"/>
    <n v="10001"/>
    <n v="1"/>
    <n v="1"/>
    <n v="0"/>
    <s v="YES"/>
    <x v="0"/>
  </r>
  <r>
    <x v="1110"/>
    <s v="Taca Taca Umbro ACCURO FG                                                                                                       "/>
    <n v="0"/>
    <n v="10001"/>
    <n v="1"/>
    <n v="1"/>
    <n v="0"/>
    <s v="YES"/>
    <x v="0"/>
  </r>
  <r>
    <x v="1111"/>
    <s v="Alisador S9960 + Secador D5216 Remington Palta Verde                                                                            "/>
    <n v="0"/>
    <n v="10001"/>
    <n v="1"/>
    <n v="1"/>
    <n v="0"/>
    <s v="YES"/>
    <x v="0"/>
  </r>
  <r>
    <x v="1112"/>
    <s v="Columpio para 3 Personas Hedstrom 601 MVS                                                                                       "/>
    <n v="0"/>
    <n v="10001"/>
    <n v="1"/>
    <n v="1"/>
    <n v="0"/>
    <s v="YES"/>
    <x v="0"/>
  </r>
  <r>
    <x v="1113"/>
    <s v="ResbalÃ­n Ondulado Hedstrom 684 MVS                                                                                             "/>
    <n v="0"/>
    <n v="10001"/>
    <n v="1"/>
    <n v="1"/>
    <n v="0"/>
    <s v="YES"/>
    <x v="0"/>
  </r>
  <r>
    <x v="1114"/>
    <s v="Columpio para 2 Personas Hedstrom 604 MVS                                                                                       "/>
    <n v="0"/>
    <n v="10001"/>
    <n v="1"/>
    <n v="1"/>
    <n v="0"/>
    <s v="YES"/>
    <x v="0"/>
  </r>
  <r>
    <x v="1115"/>
    <s v="Columpio + ResbalÃ­n Ondulado Hedstrom 612 MVS                                                                                  "/>
    <n v="0"/>
    <n v="10001"/>
    <n v="1"/>
    <n v="1"/>
    <n v="0"/>
    <s v="YES"/>
    <x v="0"/>
  </r>
  <r>
    <x v="1116"/>
    <s v="Columpio para 1 Persona Hedstrom 655 MVS                                                                                        "/>
    <n v="0"/>
    <n v="10001"/>
    <n v="1"/>
    <n v="1"/>
    <n v="0"/>
    <s v="YES"/>
    <x v="0"/>
  </r>
  <r>
    <x v="1117"/>
    <s v="Piscina Bestway Steel Pro MAX Pool Set                                                                                          "/>
    <n v="0"/>
    <n v="10001"/>
    <n v="1"/>
    <n v="1"/>
    <n v="0"/>
    <s v="YES"/>
    <x v="0"/>
  </r>
  <r>
    <x v="1118"/>
    <s v="Colchoneta Yoga Rave Mat                                                                                                        "/>
    <n v="0"/>
    <n v="10001"/>
    <n v="1"/>
    <n v="1"/>
    <n v="0"/>
    <s v="YES"/>
    <x v="0"/>
  </r>
  <r>
    <x v="1119"/>
    <s v="Termoventilador Kioto KTE-1028N Negro                                                                                           "/>
    <n v="0"/>
    <n v="10001"/>
    <n v="1"/>
    <n v="1"/>
    <n v="0"/>
    <s v="YES"/>
    <x v="0"/>
  </r>
  <r>
    <x v="1120"/>
    <s v="Estufa ElÃ©ctrica Kioto Cuarzo Kte-011A                                                                                         "/>
    <n v="0"/>
    <n v="10001"/>
    <n v="1"/>
    <n v="1"/>
    <n v="0"/>
    <s v="YES"/>
    <x v="0"/>
  </r>
  <r>
    <x v="1121"/>
    <s v="Estufa ElÃ©ctrica Kioto Cuarzo KTE-1033                                                                                         "/>
    <n v="0"/>
    <n v="10001"/>
    <n v="1"/>
    <n v="1"/>
    <n v="0"/>
    <s v="YES"/>
    <x v="0"/>
  </r>
  <r>
    <x v="1122"/>
    <s v="Auto Rastar Lamborgini Huracan lp 610-4                                                                                         "/>
    <n v="0"/>
    <n v="10001"/>
    <n v="1"/>
    <n v="1"/>
    <n v="0"/>
    <s v="YES"/>
    <x v="0"/>
  </r>
  <r>
    <x v="1123"/>
    <s v="Auto Rastar P1 GTR R/C 000 Gris                                                                                                 "/>
    <n v="0"/>
    <n v="10001"/>
    <n v="1"/>
    <n v="1"/>
    <n v="0"/>
    <s v="YES"/>
    <x v="0"/>
  </r>
  <r>
    <x v="1124"/>
    <s v="BaterÃ­a de Cocina Casalinda 5 Piezas Roja                                                                                      "/>
    <n v="0"/>
    <n v="10001"/>
    <n v="1"/>
    <n v="1"/>
    <n v="0"/>
    <s v="YES"/>
    <x v="0"/>
  </r>
  <r>
    <x v="1125"/>
    <s v="BaterÃ­a de Cocina Casalinda 5 Piezas Morada                                                                                    "/>
    <n v="0"/>
    <n v="10001"/>
    <n v="1"/>
    <n v="1"/>
    <n v="0"/>
    <s v="YES"/>
    <x v="0"/>
  </r>
  <r>
    <x v="1126"/>
    <s v="BaterÃ­a de Cocina Casalinda 7 Piezas Morada                                                                                    "/>
    <n v="0"/>
    <n v="10001"/>
    <n v="1"/>
    <n v="1"/>
    <n v="0"/>
    <s v="YES"/>
    <x v="0"/>
  </r>
  <r>
    <x v="1127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28"/>
    <s v="Piscina Intex Inflable                                                                                                          "/>
    <n v="0"/>
    <n v="10001"/>
    <n v="1"/>
    <n v="1"/>
    <n v="0"/>
    <s v="YES"/>
    <x v="0"/>
  </r>
  <r>
    <x v="1129"/>
    <s v="Cubrepiso Piscina Intex 02919428048                                                                                             "/>
    <n v="0"/>
    <n v="10001"/>
    <n v="1"/>
    <n v="1"/>
    <n v="0"/>
    <s v="YES"/>
    <x v="0"/>
  </r>
  <r>
    <x v="1130"/>
    <s v="Cobertor Piscina Intex 02919428040                                                                                              "/>
    <n v="0"/>
    <n v="10001"/>
    <n v="1"/>
    <n v="1"/>
    <n v="0"/>
    <s v="YES"/>
    <x v="0"/>
  </r>
  <r>
    <x v="1131"/>
    <s v="Cobertor Piscina Intex 02919428037                                                                                              "/>
    <n v="0"/>
    <n v="10001"/>
    <n v="1"/>
    <n v="1"/>
    <n v="0"/>
    <s v="YES"/>
    <x v="0"/>
  </r>
  <r>
    <x v="1132"/>
    <s v="Cobertor Piscina Intex 02919428038                                                                                              "/>
    <n v="0"/>
    <n v="10001"/>
    <n v="1"/>
    <n v="1"/>
    <n v="0"/>
    <s v="YES"/>
    <x v="0"/>
  </r>
  <r>
    <x v="1133"/>
    <s v="Cobertor Piscina Intex 02919428039                                                                                              "/>
    <n v="0"/>
    <n v="10001"/>
    <n v="1"/>
    <n v="1"/>
    <n v="0"/>
    <s v="YES"/>
    <x v="0"/>
  </r>
  <r>
    <x v="1134"/>
    <s v="Bomba Intex Para Piscina 975X488CM 02919428648                                                                                  "/>
    <n v="0"/>
    <n v="10001"/>
    <n v="1"/>
    <n v="1"/>
    <n v="0"/>
    <s v="YES"/>
    <x v="0"/>
  </r>
  <r>
    <x v="1135"/>
    <s v="Cartucho Intex Filtro A 02919429000                                                                                             "/>
    <n v="0"/>
    <n v="10001"/>
    <n v="1"/>
    <n v="1"/>
    <n v="0"/>
    <s v="YES"/>
    <x v="0"/>
  </r>
  <r>
    <x v="1136"/>
    <s v="Cartucho Intex Filtro B 02919429005                                                                                             "/>
    <n v="0"/>
    <n v="10001"/>
    <n v="1"/>
    <n v="1"/>
    <n v="0"/>
    <s v="YES"/>
    <x v="0"/>
  </r>
  <r>
    <x v="1137"/>
    <s v="Cartucho Intex Filtro H 02919429007                                                                                             "/>
    <n v="0"/>
    <n v="10001"/>
    <n v="1"/>
    <n v="1"/>
    <n v="0"/>
    <s v="YES"/>
    <x v="0"/>
  </r>
  <r>
    <x v="1138"/>
    <s v="Kit Piscina Intex Mantenimiento 02919428002                                                                                     "/>
    <n v="0"/>
    <n v="10001"/>
    <n v="1"/>
    <n v="1"/>
    <n v="0"/>
    <s v="YES"/>
    <x v="0"/>
  </r>
  <r>
    <x v="1139"/>
    <s v="Kit Piscina Intex Mantenimiento Deluxe 02919428003                                                                              "/>
    <n v="0"/>
    <n v="10001"/>
    <n v="1"/>
    <n v="1"/>
    <n v="0"/>
    <s v="YES"/>
    <x v="0"/>
  </r>
  <r>
    <x v="1140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1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2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3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4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5"/>
    <s v="Piscina Intex Estructural 02919426352                                                                                           "/>
    <n v="0"/>
    <n v="10001"/>
    <n v="1"/>
    <n v="1"/>
    <n v="0"/>
    <s v="YES"/>
    <x v="0"/>
  </r>
  <r>
    <x v="1146"/>
    <s v="Silla camping ASD con Apoya Brazos Azul                                                                                         "/>
    <n v="0"/>
    <n v="10001"/>
    <n v="1"/>
    <n v="1"/>
    <n v="0"/>
    <s v="YES"/>
    <x v="0"/>
  </r>
  <r>
    <x v="1147"/>
    <s v="Silla camping ASD con Apoya Brazos Verde                                                                                        "/>
    <n v="0"/>
    <n v="10001"/>
    <n v="1"/>
    <n v="1"/>
    <n v="0"/>
    <s v="YES"/>
    <x v="0"/>
  </r>
  <r>
    <x v="1148"/>
    <s v="CÃ¡mara Canon EOS 77D 18-135mm IS USM                                                                                           "/>
    <n v="0"/>
    <n v="10001"/>
    <n v="1"/>
    <n v="1"/>
    <n v="0"/>
    <s v="YES"/>
    <x v="0"/>
  </r>
  <r>
    <x v="1149"/>
    <s v="Combo MÃ¡quina Overlock Merritt ME 747D + Colleretera Merritt ME 3090                                                           "/>
    <n v="0"/>
    <n v="10001"/>
    <n v="1"/>
    <n v="1"/>
    <n v="0"/>
    <s v="YES"/>
    <x v="0"/>
  </r>
  <r>
    <x v="1150"/>
    <s v="Combo MÃ¡quina Overlock Merritt ME 747D + MÃ¡quina de Coser Merritt ME 9300                                                     "/>
    <n v="0"/>
    <n v="10001"/>
    <n v="1"/>
    <n v="1"/>
    <n v="0"/>
    <s v="YES"/>
    <x v="0"/>
  </r>
  <r>
    <x v="1151"/>
    <s v="Led SHARP 43&quot; Full HD Smart TV LC-43S1800F                                                                                      "/>
    <n v="0"/>
    <n v="10001"/>
    <n v="1"/>
    <n v="1"/>
    <n v="0"/>
    <s v="YES"/>
    <x v="0"/>
  </r>
  <r>
    <x v="1152"/>
    <s v="Led SHARP 50&quot; Full HD Smart TV LC-50S1800F                                                                                      "/>
    <n v="0"/>
    <n v="10001"/>
    <n v="1"/>
    <n v="1"/>
    <n v="0"/>
    <s v="YES"/>
    <x v="0"/>
  </r>
  <r>
    <x v="1153"/>
    <s v="Led SHARP 65&quot; 4K Ultra HD Smart TV LC-65S6000U                                                                                  "/>
    <n v="0"/>
    <n v="10001"/>
    <n v="1"/>
    <n v="1"/>
    <n v="0"/>
    <s v="YES"/>
    <x v="0"/>
  </r>
  <r>
    <x v="1154"/>
    <s v="Led SHARP 55&quot; 4K Ultra HD Smart TV LC-55S6000U                                                                                  "/>
    <n v="0"/>
    <n v="10001"/>
    <n v="1"/>
    <n v="1"/>
    <n v="0"/>
    <s v="YES"/>
    <x v="0"/>
  </r>
  <r>
    <x v="1155"/>
    <s v="Picadora Thomas TH-9020V                                                                                                        "/>
    <n v="0"/>
    <n v="10001"/>
    <n v="1"/>
    <n v="1"/>
    <n v="0"/>
    <s v="YES"/>
    <x v="0"/>
  </r>
  <r>
    <x v="1156"/>
    <s v="Parrilla Thomas Anticuchera TH-227                                                                                              "/>
    <n v="0"/>
    <n v="10001"/>
    <n v="1"/>
    <n v="1"/>
    <n v="0"/>
    <s v="YES"/>
    <x v="0"/>
  </r>
  <r>
    <x v="1157"/>
    <s v="Led Kioto 40&quot; Full HD Smart TV KT40N2185FWB                                                                                     "/>
    <n v="0"/>
    <n v="10001"/>
    <n v="1"/>
    <n v="1"/>
    <n v="0"/>
    <s v="YES"/>
    <x v="0"/>
  </r>
  <r>
    <x v="1158"/>
    <s v="Cortabarba Philips BT3206/14                                                                                                    "/>
    <n v="0"/>
    <n v="10001"/>
    <n v="1"/>
    <n v="1"/>
    <n v="0"/>
    <s v="YES"/>
    <x v="0"/>
  </r>
  <r>
    <x v="1159"/>
    <s v="Secador de Pelo Philips BHD004/10                                                                                               "/>
    <n v="0"/>
    <n v="10001"/>
    <n v="1"/>
    <n v="1"/>
    <n v="0"/>
    <s v="YES"/>
    <x v="0"/>
  </r>
  <r>
    <x v="1160"/>
    <s v="MÃ¡quina de Cortar Pelo Philips HC3505/15                                                                                       "/>
    <n v="0"/>
    <n v="10001"/>
    <n v="1"/>
    <n v="1"/>
    <n v="0"/>
    <s v="YES"/>
    <x v="0"/>
  </r>
  <r>
    <x v="1161"/>
    <s v="MÃ¡quina de Cortar Pelo Philips HC3520/15                                                                                       "/>
    <n v="1"/>
    <n v="10001"/>
    <n v="1"/>
    <n v="1"/>
    <n v="0"/>
    <s v="YES"/>
    <x v="1"/>
  </r>
  <r>
    <x v="1162"/>
    <s v="BalancÃ­n Divertido Hedstrom 682 MVS                                                                                            "/>
    <n v="0"/>
    <n v="10001"/>
    <n v="1"/>
    <n v="1"/>
    <n v="0"/>
    <s v="YES"/>
    <x v="0"/>
  </r>
  <r>
    <x v="1163"/>
    <s v="Celular Nokia 2.1 Azul Copper Entel                                                                                             "/>
    <n v="0"/>
    <n v="10001"/>
    <n v="1"/>
    <n v="1"/>
    <n v="0"/>
    <s v="YES"/>
    <x v="0"/>
  </r>
  <r>
    <x v="1164"/>
    <s v="Wok ILKO Ceramic Desing Gris Grafito Mate 28 cm                                                                                 "/>
    <n v="0"/>
    <n v="10001"/>
    <n v="1"/>
    <n v="1"/>
    <n v="0"/>
    <s v="YES"/>
    <x v="0"/>
  </r>
  <r>
    <x v="1165"/>
    <s v="Rallador ILKO 4 Caras Design Inox                                                                                               "/>
    <n v="0"/>
    <n v="10001"/>
    <n v="1"/>
    <n v="1"/>
    <n v="0"/>
    <s v="YES"/>
    <x v="0"/>
  </r>
  <r>
    <x v="1166"/>
    <s v="Rallador ILKO 5 Caras Profesional Inox                                                                                          "/>
    <n v="0"/>
    <n v="10001"/>
    <n v="1"/>
    <n v="1"/>
    <n v="0"/>
    <s v="YES"/>
    <x v="0"/>
  </r>
  <r>
    <x v="1167"/>
    <s v="Tetera ILKO 2,5 Litros con/Pito Design Inox                                                                                     "/>
    <n v="0"/>
    <n v="10001"/>
    <n v="1"/>
    <n v="1"/>
    <n v="0"/>
    <s v="YES"/>
    <x v="0"/>
  </r>
  <r>
    <x v="1168"/>
    <s v="Abrelatas ILKO Reforzado New Line                                                                                               "/>
    <n v="0"/>
    <n v="10001"/>
    <n v="1"/>
    <n v="1"/>
    <n v="0"/>
    <s v="YES"/>
    <x v="0"/>
  </r>
  <r>
    <x v="1169"/>
    <s v="Sacacorchos ILKO 2 Tiempos New Line                                                                                             "/>
    <n v="0"/>
    <n v="10001"/>
    <n v="1"/>
    <n v="1"/>
    <n v="0"/>
    <s v="YES"/>
    <x v="0"/>
  </r>
  <r>
    <x v="1170"/>
    <s v="Molde Muffins ILKO Non-Stick 6 Gris Oscuro                                                                                      "/>
    <n v="0"/>
    <n v="10001"/>
    <n v="1"/>
    <n v="1"/>
    <n v="0"/>
    <s v="YES"/>
    <x v="0"/>
  </r>
  <r>
    <x v="1171"/>
    <s v="Molde ILKO Rectangular Non Stick Gris Oscuro 30 cm                                                                              "/>
    <n v="0"/>
    <n v="10001"/>
    <n v="1"/>
    <n v="1"/>
    <n v="0"/>
    <s v="YES"/>
    <x v="0"/>
  </r>
  <r>
    <x v="1172"/>
    <s v="Molde ILKO Kuchen Non-Stick Gris Oscuro 28 cm                                                                                   "/>
    <n v="0"/>
    <n v="10001"/>
    <n v="1"/>
    <n v="1"/>
    <n v="0"/>
    <s v="YES"/>
    <x v="0"/>
  </r>
  <r>
    <x v="1173"/>
    <s v="Convector Kendal KCH 2000 Gris                                                                                                  "/>
    <n v="0"/>
    <n v="10001"/>
    <n v="1"/>
    <n v="1"/>
    <n v="0"/>
    <s v="YES"/>
    <x v="0"/>
  </r>
  <r>
    <x v="1174"/>
    <s v="Calientacamas Kendal BÃ¡sico 1 Plaza                                                                                            "/>
    <n v="0"/>
    <n v="10001"/>
    <n v="1"/>
    <n v="1"/>
    <n v="0"/>
    <s v="YES"/>
    <x v="0"/>
  </r>
  <r>
    <x v="1175"/>
    <s v="Calientacamas Kendal BÃ¡sico 2 Plazas                                                                                           "/>
    <n v="0"/>
    <n v="10001"/>
    <n v="1"/>
    <n v="1"/>
    <n v="0"/>
    <s v="YES"/>
    <x v="0"/>
  </r>
  <r>
    <x v="1176"/>
    <s v="Celular Huawei Y7 2019 Negro                                                                                                    "/>
    <n v="0"/>
    <n v="10001"/>
    <n v="1"/>
    <n v="1"/>
    <n v="0"/>
    <s v="YES"/>
    <x v="0"/>
  </r>
  <r>
    <x v="1177"/>
    <s v="Led LG 65&quot; 4K Ultra HD Smart TV 65UK6550                                                                                        "/>
    <n v="0"/>
    <n v="10001"/>
    <n v="1"/>
    <n v="1"/>
    <n v="0"/>
    <s v="YES"/>
    <x v="0"/>
  </r>
  <r>
    <x v="1178"/>
    <s v="Kit Corte de Pelo Remington 23 Piezas HC4050 Blanco                                                                             "/>
    <n v="1"/>
    <n v="10001"/>
    <n v="1"/>
    <n v="1"/>
    <n v="0"/>
    <s v="YES"/>
    <x v="1"/>
  </r>
  <r>
    <x v="1179"/>
    <s v="Extractor de jugo Kenwood JMP800                                                                                                "/>
    <n v="0"/>
    <n v="10001"/>
    <n v="1"/>
    <n v="1"/>
    <n v="0"/>
    <s v="YES"/>
    <x v="0"/>
  </r>
  <r>
    <x v="1180"/>
    <s v="Extractor de jugo Kenwood JMP600                                                                                                "/>
    <n v="0"/>
    <n v="10001"/>
    <n v="1"/>
    <n v="1"/>
    <n v="0"/>
    <s v="YES"/>
    <x v="0"/>
  </r>
  <r>
    <x v="1181"/>
    <s v="Scooter Electrico Fast Rider Plegable Negro                                                                                     "/>
    <n v="0"/>
    <n v="10001"/>
    <n v="1"/>
    <n v="1"/>
    <n v="0"/>
    <s v="YES"/>
    <x v="0"/>
  </r>
  <r>
    <x v="1182"/>
    <s v="CojÃ­n Peluche Disney Mickey Smile 26400 Multicolor                                                                             "/>
    <n v="0"/>
    <n v="10001"/>
    <n v="1"/>
    <n v="1"/>
    <n v="0"/>
    <s v="YES"/>
    <x v="0"/>
  </r>
  <r>
    <x v="1183"/>
    <s v="CojÃ­n Peluche Disney Mickey LOL 26407 Multicolor                                                                               "/>
    <n v="0"/>
    <n v="10001"/>
    <n v="1"/>
    <n v="1"/>
    <n v="0"/>
    <s v="YES"/>
    <x v="0"/>
  </r>
  <r>
    <x v="1184"/>
    <s v="CojÃ­n Peluche Disney Minnie LOL 26408 Multicolor                                                                               "/>
    <n v="0"/>
    <n v="10001"/>
    <n v="1"/>
    <n v="1"/>
    <n v="0"/>
    <s v="YES"/>
    <x v="0"/>
  </r>
  <r>
    <x v="1185"/>
    <s v="CojÃ­n Peluche Disney Minnie Sunglasses 26406 Multicolor                                                                        "/>
    <n v="0"/>
    <n v="10001"/>
    <n v="1"/>
    <n v="1"/>
    <n v="0"/>
    <s v="YES"/>
    <x v="0"/>
  </r>
  <r>
    <x v="1186"/>
    <s v="CojÃ­n Peluche Disney Mickey Kiss 26405 Multicolor                                                                              "/>
    <n v="0"/>
    <n v="10001"/>
    <n v="1"/>
    <n v="1"/>
    <n v="0"/>
    <s v="YES"/>
    <x v="0"/>
  </r>
  <r>
    <x v="1187"/>
    <s v="CojÃ­n Peluche Disney Ana 26402                                                                                                 "/>
    <n v="0"/>
    <n v="10001"/>
    <n v="1"/>
    <n v="1"/>
    <n v="0"/>
    <s v="YES"/>
    <x v="0"/>
  </r>
  <r>
    <x v="1188"/>
    <s v="Celular Nokia 6.1 Negro Copper Entel                                                                                            "/>
    <n v="0"/>
    <n v="10001"/>
    <n v="1"/>
    <n v="1"/>
    <n v="0"/>
    <s v="YES"/>
    <x v="0"/>
  </r>
  <r>
    <x v="1189"/>
    <s v="Impresora Multifuncional HP Deskjet Ink Advantage 2675                                                                          "/>
    <n v="0"/>
    <n v="10001"/>
    <n v="1"/>
    <n v="1"/>
    <n v="0"/>
    <s v="YES"/>
    <x v="0"/>
  </r>
  <r>
    <x v="1190"/>
    <s v="Picadora ElectrÃ³n 1 Litro BA-1100 RG                                                                                           "/>
    <n v="0"/>
    <n v="10001"/>
    <n v="1"/>
    <n v="1"/>
    <n v="0"/>
    <s v="YES"/>
    <x v="0"/>
  </r>
  <r>
    <x v="1191"/>
    <s v="Notebook Acer Aspire 5 A515-52-577K-1 15,6&quot; Intel Core i5 8va Generacion, 8GB RAM, 256GB SSD                                    "/>
    <n v="0"/>
    <n v="10001"/>
    <n v="1"/>
    <n v="1"/>
    <n v="0"/>
    <s v="YES"/>
    <x v="0"/>
  </r>
  <r>
    <x v="1192"/>
    <s v="Termo Thermos 183285-DL 500 ml                                                                                                  "/>
    <n v="0"/>
    <n v="10001"/>
    <n v="1"/>
    <n v="1"/>
    <n v="0"/>
    <s v="YES"/>
    <x v="0"/>
  </r>
  <r>
    <x v="1193"/>
    <s v="Parlante PortÃ¡til Microlab 08206 Negro                                                                                         "/>
    <n v="0"/>
    <n v="10001"/>
    <n v="1"/>
    <n v="1"/>
    <n v="0"/>
    <s v="YES"/>
    <x v="0"/>
  </r>
  <r>
    <x v="1194"/>
    <s v="Termo Hervidor Thomas 1.5 Litros TH-5440TK                                                                                      "/>
    <n v="0"/>
    <n v="10001"/>
    <n v="1"/>
    <n v="1"/>
    <n v="0"/>
    <s v="YES"/>
    <x v="0"/>
  </r>
  <r>
    <x v="1195"/>
    <s v="Tri Pack Pendrive Sandisk 16 GB CZ50 Cruzer Blade Colores                                                                       "/>
    <n v="0"/>
    <n v="10001"/>
    <n v="1"/>
    <n v="1"/>
    <n v="0"/>
    <s v="YES"/>
    <x v="0"/>
  </r>
  <r>
    <x v="1196"/>
    <s v="Licuadora Electron Sport BA-1600 RG                                                                                             "/>
    <n v="0"/>
    <n v="10001"/>
    <n v="1"/>
    <n v="1"/>
    <n v="0"/>
    <s v="YES"/>
    <x v="0"/>
  </r>
  <r>
    <x v="1197"/>
    <s v="Mouse Trust Gaming Ziva Gris                                                                                                    "/>
    <n v="2"/>
    <n v="10001"/>
    <n v="1"/>
    <n v="1"/>
    <n v="0"/>
    <s v="YES"/>
    <x v="1"/>
  </r>
  <r>
    <x v="1198"/>
    <s v="Mouse Trust Gaming GXT 101 Negro                                                                                                "/>
    <n v="3"/>
    <n v="10001"/>
    <n v="1"/>
    <n v="1"/>
    <n v="0"/>
    <s v="YES"/>
    <x v="1"/>
  </r>
  <r>
    <x v="1199"/>
    <s v="Mouse Trust Gaming GXT 152 Negro Iluminado                                                                                      "/>
    <n v="0"/>
    <n v="10001"/>
    <n v="1"/>
    <n v="1"/>
    <n v="0"/>
    <s v="YES"/>
    <x v="0"/>
  </r>
  <r>
    <x v="1200"/>
    <s v="Mouse Trust Gaming GXT 138 X-Ray Negro                                                                                          "/>
    <n v="1"/>
    <n v="10001"/>
    <n v="1"/>
    <n v="1"/>
    <n v="0"/>
    <s v="YES"/>
    <x v="1"/>
  </r>
  <r>
    <x v="1201"/>
    <s v="AudÃ­fonos On Ear Trust Gaming GXT 310 Negro                                                                                    "/>
    <n v="0"/>
    <n v="10001"/>
    <n v="1"/>
    <n v="1"/>
    <n v="0"/>
    <s v="YES"/>
    <x v="0"/>
  </r>
  <r>
    <x v="1202"/>
    <s v="AudÃ­fonos On Ear Trust Gaming GXT 330 XL Negro                                                                                 "/>
    <n v="0"/>
    <n v="10001"/>
    <n v="1"/>
    <n v="1"/>
    <n v="0"/>
    <s v="YES"/>
    <x v="0"/>
  </r>
  <r>
    <x v="1203"/>
    <s v="AudÃ­fonos On Ear y Mouse Trust Gaming GXT 784 Negro                                                                            "/>
    <n v="0"/>
    <n v="10001"/>
    <n v="1"/>
    <n v="1"/>
    <n v="0"/>
    <s v="YES"/>
    <x v="0"/>
  </r>
  <r>
    <x v="1204"/>
    <s v="Teclado Trust Gaming GXT 840 MYRA                                                                                               "/>
    <n v="0"/>
    <n v="10001"/>
    <n v="1"/>
    <n v="1"/>
    <n v="0"/>
    <s v="YES"/>
    <x v="0"/>
  </r>
  <r>
    <x v="1205"/>
    <s v="MicrÃ³fono Trust Para PC ELVII                                                                                                  "/>
    <n v="0"/>
    <n v="10001"/>
    <n v="1"/>
    <n v="1"/>
    <n v="0"/>
    <s v="YES"/>
    <x v="0"/>
  </r>
  <r>
    <x v="1206"/>
    <s v="Power Bank Tecmaster Solar 8000 mAh                                                                                             "/>
    <n v="0"/>
    <n v="10001"/>
    <n v="1"/>
    <n v="1"/>
    <n v="0"/>
    <s v="YES"/>
    <x v="0"/>
  </r>
  <r>
    <x v="1207"/>
    <s v="Power Bank Tecmaster TM-PB188-BK 16000 mAh                                                                                      "/>
    <n v="0"/>
    <n v="10001"/>
    <n v="1"/>
    <n v="1"/>
    <n v="0"/>
    <s v="YES"/>
    <x v="0"/>
  </r>
  <r>
    <x v="1208"/>
    <s v="All In One Lenovo 21,5&quot; AMD_A9-9420_3.0G_2C, 4GB, 1TB                                                                           "/>
    <n v="0"/>
    <n v="10001"/>
    <n v="1"/>
    <n v="1"/>
    <n v="0"/>
    <s v="YES"/>
    <x v="0"/>
  </r>
  <r>
    <x v="1209"/>
    <s v="Microondas Espejado con Esmalte CerÃ¡mico, 32 L, ME0113MB1/XZS                                                                  "/>
    <n v="0"/>
    <n v="10001"/>
    <n v="1"/>
    <n v="1"/>
    <n v="0"/>
    <s v="YES"/>
    <x v="0"/>
  </r>
  <r>
    <x v="1210"/>
    <s v="Microondas Espejado con Esmalte CerÃ¡mico, 23 L, ME83X/XZS                                                                      "/>
    <n v="0"/>
    <n v="10001"/>
    <n v="1"/>
    <n v="1"/>
    <n v="0"/>
    <s v="YES"/>
    <x v="0"/>
  </r>
  <r>
    <x v="1211"/>
    <s v="Teclado y Mouse Tecmaster InalÃ¡mbrico                                                                                          "/>
    <n v="0"/>
    <n v="10001"/>
    <n v="1"/>
    <n v="1"/>
    <n v="0"/>
    <s v="YES"/>
    <x v="0"/>
  </r>
  <r>
    <x v="1212"/>
    <s v="Celular Samsung Galaxy S10e Negro Prisma                                                                                        "/>
    <n v="0"/>
    <n v="10001"/>
    <n v="1"/>
    <n v="1"/>
    <n v="0"/>
    <s v="YES"/>
    <x v="0"/>
  </r>
  <r>
    <x v="1213"/>
    <s v="Celular Samsung Galaxy S10 Negro Prisma                                                                                         "/>
    <n v="0"/>
    <n v="10001"/>
    <n v="1"/>
    <n v="1"/>
    <n v="0"/>
    <s v="YES"/>
    <x v="0"/>
  </r>
  <r>
    <x v="1214"/>
    <s v="Celular Samsung Galaxy S10+ Negro Prisma                                                                                        "/>
    <n v="0"/>
    <n v="10001"/>
    <n v="1"/>
    <n v="1"/>
    <n v="0"/>
    <s v="YES"/>
    <x v="0"/>
  </r>
  <r>
    <x v="1215"/>
    <s v="Multigroom Philips Serie 5000 MG5730/15                                                                                         "/>
    <n v="0"/>
    <n v="10001"/>
    <n v="1"/>
    <n v="1"/>
    <n v="0"/>
    <s v="YES"/>
    <x v="0"/>
  </r>
  <r>
    <x v="1216"/>
    <s v="Depiladora Philips BRE225/00                                                                                                    "/>
    <n v="0"/>
    <n v="10001"/>
    <n v="1"/>
    <n v="1"/>
    <n v="0"/>
    <s v="YES"/>
    <x v="0"/>
  </r>
  <r>
    <x v="1217"/>
    <s v="Depiladora Philips BRE285/00                                                                                                    "/>
    <n v="0"/>
    <n v="10001"/>
    <n v="1"/>
    <n v="1"/>
    <n v="0"/>
    <s v="YES"/>
    <x v="0"/>
  </r>
  <r>
    <x v="1218"/>
    <s v="SÃ¡banas Casalinda 1,5 Plazas Bordadas Gris                                                                                     "/>
    <n v="0"/>
    <n v="10001"/>
    <n v="1"/>
    <n v="1"/>
    <n v="0"/>
    <s v="YES"/>
    <x v="0"/>
  </r>
  <r>
    <x v="1219"/>
    <s v="Pack SÃ¡banas Casalinda 2 Plazas Granate                                                                                        "/>
    <n v="0"/>
    <n v="10001"/>
    <n v="1"/>
    <n v="1"/>
    <n v="0"/>
    <s v="YES"/>
    <x v="0"/>
  </r>
  <r>
    <x v="1220"/>
    <s v="Pack SÃ¡banas Casalinda 2 Plazas Esmeralda                                                                                      "/>
    <n v="0"/>
    <n v="10001"/>
    <n v="1"/>
    <n v="1"/>
    <n v="0"/>
    <s v="YES"/>
    <x v="0"/>
  </r>
  <r>
    <x v="1221"/>
    <s v="PlumÃ³n + SÃ¡banas Casalinda 2 Plazas Granate                                                                                   "/>
    <n v="0"/>
    <n v="10001"/>
    <n v="1"/>
    <n v="1"/>
    <n v="0"/>
    <s v="YES"/>
    <x v="0"/>
  </r>
  <r>
    <x v="1222"/>
    <s v="Plumon + SÃ¡banas Casalinda 2 Plazas Esmeralda                                                                                  "/>
    <n v="0"/>
    <n v="10001"/>
    <n v="1"/>
    <n v="1"/>
    <n v="0"/>
    <s v="YES"/>
    <x v="0"/>
  </r>
  <r>
    <x v="1223"/>
    <s v="SÃ¡banas Casalinda 1,5 Plazas Estampada Granate                                                                                 "/>
    <n v="0"/>
    <n v="10001"/>
    <n v="1"/>
    <n v="1"/>
    <n v="0"/>
    <s v="YES"/>
    <x v="0"/>
  </r>
  <r>
    <x v="1224"/>
    <s v="SÃ¡banas Casalinda 1 Plaza Cubo Granate                                                                                         "/>
    <n v="0"/>
    <n v="10001"/>
    <n v="1"/>
    <n v="1"/>
    <n v="0"/>
    <s v="YES"/>
    <x v="0"/>
  </r>
  <r>
    <x v="1225"/>
    <s v="SÃ¡banas Casalinda 1 Plaza Cubo Esmeralda                                                                                       "/>
    <n v="4"/>
    <n v="10001"/>
    <n v="1"/>
    <n v="1"/>
    <n v="0"/>
    <s v="YES"/>
    <x v="1"/>
  </r>
  <r>
    <x v="1226"/>
    <s v="PlumÃ³n Casalinda 1,5 Plazas Estampado Esmeralda                                                                                "/>
    <n v="0"/>
    <n v="10001"/>
    <n v="1"/>
    <n v="1"/>
    <n v="0"/>
    <s v="YES"/>
    <x v="0"/>
  </r>
  <r>
    <x v="1227"/>
    <s v="SÃ¡banas Polar Casalinda 1,5 Plazas Estampada Esmeralda                                                                         "/>
    <n v="0"/>
    <n v="10001"/>
    <n v="1"/>
    <n v="1"/>
    <n v="0"/>
    <s v="YES"/>
    <x v="0"/>
  </r>
  <r>
    <x v="1228"/>
    <s v="PlumÃ³n + SÃ¡banas Casalinda 1,5 Plazas Esmeralda                                                                               "/>
    <n v="0"/>
    <n v="10001"/>
    <n v="1"/>
    <n v="1"/>
    <n v="0"/>
    <s v="YES"/>
    <x v="0"/>
  </r>
  <r>
    <x v="1229"/>
    <s v="PlumÃ³n + SÃ¡banas Casalinda 1,5 Plazas Granate                                                                                 "/>
    <n v="0"/>
    <n v="10001"/>
    <n v="1"/>
    <n v="1"/>
    <n v="0"/>
    <s v="YES"/>
    <x v="0"/>
  </r>
  <r>
    <x v="1230"/>
    <s v="Aspiradora Somela Atom                                                                                                          "/>
    <n v="0"/>
    <n v="10001"/>
    <n v="1"/>
    <n v="1"/>
    <n v="0"/>
    <s v="YES"/>
    <x v="0"/>
  </r>
  <r>
    <x v="1231"/>
    <s v="Led SHARP 32&quot; HD Smart TV LC-32S1800H                                                                                           "/>
    <n v="1"/>
    <n v="10001"/>
    <n v="1"/>
    <n v="1"/>
    <n v="0"/>
    <s v="YES"/>
    <x v="1"/>
  </r>
  <r>
    <x v="1232"/>
    <s v="Pack CÃ¡mara Fujifilm Mini 9 Celeste + PelÃ­cula + Ãlbum Kit Instax                                                            "/>
    <n v="0"/>
    <n v="10001"/>
    <n v="1"/>
    <n v="1"/>
    <n v="0"/>
    <s v="YES"/>
    <x v="0"/>
  </r>
  <r>
    <x v="1233"/>
    <s v="Termoventilador Kendal FH-120S Blanco                                                                                           "/>
    <n v="2"/>
    <n v="10001"/>
    <n v="1"/>
    <n v="1"/>
    <n v="0"/>
    <s v="YES"/>
    <x v="1"/>
  </r>
  <r>
    <x v="1234"/>
    <s v="Estufa ElÃ©ctrica Kendal KC 220                                                                                                 "/>
    <n v="0"/>
    <n v="10001"/>
    <n v="1"/>
    <n v="1"/>
    <n v="0"/>
    <s v="YES"/>
    <x v="0"/>
  </r>
  <r>
    <x v="1235"/>
    <s v="Estufa a Gas Kendal 5 Kilos                                                                                                     "/>
    <n v="0"/>
    <n v="10001"/>
    <n v="1"/>
    <n v="1"/>
    <n v="0"/>
    <s v="YES"/>
    <x v="0"/>
  </r>
  <r>
    <x v="1236"/>
    <s v="Convector Kendal KPN 1500GL                                                                                                     "/>
    <n v="0"/>
    <n v="10001"/>
    <n v="1"/>
    <n v="1"/>
    <n v="0"/>
    <s v="YES"/>
    <x v="0"/>
  </r>
  <r>
    <x v="1237"/>
    <s v="Calientacamas Scaldasonno Sublime Maxi 1 1/2 Plazas                                                                             "/>
    <n v="0"/>
    <n v="10001"/>
    <n v="1"/>
    <n v="1"/>
    <n v="0"/>
    <s v="YES"/>
    <x v="0"/>
  </r>
  <r>
    <x v="1238"/>
    <s v="Calientacamas Scaldasonno Sublime Maxi 2 Plazas                                                                                 "/>
    <n v="0"/>
    <n v="10001"/>
    <n v="1"/>
    <n v="1"/>
    <n v="0"/>
    <s v="YES"/>
    <x v="0"/>
  </r>
  <r>
    <x v="1239"/>
    <s v="Notebook Lenovo S340-15IWL 15.6&quot; Intel Core i5 8265U, 4GB RAM, 1TB + 128SSD                                                     "/>
    <n v="0"/>
    <n v="10001"/>
    <n v="1"/>
    <n v="1"/>
    <n v="0"/>
    <s v="YES"/>
    <x v="0"/>
  </r>
  <r>
    <x v="1240"/>
    <s v="Panini Ursus Trotter UT-ANKE180                                                                                                 "/>
    <n v="0"/>
    <n v="10001"/>
    <n v="1"/>
    <n v="1"/>
    <n v="0"/>
    <s v="YES"/>
    <x v="0"/>
  </r>
  <r>
    <x v="1241"/>
    <s v="Sandwichera Ursus Trotter UT-BROT4                                                                                              "/>
    <n v="0"/>
    <n v="10001"/>
    <n v="1"/>
    <n v="1"/>
    <n v="0"/>
    <s v="YES"/>
    <x v="0"/>
  </r>
  <r>
    <x v="1242"/>
    <s v="Parrilla ElÃ©ctrica Ursus Trotter UT-Ecokeramic                                                                                 "/>
    <n v="0"/>
    <n v="10001"/>
    <n v="1"/>
    <n v="1"/>
    <n v="0"/>
    <s v="YES"/>
    <x v="0"/>
  </r>
  <r>
    <x v="1243"/>
    <s v="Microondas Digital Ursus Trotter UT-ELEGANZ930                                                                                  "/>
    <n v="0"/>
    <n v="10001"/>
    <n v="1"/>
    <n v="1"/>
    <n v="0"/>
    <s v="YES"/>
    <x v="0"/>
  </r>
  <r>
    <x v="1244"/>
    <s v="Aspiradora Wet &amp; Dry Ursus Trotter UT-Panzer1416                                                                                "/>
    <n v="0"/>
    <n v="10001"/>
    <n v="1"/>
    <n v="1"/>
    <n v="0"/>
    <s v="YES"/>
    <x v="0"/>
  </r>
  <r>
    <x v="1245"/>
    <s v="CÃ¡mara Panasonic Lumix DC-FZ80                                                                                                 "/>
    <n v="0"/>
    <n v="10001"/>
    <n v="1"/>
    <n v="1"/>
    <n v="0"/>
    <s v="YES"/>
    <x v="0"/>
  </r>
  <r>
    <x v="1246"/>
    <s v="Set 6 Vasos Casalinda Manhatan                                                                                                  "/>
    <n v="0"/>
    <n v="10001"/>
    <n v="1"/>
    <n v="1"/>
    <n v="0"/>
    <s v="YES"/>
    <x v="0"/>
  </r>
  <r>
    <x v="1247"/>
    <s v="Set 6 Vasos Casalinda Lisboa                                                                                                    "/>
    <n v="2"/>
    <n v="10001"/>
    <n v="1"/>
    <n v="1"/>
    <n v="0"/>
    <s v="YES"/>
    <x v="1"/>
  </r>
  <r>
    <x v="1248"/>
    <s v="Set 6 Vasos Casalinda Manhatan                                                                                                  "/>
    <n v="0"/>
    <n v="10001"/>
    <n v="1"/>
    <n v="1"/>
    <n v="0"/>
    <s v="YES"/>
    <x v="0"/>
  </r>
  <r>
    <x v="1249"/>
    <s v="Set 6 Copas Casalinda                                                                                                           "/>
    <n v="0"/>
    <n v="10001"/>
    <n v="1"/>
    <n v="1"/>
    <n v="0"/>
    <s v="YES"/>
    <x v="0"/>
  </r>
  <r>
    <x v="1250"/>
    <s v="PlumÃ³n Casalinda 1,5 Plazas Estampado Granate                                                                                  "/>
    <n v="2"/>
    <n v="10001"/>
    <n v="1"/>
    <n v="1"/>
    <n v="0"/>
    <s v="YES"/>
    <x v="1"/>
  </r>
  <r>
    <x v="1251"/>
    <s v="PlumÃ³n Casalinda 2 Plazas Estampado Granate                                                                                    "/>
    <n v="0"/>
    <n v="10001"/>
    <n v="1"/>
    <n v="1"/>
    <n v="0"/>
    <s v="YES"/>
    <x v="0"/>
  </r>
  <r>
    <x v="1252"/>
    <s v="Calefactor a LeÃ±a Bosca Limit 350                                                                                              "/>
    <n v="0"/>
    <n v="10001"/>
    <n v="1"/>
    <n v="1"/>
    <n v="0"/>
    <s v="YES"/>
    <x v="0"/>
  </r>
  <r>
    <x v="1253"/>
    <s v="Aspiradora Thomas TH-2220                                                                                                       "/>
    <n v="1"/>
    <n v="10001"/>
    <n v="1"/>
    <n v="1"/>
    <n v="0"/>
    <s v="YES"/>
    <x v="1"/>
  </r>
  <r>
    <x v="1254"/>
    <s v="Aspiradora Thomas TH-1415                                                                                                       "/>
    <n v="0"/>
    <n v="10001"/>
    <n v="1"/>
    <n v="1"/>
    <n v="0"/>
    <s v="YES"/>
    <x v="0"/>
  </r>
  <r>
    <x v="1255"/>
    <s v="Exprimidor Thomas TH-1215                                                                                                       "/>
    <n v="0"/>
    <n v="10001"/>
    <n v="1"/>
    <n v="1"/>
    <n v="0"/>
    <s v="YES"/>
    <x v="0"/>
  </r>
  <r>
    <x v="1256"/>
    <s v="CÃ¡mara Canon EOS Rebel T7                                                                                                      "/>
    <n v="0"/>
    <n v="10001"/>
    <n v="1"/>
    <n v="1"/>
    <n v="0"/>
    <s v="YES"/>
    <x v="0"/>
  </r>
  <r>
    <x v="1257"/>
    <s v="Chimenea ElÃ©ctrica Kioto HT1111                                                                                                "/>
    <n v="0"/>
    <n v="10001"/>
    <n v="1"/>
    <n v="1"/>
    <n v="0"/>
    <s v="YES"/>
    <x v="0"/>
  </r>
  <r>
    <x v="1258"/>
    <s v="Hervidor Thomas 1,7 Litros TH-6505RT                                                                                            "/>
    <n v="0"/>
    <n v="10001"/>
    <n v="1"/>
    <n v="1"/>
    <n v="0"/>
    <s v="YES"/>
    <x v="0"/>
  </r>
  <r>
    <x v="1259"/>
    <s v="Hervidor Thomas 2 Litros TH-4515N                                                                                               "/>
    <n v="0"/>
    <n v="10001"/>
    <n v="1"/>
    <n v="1"/>
    <n v="0"/>
    <s v="YES"/>
    <x v="0"/>
  </r>
  <r>
    <x v="1260"/>
    <s v="Celular Huawei P30 Aurora                                                                                                       "/>
    <n v="0"/>
    <n v="10001"/>
    <n v="1"/>
    <n v="1"/>
    <n v="0"/>
    <s v="YES"/>
    <x v="0"/>
  </r>
  <r>
    <x v="1261"/>
    <s v="Â Celular Huawei P30 Breathing Crystal                                                                                          "/>
    <n v="0"/>
    <n v="10001"/>
    <n v="1"/>
    <n v="1"/>
    <n v="0"/>
    <s v="YES"/>
    <x v="0"/>
  </r>
  <r>
    <x v="1262"/>
    <s v="Â Celular Huawei P30 Negro                                                                                                      "/>
    <n v="4"/>
    <n v="10001"/>
    <n v="1"/>
    <n v="1"/>
    <n v="0"/>
    <s v="YES"/>
    <x v="1"/>
  </r>
  <r>
    <x v="1263"/>
    <s v="All In One Lenovo 23,8&quot; Ryzen 3 2200, 4GB RAM, 2TB                                                                              "/>
    <n v="0"/>
    <n v="10001"/>
    <n v="1"/>
    <n v="1"/>
    <n v="0"/>
    <s v="YES"/>
    <x v="0"/>
  </r>
  <r>
    <x v="1264"/>
    <s v="Celular Huawei P30 Pro Aurora                                                                                                   "/>
    <n v="0"/>
    <n v="10001"/>
    <n v="1"/>
    <n v="1"/>
    <n v="0"/>
    <s v="YES"/>
    <x v="0"/>
  </r>
  <r>
    <x v="1265"/>
    <s v="Celular Huawei P30 Pro Negro                                                                                                    "/>
    <n v="0"/>
    <n v="10001"/>
    <n v="1"/>
    <n v="1"/>
    <n v="0"/>
    <s v="YES"/>
    <x v="0"/>
  </r>
  <r>
    <x v="1266"/>
    <s v="Iron Man Hasbro Avengers Titan Hero E3918                                                                                       "/>
    <n v="0"/>
    <n v="10001"/>
    <n v="1"/>
    <n v="1"/>
    <n v="0"/>
    <s v="YES"/>
    <x v="0"/>
  </r>
  <r>
    <x v="1267"/>
    <s v="CapitÃ¡n AmÃ©rica Hasbro Avengers Titan Hero E3919                                                                              "/>
    <n v="0"/>
    <n v="10001"/>
    <n v="1"/>
    <n v="1"/>
    <n v="0"/>
    <s v="YES"/>
    <x v="0"/>
  </r>
  <r>
    <x v="1268"/>
    <s v="Thor Hasbro Avengers Titan Hero E3921                                                                                           "/>
    <n v="0"/>
    <n v="10001"/>
    <n v="1"/>
    <n v="1"/>
    <n v="0"/>
    <s v="YES"/>
    <x v="0"/>
  </r>
  <r>
    <x v="1269"/>
    <s v="War Machine Hasbro Avengers Titan Hero Deluxe E4017                                                                             "/>
    <n v="0"/>
    <n v="10001"/>
    <n v="1"/>
    <n v="1"/>
    <n v="0"/>
    <s v="YES"/>
    <x v="0"/>
  </r>
  <r>
    <x v="1270"/>
    <s v="Warrior Thanos Hasbro Avengers Titan Hero Deluxe E4018                                                                          "/>
    <n v="1"/>
    <n v="10001"/>
    <n v="1"/>
    <n v="1"/>
    <n v="0"/>
    <s v="YES"/>
    <x v="1"/>
  </r>
  <r>
    <x v="1271"/>
    <s v="Thor Martillo de Combate Hasbro Avengers B0445                                                                                  "/>
    <n v="0"/>
    <n v="10001"/>
    <n v="1"/>
    <n v="1"/>
    <n v="0"/>
    <s v="YES"/>
    <x v="0"/>
  </r>
  <r>
    <x v="1272"/>
    <s v="Celular Huawei P30 Lite Peacock Blue                                                                                            "/>
    <n v="0"/>
    <n v="10001"/>
    <n v="1"/>
    <n v="1"/>
    <n v="0"/>
    <s v="YES"/>
    <x v="0"/>
  </r>
  <r>
    <x v="1273"/>
    <s v="AudÃ­fonos In Ear Huawei Sport Bluetooth Lite                                                                                   "/>
    <n v="0"/>
    <n v="10001"/>
    <n v="1"/>
    <n v="1"/>
    <n v="0"/>
    <s v="YES"/>
    <x v="0"/>
  </r>
  <r>
    <x v="1274"/>
    <s v="AudÃ­fonos In Ear N200 Samsung  GP-N200HAHHDAC Negro                                                                            "/>
    <n v="0"/>
    <n v="10001"/>
    <n v="1"/>
    <n v="1"/>
    <n v="0"/>
    <s v="YES"/>
    <x v="0"/>
  </r>
  <r>
    <x v="1275"/>
    <s v="Led AOC 50'' Ultra HD 4K Smart TV 50U6285                                                                                       "/>
    <n v="0"/>
    <n v="10001"/>
    <n v="1"/>
    <n v="1"/>
    <n v="0"/>
    <s v="YES"/>
    <x v="0"/>
  </r>
  <r>
    <x v="1276"/>
    <s v="Termohervidor ElectrÃ³n 3,2 Litros BA-6932 RG Rojo                                                                              "/>
    <n v="0"/>
    <n v="10001"/>
    <n v="1"/>
    <n v="1"/>
    <n v="0"/>
    <s v="YES"/>
    <x v="0"/>
  </r>
  <r>
    <x v="1277"/>
    <s v="Radio Audiolab I104MINIRETRO01C CafÃ©                                                                                           "/>
    <n v="0"/>
    <n v="10001"/>
    <n v="1"/>
    <n v="1"/>
    <n v="0"/>
    <s v="YES"/>
    <x v="0"/>
  </r>
  <r>
    <x v="1278"/>
    <s v="Set Ponchera Maxim Liviera Transparente 27 Piezas                                                                               "/>
    <n v="0"/>
    <n v="10001"/>
    <n v="1"/>
    <n v="1"/>
    <n v="0"/>
    <s v="YES"/>
    <x v="0"/>
  </r>
  <r>
    <x v="1279"/>
    <s v="Celular Samsung Galaxy A30 Negro                                                                                                "/>
    <n v="0"/>
    <n v="10001"/>
    <n v="1"/>
    <n v="1"/>
    <n v="0"/>
    <s v="YES"/>
    <x v="0"/>
  </r>
  <r>
    <x v="1280"/>
    <s v="Celular Samsung Galaxy A30 Blanco                                                                                               "/>
    <n v="0"/>
    <n v="10001"/>
    <n v="1"/>
    <n v="1"/>
    <n v="0"/>
    <s v="YES"/>
    <x v="0"/>
  </r>
  <r>
    <x v="1281"/>
    <s v="Celular Samsung Galaxy A30 Blanco Movistar                                                                                      "/>
    <n v="0"/>
    <n v="10001"/>
    <n v="1"/>
    <n v="1"/>
    <n v="0"/>
    <s v="YES"/>
    <x v="0"/>
  </r>
  <r>
    <x v="1282"/>
    <s v="Celular Samsung Galaxy A50 64GB Negro                                                                                           "/>
    <n v="0"/>
    <n v="10001"/>
    <n v="1"/>
    <n v="1"/>
    <n v="0"/>
    <s v="YES"/>
    <x v="0"/>
  </r>
  <r>
    <x v="1283"/>
    <s v="Celular Samsung Galaxy A50 64GB Azul                                                                                            "/>
    <n v="0"/>
    <n v="10001"/>
    <n v="1"/>
    <n v="1"/>
    <n v="0"/>
    <s v="YES"/>
    <x v="0"/>
  </r>
  <r>
    <x v="1284"/>
    <s v="Celular Samsung Galaxy A50 64GB Blanco                                                                                          "/>
    <n v="0"/>
    <n v="10001"/>
    <n v="1"/>
    <n v="1"/>
    <n v="0"/>
    <s v="YES"/>
    <x v="0"/>
  </r>
  <r>
    <x v="1285"/>
    <s v="Celular Samsung Galaxy A20 Azul Wom                                                                                             "/>
    <n v="0"/>
    <n v="10001"/>
    <n v="1"/>
    <n v="1"/>
    <n v="0"/>
    <s v="YES"/>
    <x v="0"/>
  </r>
  <r>
    <x v="1286"/>
    <s v="Tostador ElÃ©ctrico Delonghi Active Line Mod CTLA2103.BK                                                                        "/>
    <n v="0"/>
    <n v="10001"/>
    <n v="1"/>
    <n v="1"/>
    <n v="0"/>
    <s v="YES"/>
    <x v="0"/>
  </r>
  <r>
    <x v="1287"/>
    <s v="Microondas Negro con Esmalte CerÃ¡mico, 28 L, MS28F303TAS/ZS                                                                    "/>
    <n v="0"/>
    <n v="10001"/>
    <n v="1"/>
    <n v="1"/>
    <n v="0"/>
    <s v="YES"/>
    <x v="0"/>
  </r>
  <r>
    <x v="1288"/>
    <s v="LED SHARP Aquos 75&quot; 4K Utra HD Smart TV LC-75S8000U                                                                             "/>
    <n v="0"/>
    <n v="10001"/>
    <n v="1"/>
    <n v="1"/>
    <n v="0"/>
    <s v="YES"/>
    <x v="0"/>
  </r>
  <r>
    <x v="1289"/>
    <s v="Aspiradora con Bolsa funciÃ³n Dust Blowing, 2,000 W, VCC4190V3E/XZS                                                             "/>
    <n v="0"/>
    <n v="10001"/>
    <n v="1"/>
    <n v="1"/>
    <n v="0"/>
    <s v="YES"/>
    <x v="0"/>
  </r>
  <r>
    <x v="1290"/>
    <s v="Hervidor Thomas 2 Litros TH-4315N                                                                                               "/>
    <n v="0"/>
    <n v="10001"/>
    <n v="1"/>
    <n v="1"/>
    <n v="0"/>
    <s v="YES"/>
    <x v="0"/>
  </r>
  <r>
    <x v="1291"/>
    <s v="Hervidor Thomas 1 Litro TH-5525C                                                                                                "/>
    <n v="0"/>
    <n v="10001"/>
    <n v="1"/>
    <n v="1"/>
    <n v="0"/>
    <s v="YES"/>
    <x v="0"/>
  </r>
  <r>
    <x v="1292"/>
    <s v="Licuadora Thomas 1,5 Litros TH-700VR                                                                                            "/>
    <n v="0"/>
    <n v="10001"/>
    <n v="1"/>
    <n v="1"/>
    <n v="0"/>
    <s v="YES"/>
    <x v="0"/>
  </r>
  <r>
    <x v="1293"/>
    <s v="Hervidor Thomas 1,7 Litros TH-4345NT                                                                                            "/>
    <n v="0"/>
    <n v="10001"/>
    <n v="1"/>
    <n v="1"/>
    <n v="0"/>
    <s v="YES"/>
    <x v="0"/>
  </r>
  <r>
    <x v="1294"/>
    <s v="Hervidor Thomas 1,7 Litros TH-5430IT                                                                                            "/>
    <n v="0"/>
    <n v="10001"/>
    <n v="1"/>
    <n v="1"/>
    <n v="0"/>
    <s v="YES"/>
    <x v="0"/>
  </r>
  <r>
    <x v="1295"/>
    <s v="Hervidor Thomas 1,7 Litros TH-6650DTi                                                                                           "/>
    <n v="0"/>
    <n v="10001"/>
    <n v="1"/>
    <n v="1"/>
    <n v="0"/>
    <s v="YES"/>
    <x v="0"/>
  </r>
  <r>
    <x v="1296"/>
    <s v="Cocedor de Huevos Thomas TH-80                                                                                                  "/>
    <n v="0"/>
    <n v="10001"/>
    <n v="1"/>
    <n v="1"/>
    <n v="0"/>
    <s v="YES"/>
    <x v="0"/>
  </r>
  <r>
    <x v="1297"/>
    <s v="Plancha a Vapor Sindelen Light Queen V-1460BL                                                                                   "/>
    <n v="0"/>
    <n v="10001"/>
    <n v="1"/>
    <n v="1"/>
    <n v="0"/>
    <s v="YES"/>
    <x v="0"/>
  </r>
  <r>
    <x v="1298"/>
    <s v="Kit Gamer Wombo Kick Kit Gaming 4 in 1 8014                                                                                     "/>
    <n v="0"/>
    <n v="10001"/>
    <n v="1"/>
    <n v="1"/>
    <n v="0"/>
    <s v="YES"/>
    <x v="0"/>
  </r>
  <r>
    <x v="1299"/>
    <s v="Aspiradora Irobot Roomba 645                                                                                                    "/>
    <n v="0"/>
    <n v="10001"/>
    <n v="1"/>
    <n v="1"/>
    <n v="0"/>
    <s v="YES"/>
    <x v="0"/>
  </r>
  <r>
    <x v="1300"/>
    <s v="Alisador Gama CP1 Nova Digital Titanio                                                                                          "/>
    <n v="0"/>
    <n v="10001"/>
    <n v="1"/>
    <n v="1"/>
    <n v="0"/>
    <s v="YES"/>
    <x v="0"/>
  </r>
  <r>
    <x v="1301"/>
    <s v="Alisador Gama Elegance LED Titanio                                                                                              "/>
    <n v="0"/>
    <n v="10001"/>
    <n v="1"/>
    <n v="1"/>
    <n v="0"/>
    <s v="YES"/>
    <x v="0"/>
  </r>
  <r>
    <x v="1302"/>
    <s v="Secador de Pelo Gama H Flow Ion                                                                                                 "/>
    <n v="1"/>
    <n v="10001"/>
    <n v="1"/>
    <n v="1"/>
    <n v="0"/>
    <s v="YES"/>
    <x v="1"/>
  </r>
  <r>
    <x v="1303"/>
    <s v="Secador de Pelo Gama H Tempo 5D Sensi Rosado                                                                                    "/>
    <n v="0"/>
    <n v="10001"/>
    <n v="1"/>
    <n v="1"/>
    <n v="0"/>
    <s v="YES"/>
    <x v="0"/>
  </r>
  <r>
    <x v="1304"/>
    <s v="Depiladora Gama E SkinPro Go                                                                                                    "/>
    <n v="0"/>
    <n v="10001"/>
    <n v="1"/>
    <n v="1"/>
    <n v="0"/>
    <s v="YES"/>
    <x v="0"/>
  </r>
  <r>
    <x v="1305"/>
    <s v="AudÃ­fonos On Ear Mlab Style BT 08240 Negro                                                                                     "/>
    <n v="0"/>
    <n v="10001"/>
    <n v="1"/>
    <n v="1"/>
    <n v="0"/>
    <s v="YES"/>
    <x v="0"/>
  </r>
  <r>
    <x v="1306"/>
    <s v="Secador de Pelo Gama Eolic Pocket                                                                                               "/>
    <n v="0"/>
    <n v="10001"/>
    <n v="1"/>
    <n v="1"/>
    <n v="0"/>
    <s v="YES"/>
    <x v="0"/>
  </r>
  <r>
    <x v="1307"/>
    <s v="Celular Huawei Y6 2019 Azul Claro                                                                                               "/>
    <n v="0"/>
    <n v="10001"/>
    <n v="1"/>
    <n v="1"/>
    <n v="0"/>
    <s v="YES"/>
    <x v="0"/>
  </r>
  <r>
    <x v="1308"/>
    <s v="BaterÃ­a de Cocina Casalinda 7 Piezas Aluminio Verde                                                                            "/>
    <n v="0"/>
    <n v="10001"/>
    <n v="1"/>
    <n v="1"/>
    <n v="0"/>
    <s v="YES"/>
    <x v="0"/>
  </r>
  <r>
    <x v="1309"/>
    <s v="Cafetera Oster Prima Latte BVSTEM6602SS052                                                                                      "/>
    <n v="0"/>
    <n v="10001"/>
    <n v="1"/>
    <n v="1"/>
    <n v="0"/>
    <s v="YES"/>
    <x v="0"/>
  </r>
  <r>
    <x v="1310"/>
    <s v="Termoventilador Somela Vilna                                                                                                    "/>
    <n v="2"/>
    <n v="10001"/>
    <n v="1"/>
    <n v="1"/>
    <n v="0"/>
    <s v="YES"/>
    <x v="1"/>
  </r>
  <r>
    <x v="1311"/>
    <s v="Termoventilador Somela Nuuk                                                                                                     "/>
    <n v="0"/>
    <n v="10001"/>
    <n v="1"/>
    <n v="1"/>
    <n v="0"/>
    <s v="YES"/>
    <x v="0"/>
  </r>
  <r>
    <x v="1312"/>
    <s v="Termoconvector Somela Black Glass Connect                                                                                       "/>
    <n v="0"/>
    <n v="10001"/>
    <n v="1"/>
    <n v="1"/>
    <n v="0"/>
    <s v="YES"/>
    <x v="0"/>
  </r>
  <r>
    <x v="1313"/>
    <s v="Celular Huawei Y5 2018 Negro Claro                                                                                              "/>
    <n v="0"/>
    <n v="10001"/>
    <n v="1"/>
    <n v="1"/>
    <n v="0"/>
    <s v="YES"/>
    <x v="0"/>
  </r>
  <r>
    <x v="1314"/>
    <s v="Parlante Microlab Zukabass + MicrÃ³fono Bluetooth Rojo                                                                          "/>
    <n v="0"/>
    <n v="10001"/>
    <n v="1"/>
    <n v="1"/>
    <n v="0"/>
    <s v="YES"/>
    <x v="0"/>
  </r>
  <r>
    <x v="1315"/>
    <s v="AudÃ­fonos Over Ear Acer Nitro Gaming Negro                                                                                     "/>
    <n v="0"/>
    <n v="10001"/>
    <n v="1"/>
    <n v="1"/>
    <n v="0"/>
    <s v="YES"/>
    <x v="0"/>
  </r>
  <r>
    <x v="1316"/>
    <s v="Set 2 Cortinas Mashini Sunout Presilla Oro                                                                                      "/>
    <n v="0"/>
    <n v="10001"/>
    <n v="1"/>
    <n v="1"/>
    <n v="0"/>
    <s v="YES"/>
    <x v="0"/>
  </r>
  <r>
    <x v="1317"/>
    <s v="Set Cortina Mashini 7 Piezas Caja Flores Azules                                                                                 "/>
    <n v="0"/>
    <n v="10001"/>
    <n v="1"/>
    <n v="1"/>
    <n v="0"/>
    <s v="YES"/>
    <x v="0"/>
  </r>
  <r>
    <x v="1318"/>
    <s v="Set Cortina Mashini 7 Piezas Paisley Multicolor                                                                                 "/>
    <n v="0"/>
    <n v="10001"/>
    <n v="1"/>
    <n v="1"/>
    <n v="0"/>
    <s v="YES"/>
    <x v="0"/>
  </r>
  <r>
    <x v="1319"/>
    <s v="Set Cortina Mashini 7 Piezas Mosaico Multicolor                                                                                 "/>
    <n v="0"/>
    <n v="10001"/>
    <n v="1"/>
    <n v="1"/>
    <n v="0"/>
    <s v="YES"/>
    <x v="0"/>
  </r>
  <r>
    <x v="1320"/>
    <s v="Set Cortina Mashini 6 Piezas Caja Flores Calipso Azul                                                                           "/>
    <n v="0"/>
    <n v="10001"/>
    <n v="1"/>
    <n v="1"/>
    <n v="0"/>
    <s v="YES"/>
    <x v="0"/>
  </r>
  <r>
    <x v="1321"/>
    <s v="Calientacamas Kioto 1 Plaza AnÃ¡logo KTC-1004                                                                                   "/>
    <n v="0"/>
    <n v="10001"/>
    <n v="1"/>
    <n v="1"/>
    <n v="0"/>
    <s v="YES"/>
    <x v="0"/>
  </r>
  <r>
    <x v="1322"/>
    <s v="Calientacamas Kioto 2 Plazas Digital KTC-1006                                                                                   "/>
    <n v="0"/>
    <n v="10001"/>
    <n v="1"/>
    <n v="1"/>
    <n v="0"/>
    <s v="YES"/>
    <x v="0"/>
  </r>
  <r>
    <x v="1323"/>
    <s v="Calientacamas Kioto 1 Plaza Digital KTC-1005                                                                                    "/>
    <n v="0"/>
    <n v="10001"/>
    <n v="1"/>
    <n v="1"/>
    <n v="0"/>
    <s v="YES"/>
    <x v="0"/>
  </r>
  <r>
    <x v="1324"/>
    <s v="Celular Huawei Y6 2019 Negro EntelÂ                                                                                             "/>
    <n v="0"/>
    <n v="10001"/>
    <n v="1"/>
    <n v="1"/>
    <n v="0"/>
    <s v="YES"/>
    <x v="0"/>
  </r>
  <r>
    <x v="1325"/>
    <s v="Celular Huawei Y6 2019 Negro Claro                                                                                              "/>
    <n v="0"/>
    <n v="10001"/>
    <n v="1"/>
    <n v="1"/>
    <n v="0"/>
    <s v="YES"/>
    <x v="0"/>
  </r>
  <r>
    <x v="1326"/>
    <s v="Celular Huawei Y6 2019 Negro Wom                                                                                                "/>
    <n v="0"/>
    <n v="10001"/>
    <n v="1"/>
    <n v="1"/>
    <n v="0"/>
    <s v="YES"/>
    <x v="0"/>
  </r>
  <r>
    <x v="1327"/>
    <s v="Juguete Fingerlings Titter Totter                                                                                               "/>
    <n v="0"/>
    <n v="10001"/>
    <n v="1"/>
    <n v="1"/>
    <n v="0"/>
    <s v="YES"/>
    <x v="0"/>
  </r>
  <r>
    <x v="1328"/>
    <s v="Notebook Lenovo Ideapad 330-14AST, A4-9125, 4GB RAM, 500 GB                                                                     "/>
    <n v="2"/>
    <n v="10001"/>
    <n v="1"/>
    <n v="1"/>
    <n v="0"/>
    <s v="YES"/>
    <x v="1"/>
  </r>
  <r>
    <x v="1329"/>
    <s v="Celular ZTE R340 Negro Claro                                                                                                    "/>
    <n v="0"/>
    <n v="10001"/>
    <n v="1"/>
    <n v="1"/>
    <n v="0"/>
    <s v="YES"/>
    <x v="0"/>
  </r>
  <r>
    <x v="1330"/>
    <s v="Celular Samsung Galaxy A20 Negro Entel                                                                                          "/>
    <n v="0"/>
    <n v="10001"/>
    <n v="1"/>
    <n v="1"/>
    <n v="0"/>
    <s v="YES"/>
    <x v="0"/>
  </r>
  <r>
    <x v="1331"/>
    <s v="Celular Samsung Galaxy A20 Rojo Entel                                                                                           "/>
    <n v="0"/>
    <n v="10001"/>
    <n v="1"/>
    <n v="1"/>
    <n v="0"/>
    <s v="YES"/>
    <x v="0"/>
  </r>
  <r>
    <x v="1332"/>
    <s v="Tablet Samsung Galaxy Tab 10 SM-T510NZKLCHO                                                                                     "/>
    <n v="0"/>
    <n v="10001"/>
    <n v="1"/>
    <n v="1"/>
    <n v="0"/>
    <s v="YES"/>
    <x v="0"/>
  </r>
  <r>
    <x v="1333"/>
    <s v="Tablet Samsung Galaxy Tab A SM-P200NZKLCHO                                                                                      "/>
    <n v="0"/>
    <n v="10001"/>
    <n v="1"/>
    <n v="1"/>
    <n v="0"/>
    <s v="YES"/>
    <x v="0"/>
  </r>
  <r>
    <x v="1334"/>
    <s v="Soporte Tv Kioto 14&quot;-63&quot; KT-FM3L                                                                                                "/>
    <n v="0"/>
    <n v="10001"/>
    <n v="1"/>
    <n v="1"/>
    <n v="0"/>
    <s v="YES"/>
    <x v="0"/>
  </r>
  <r>
    <x v="1335"/>
    <s v="Set 6 Vasos Nadir Dubai Transparente                                                                                            "/>
    <n v="0"/>
    <n v="10001"/>
    <n v="1"/>
    <n v="1"/>
    <n v="0"/>
    <s v="YES"/>
    <x v="0"/>
  </r>
  <r>
    <x v="1336"/>
    <s v="Soporte Tv Favatex 32&quot;- 55&quot; Fijo KL22                                                                                           "/>
    <n v="2"/>
    <n v="10001"/>
    <n v="1"/>
    <n v="1"/>
    <n v="0"/>
    <s v="YES"/>
    <x v="1"/>
  </r>
  <r>
    <x v="1337"/>
    <s v="Soporte Tv Favatex 32&quot;- 55&quot; Brazo-Base Para Deco                                                                                "/>
    <n v="0"/>
    <n v="10001"/>
    <n v="1"/>
    <n v="1"/>
    <n v="0"/>
    <s v="YES"/>
    <x v="0"/>
  </r>
  <r>
    <x v="1338"/>
    <s v="Tinta Epson T544120-AL Negra                                                                                                    "/>
    <n v="2"/>
    <n v="10001"/>
    <n v="1"/>
    <n v="1"/>
    <n v="0"/>
    <s v="YES"/>
    <x v="1"/>
  </r>
  <r>
    <x v="1339"/>
    <s v="Tinta Epson T544220-AL Cyan                                                                                                     "/>
    <n v="0"/>
    <n v="10001"/>
    <n v="1"/>
    <n v="1"/>
    <n v="0"/>
    <s v="YES"/>
    <x v="0"/>
  </r>
  <r>
    <x v="1340"/>
    <s v="Tinta Epson T544420-AL Amarilla 65 ml                                                                                           "/>
    <n v="2"/>
    <n v="10001"/>
    <n v="1"/>
    <n v="1"/>
    <n v="0"/>
    <s v="YES"/>
    <x v="1"/>
  </r>
  <r>
    <x v="1341"/>
    <s v="Parlante PortÃ¡til Master-G SPBYF7 con Bluetooth                                                                                "/>
    <n v="0"/>
    <n v="10001"/>
    <n v="1"/>
    <n v="1"/>
    <n v="0"/>
    <s v="YES"/>
    <x v="0"/>
  </r>
  <r>
    <x v="1342"/>
    <s v="Celular Samsung Galaxy A70 Blanco                                                                                               "/>
    <n v="0"/>
    <n v="10001"/>
    <n v="1"/>
    <n v="1"/>
    <n v="0"/>
    <s v="YES"/>
    <x v="0"/>
  </r>
  <r>
    <x v="1343"/>
    <s v="Celular Samsung Galaxy A70 Negro                                                                                                "/>
    <n v="0"/>
    <n v="10001"/>
    <n v="1"/>
    <n v="1"/>
    <n v="0"/>
    <s v="YES"/>
    <x v="0"/>
  </r>
  <r>
    <x v="1344"/>
    <s v="HP 245 G7â€ AMD A4-9125 Dual Core 4GB RAM 500GB DD 14 â€œ Windows 10                                                           "/>
    <n v="1"/>
    <n v="10001"/>
    <n v="1"/>
    <n v="1"/>
    <n v="0"/>
    <s v="YES"/>
    <x v="1"/>
  </r>
  <r>
    <x v="1345"/>
    <s v="Multigroom Philips Series 7000 MG7735/15                                                                                        "/>
    <n v="0"/>
    <n v="10001"/>
    <n v="1"/>
    <n v="1"/>
    <n v="0"/>
    <s v="YES"/>
    <x v="0"/>
  </r>
  <r>
    <x v="1346"/>
    <s v="MÃ¡quina de Afeitar One Blade Philips QP2510/10                                                                                 "/>
    <n v="0"/>
    <n v="10001"/>
    <n v="1"/>
    <n v="1"/>
    <n v="0"/>
    <s v="YES"/>
    <x v="0"/>
  </r>
  <r>
    <x v="1347"/>
    <s v="MÃ¡quina de Afeitar Philips S7930/16                                                                                            "/>
    <n v="0"/>
    <n v="10001"/>
    <n v="1"/>
    <n v="1"/>
    <n v="0"/>
    <s v="YES"/>
    <x v="0"/>
  </r>
  <r>
    <x v="1348"/>
    <s v="MÃ¡quina de Cortar Philips HC7460/15                                                                                            "/>
    <n v="0"/>
    <n v="10001"/>
    <n v="1"/>
    <n v="1"/>
    <n v="0"/>
    <s v="YES"/>
    <x v="0"/>
  </r>
  <r>
    <x v="1349"/>
    <s v="AudÃ­fonos In Ear Mlab Air Touch                                                                                                "/>
    <n v="0"/>
    <n v="10001"/>
    <n v="1"/>
    <n v="1"/>
    <n v="0"/>
    <s v="YES"/>
    <x v="0"/>
  </r>
  <r>
    <x v="1350"/>
    <s v="AudÃ­fonos On Ear Mlab DJ Lift Real Bass                                                                                        "/>
    <n v="0"/>
    <n v="10001"/>
    <n v="1"/>
    <n v="1"/>
    <n v="0"/>
    <s v="YES"/>
    <x v="0"/>
  </r>
  <r>
    <x v="1351"/>
    <s v="Consola Hits Bundle PS4 1TB, DG, Detroit, R6S                                                                                   "/>
    <n v="0"/>
    <n v="10001"/>
    <n v="1"/>
    <n v="1"/>
    <n v="0"/>
    <s v="YES"/>
    <x v="0"/>
  </r>
  <r>
    <x v="1352"/>
    <s v="Soundbar ASD BSB1053 Bluetooth Negro                                                                                            "/>
    <n v="0"/>
    <n v="10001"/>
    <n v="1"/>
    <n v="1"/>
    <n v="0"/>
    <s v="YES"/>
    <x v="0"/>
  </r>
  <r>
    <x v="1353"/>
    <s v="AudÃ­fonos In Ear Philips SHS3200PK Rosado                                                                                      "/>
    <n v="2"/>
    <n v="10001"/>
    <n v="1"/>
    <n v="1"/>
    <n v="0"/>
    <s v="YES"/>
    <x v="1"/>
  </r>
  <r>
    <x v="1354"/>
    <s v="Smartband Samsung Galaxy Fit E SM-R375NZWACHO Blanco                                                                            "/>
    <n v="0"/>
    <n v="10001"/>
    <n v="1"/>
    <n v="1"/>
    <n v="0"/>
    <s v="YES"/>
    <x v="0"/>
  </r>
  <r>
    <x v="1355"/>
    <s v="Smartband Samsung Galaxy Fit E SM-R375NZYACHO Amarillo                                                                          "/>
    <n v="0"/>
    <n v="10001"/>
    <n v="1"/>
    <n v="1"/>
    <n v="0"/>
    <s v="YES"/>
    <x v="0"/>
  </r>
  <r>
    <x v="1356"/>
    <s v="Motocicleta Scooter Takasaki ZN 125T-22                                                                                         "/>
    <n v="0"/>
    <n v="10001"/>
    <n v="1"/>
    <n v="1"/>
    <n v="0"/>
    <s v="YES"/>
    <x v="0"/>
  </r>
  <r>
    <x v="1357"/>
    <s v="DivÃ¡n CIC 1,5 Plazas New Ortopedic + Set Olmo                                                                                  "/>
    <n v="0"/>
    <n v="10001"/>
    <n v="1"/>
    <n v="1"/>
    <n v="0"/>
    <s v="YES"/>
    <x v="0"/>
  </r>
  <r>
    <x v="1358"/>
    <s v="QLed Samsung 65&quot; 4K Ultra HD Smart TV QN65Q60RAGXZS                                                                             "/>
    <n v="0"/>
    <n v="10001"/>
    <n v="1"/>
    <n v="1"/>
    <n v="0"/>
    <s v="YES"/>
    <x v="0"/>
  </r>
  <r>
    <x v="1359"/>
    <s v="Led Samsung 55&quot; 4K Ultra HD Smart TV UN55RU7100GXZS                                                                             "/>
    <n v="0"/>
    <n v="10001"/>
    <n v="1"/>
    <n v="1"/>
    <n v="0"/>
    <s v="YES"/>
    <x v="0"/>
  </r>
  <r>
    <x v="1360"/>
    <s v="Celular Huawei Y7 2019 Negro Wom                                                                                                "/>
    <n v="1"/>
    <n v="10001"/>
    <n v="1"/>
    <n v="1"/>
    <n v="0"/>
    <s v="YES"/>
    <x v="1"/>
  </r>
  <r>
    <x v="1361"/>
    <s v="Estufa a Gas Sindelen Tipo LeÃ±os SC-6600W                                                                                      "/>
    <n v="0"/>
    <n v="10001"/>
    <n v="1"/>
    <n v="1"/>
    <n v="0"/>
    <s v="YES"/>
    <x v="0"/>
  </r>
  <r>
    <x v="1362"/>
    <s v="Secador de Pelo Siegen SG-3012C09                                                                                               "/>
    <n v="0"/>
    <n v="10001"/>
    <n v="1"/>
    <n v="1"/>
    <n v="0"/>
    <s v="YES"/>
    <x v="0"/>
  </r>
  <r>
    <x v="1363"/>
    <s v="Secador Gama Diamond 3D Titan Keratin                                                                                           "/>
    <n v="0"/>
    <n v="10001"/>
    <n v="1"/>
    <n v="1"/>
    <n v="0"/>
    <s v="YES"/>
    <x v="0"/>
  </r>
  <r>
    <x v="1364"/>
    <s v="MÃ¡quina de Cortar Pelo Gama GM-562                                                                                             "/>
    <n v="0"/>
    <n v="10001"/>
    <n v="1"/>
    <n v="1"/>
    <n v="0"/>
    <s v="YES"/>
    <x v="0"/>
  </r>
  <r>
    <x v="1365"/>
    <s v="Alisador Gama X-Wide Digital Titan Keratin                                                                                      "/>
    <n v="0"/>
    <n v="10001"/>
    <n v="1"/>
    <n v="1"/>
    <n v="0"/>
    <s v="YES"/>
    <x v="0"/>
  </r>
  <r>
    <x v="1366"/>
    <s v="Calefactor a Pellet Amesti Italy 8100 Rojo                                                                                      "/>
    <n v="0"/>
    <n v="10001"/>
    <n v="1"/>
    <n v="1"/>
    <n v="0"/>
    <s v="YES"/>
    <x v="0"/>
  </r>
  <r>
    <x v="1367"/>
    <s v="Juego de SÃ¡banas American Family 144 Hilos 2 Plazas SueÃ±os                                                                    "/>
    <n v="0"/>
    <n v="10001"/>
    <n v="1"/>
    <n v="1"/>
    <n v="0"/>
    <s v="YES"/>
    <x v="0"/>
  </r>
  <r>
    <x v="1368"/>
    <s v="Juego de SÃ¡banas American Family 144 Hilos 2 Plazas Sedona                                                                     "/>
    <n v="0"/>
    <n v="10001"/>
    <n v="1"/>
    <n v="1"/>
    <n v="0"/>
    <s v="YES"/>
    <x v="0"/>
  </r>
  <r>
    <x v="1369"/>
    <s v="Juego de SÃ¡banas American Family 144 Hilos 2 Plazas Berna                                                                      "/>
    <n v="0"/>
    <n v="10001"/>
    <n v="1"/>
    <n v="1"/>
    <n v="0"/>
    <s v="YES"/>
    <x v="0"/>
  </r>
  <r>
    <x v="1370"/>
    <s v="Juego de SÃ¡banas American Family 144 Hilos King Sedona                                                                         "/>
    <n v="0"/>
    <n v="10001"/>
    <n v="1"/>
    <n v="1"/>
    <n v="0"/>
    <s v="YES"/>
    <x v="0"/>
  </r>
  <r>
    <x v="1371"/>
    <s v="Juego de SÃ¡banas American Family 144 Hilos King SueÃ±os                                                                        "/>
    <n v="0"/>
    <n v="10001"/>
    <n v="1"/>
    <n v="1"/>
    <n v="0"/>
    <s v="YES"/>
    <x v="0"/>
  </r>
  <r>
    <x v="1372"/>
    <s v="Juego PS4 Crash Team Racing Nitro Fueled                                                                                        "/>
    <n v="0"/>
    <n v="10001"/>
    <n v="1"/>
    <n v="1"/>
    <n v="0"/>
    <s v="YES"/>
    <x v="0"/>
  </r>
  <r>
    <x v="1373"/>
    <s v="CojÃ­n Agatha Ruiz de la Prada Tigre 45 x 45 cm                                                                                 "/>
    <n v="0"/>
    <n v="10001"/>
    <n v="1"/>
    <n v="1"/>
    <n v="0"/>
    <s v="YES"/>
    <x v="0"/>
  </r>
  <r>
    <x v="1374"/>
    <s v="Set Agatha Ruiz de la Prada 4 Tazas de CafÃ© + Soporte                                                                          "/>
    <n v="0"/>
    <n v="10001"/>
    <n v="1"/>
    <n v="1"/>
    <n v="0"/>
    <s v="YES"/>
    <x v="0"/>
  </r>
  <r>
    <x v="1375"/>
    <s v="Set Agatha Ruiz de la Prada 4 Mug Corazones                                                                                     "/>
    <n v="0"/>
    <n v="10001"/>
    <n v="1"/>
    <n v="1"/>
    <n v="0"/>
    <s v="YES"/>
    <x v="0"/>
  </r>
  <r>
    <x v="1376"/>
    <s v="Celular Samsung Galaxy A20 Negro Claro                                                                                          "/>
    <n v="0"/>
    <n v="10001"/>
    <n v="1"/>
    <n v="1"/>
    <n v="0"/>
    <s v="YES"/>
    <x v="0"/>
  </r>
  <r>
    <x v="1377"/>
    <s v="Celular Samsung Galaxy A50 64GB Negro Claro                                                                                     "/>
    <n v="0"/>
    <n v="10001"/>
    <n v="1"/>
    <n v="1"/>
    <n v="0"/>
    <s v="YES"/>
    <x v="0"/>
  </r>
  <r>
    <x v="1378"/>
    <s v="Juego de Loza Agatha Ruiz de la Prada 30 Piezas Prisma                                                                          "/>
    <n v="0"/>
    <n v="10001"/>
    <n v="1"/>
    <n v="1"/>
    <n v="0"/>
    <s v="YES"/>
    <x v="0"/>
  </r>
  <r>
    <x v="1379"/>
    <s v="Juego de Loza Agatha Ruiz de la Prada 30 Piezas LÃ­neas                                                                         "/>
    <n v="0"/>
    <n v="10001"/>
    <n v="1"/>
    <n v="1"/>
    <n v="0"/>
    <s v="YES"/>
    <x v="0"/>
  </r>
  <r>
    <x v="1380"/>
    <s v="Termo LÃ­quido Thermos 1 Litro 34100-2635                                                                                       "/>
    <n v="0"/>
    <n v="10001"/>
    <n v="1"/>
    <n v="1"/>
    <n v="0"/>
    <s v="YES"/>
    <x v="0"/>
  </r>
  <r>
    <x v="1381"/>
    <s v="Celular Samsung Galaxy A10 Negro Claro                                                                                          "/>
    <n v="0"/>
    <n v="10001"/>
    <n v="1"/>
    <n v="1"/>
    <n v="0"/>
    <s v="YES"/>
    <x v="0"/>
  </r>
  <r>
    <x v="1382"/>
    <s v="Secador de Pelo Siegen SG-3012C07Â                                                                                              "/>
    <n v="0"/>
    <n v="10001"/>
    <n v="1"/>
    <n v="1"/>
    <n v="0"/>
    <s v="YES"/>
    <x v="0"/>
  </r>
  <r>
    <x v="1383"/>
    <s v="Secador de Pelo Siegen SG-3012C08                                                                                               "/>
    <n v="0"/>
    <n v="10001"/>
    <n v="1"/>
    <n v="1"/>
    <n v="0"/>
    <s v="YES"/>
    <x v="0"/>
  </r>
  <r>
    <x v="1384"/>
    <s v="MÃ¡quina de Cortar Pelo Philips Hairclipper Series 5000 HC5450/15                                                               "/>
    <n v="0"/>
    <n v="10001"/>
    <n v="1"/>
    <n v="1"/>
    <n v="0"/>
    <s v="YES"/>
    <x v="0"/>
  </r>
  <r>
    <x v="1385"/>
    <s v="Scooter Toy Story 4 Woody                                                                                                       "/>
    <n v="0"/>
    <n v="10001"/>
    <n v="1"/>
    <n v="1"/>
    <n v="0"/>
    <s v="YES"/>
    <x v="0"/>
  </r>
  <r>
    <x v="1386"/>
    <s v="Carpa Toy Story 4                                                                                                               "/>
    <n v="0"/>
    <n v="10001"/>
    <n v="1"/>
    <n v="1"/>
    <n v="0"/>
    <s v="YES"/>
    <x v="0"/>
  </r>
  <r>
    <x v="1387"/>
    <s v="Juego de SÃ¡banas Casalinda 2 Plazas AlgodÃ³n Gris/Grafito                                                                      "/>
    <n v="0"/>
    <n v="10001"/>
    <n v="1"/>
    <n v="1"/>
    <n v="0"/>
    <s v="YES"/>
    <x v="0"/>
  </r>
  <r>
    <x v="1388"/>
    <s v="Frazada Casalinda 1,5 Plazas Minky Fleece Esmeralda                                                                             "/>
    <n v="0"/>
    <n v="10001"/>
    <n v="1"/>
    <n v="1"/>
    <n v="0"/>
    <s v="YES"/>
    <x v="0"/>
  </r>
  <r>
    <x v="1389"/>
    <s v="Frazada Casalinda 2 Plazas Minky Fleece Esmeralda                                                                               "/>
    <n v="0"/>
    <n v="10001"/>
    <n v="1"/>
    <n v="1"/>
    <n v="0"/>
    <s v="YES"/>
    <x v="0"/>
  </r>
  <r>
    <x v="1390"/>
    <s v="Frazada Casalinda 1,5 Plazas Minky Fleece Granate                                                                               "/>
    <n v="0"/>
    <n v="10001"/>
    <n v="1"/>
    <n v="1"/>
    <n v="0"/>
    <s v="YES"/>
    <x v="0"/>
  </r>
  <r>
    <x v="1391"/>
    <s v="Frazada Casalinda 2 Plazas Minky Fleece Granate                                                                                 "/>
    <n v="0"/>
    <n v="10001"/>
    <n v="1"/>
    <n v="1"/>
    <n v="0"/>
    <s v="YES"/>
    <x v="0"/>
  </r>
  <r>
    <x v="1392"/>
    <s v="Juego de SÃ¡banas Casalinda 180 Hilos 2 Plazas Black's                                                                          "/>
    <n v="0"/>
    <n v="10001"/>
    <n v="1"/>
    <n v="1"/>
    <n v="0"/>
    <s v="YES"/>
    <x v="0"/>
  </r>
  <r>
    <x v="1393"/>
    <s v="PlumÃ³n Casalinda 180 Hilos 1,5 Plazas Black's Reversible                                                                       "/>
    <n v="0"/>
    <n v="10001"/>
    <n v="1"/>
    <n v="1"/>
    <n v="0"/>
    <s v="YES"/>
    <x v="0"/>
  </r>
  <r>
    <x v="1394"/>
    <s v="PlumÃ³n Casalinda 180 Hilos 2 plazas Black's Reversible                                                                         "/>
    <n v="0"/>
    <n v="10001"/>
    <n v="1"/>
    <n v="1"/>
    <n v="0"/>
    <s v="YES"/>
    <x v="0"/>
  </r>
  <r>
    <x v="1395"/>
    <s v="Quilt Velvet Casalinda 1,5 Plazas Sherpa Liso Taupe                                                                             "/>
    <n v="0"/>
    <n v="10001"/>
    <n v="1"/>
    <n v="1"/>
    <n v="0"/>
    <s v="YES"/>
    <x v="0"/>
  </r>
  <r>
    <x v="1396"/>
    <s v="Quilt Velvet Casalinda 2 Plazas Sherpa Liso Taupe                                                                               "/>
    <n v="0"/>
    <n v="10001"/>
    <n v="1"/>
    <n v="1"/>
    <n v="0"/>
    <s v="YES"/>
    <x v="0"/>
  </r>
  <r>
    <x v="1397"/>
    <s v="Quilt Velvet Casalinda 1,5 Plazas Sherpa Liso Gris                                                                              "/>
    <n v="0"/>
    <n v="10001"/>
    <n v="1"/>
    <n v="1"/>
    <n v="0"/>
    <s v="YES"/>
    <x v="0"/>
  </r>
  <r>
    <x v="1398"/>
    <s v="Quilt Jacquard Casalinda 2 Plazas Sherpa Esmeralda                                                                              "/>
    <n v="0"/>
    <n v="10001"/>
    <n v="1"/>
    <n v="1"/>
    <n v="0"/>
    <s v="YES"/>
    <x v="0"/>
  </r>
  <r>
    <x v="1399"/>
    <s v="Quilt Jacquard Casalinda 2 Plazas Sherpa Granate                                                                                "/>
    <n v="0"/>
    <n v="10001"/>
    <n v="1"/>
    <n v="1"/>
    <n v="0"/>
    <s v="YES"/>
    <x v="0"/>
  </r>
  <r>
    <x v="1400"/>
    <s v="Juego de SÃ¡banas American Family 144 Hilos King Berna DiseÃ±o                                                                  "/>
    <n v="0"/>
    <n v="10001"/>
    <n v="1"/>
    <n v="1"/>
    <n v="0"/>
    <s v="YES"/>
    <x v="0"/>
  </r>
  <r>
    <x v="1401"/>
    <s v="Cafetera Italiana Candy Color 9 T BG-7396-SP Rosada                                                                             "/>
    <n v="0"/>
    <n v="10001"/>
    <n v="1"/>
    <n v="1"/>
    <n v="0"/>
    <s v="YES"/>
    <x v="0"/>
  </r>
  <r>
    <x v="1402"/>
    <s v="Cafetera Italiana Candy Color 9 T BG-7396-SGR Aqua                                                                              "/>
    <n v="1"/>
    <n v="10001"/>
    <n v="1"/>
    <n v="1"/>
    <n v="0"/>
    <s v="YES"/>
    <x v="1"/>
  </r>
  <r>
    <x v="1403"/>
    <s v="Juego Nintendo Switch Super Mario Maker 2                                                                                       "/>
    <n v="0"/>
    <n v="10001"/>
    <n v="1"/>
    <n v="1"/>
    <n v="0"/>
    <s v="YES"/>
    <x v="0"/>
  </r>
  <r>
    <x v="1404"/>
    <s v="PlumÃ³n Reversible Agatha Ruiz de la Prada 1,5 Plazas CorazÃ³n                                                                  "/>
    <n v="0"/>
    <n v="10001"/>
    <n v="1"/>
    <n v="1"/>
    <n v="0"/>
    <s v="YES"/>
    <x v="0"/>
  </r>
  <r>
    <x v="1405"/>
    <s v="PlumÃ³n Reversible Agatha Ruiz de la Prada 1,5 Plazas Flores                                                                    "/>
    <n v="0"/>
    <n v="10001"/>
    <n v="1"/>
    <n v="1"/>
    <n v="0"/>
    <s v="YES"/>
    <x v="0"/>
  </r>
  <r>
    <x v="1406"/>
    <s v="Juego de SÃ¡banas Agatha Ruiz de la Prada 2 Plazas CorazÃ³n                                                                     "/>
    <n v="0"/>
    <n v="10001"/>
    <n v="1"/>
    <n v="1"/>
    <n v="0"/>
    <s v="YES"/>
    <x v="0"/>
  </r>
  <r>
    <x v="1407"/>
    <s v="Juego de SÃ¡banas Agatha Ruiz de la Prada 2 Plazas Flores                                                                       "/>
    <n v="0"/>
    <n v="10001"/>
    <n v="1"/>
    <n v="1"/>
    <n v="0"/>
    <s v="YES"/>
    <x v="0"/>
  </r>
  <r>
    <x v="1408"/>
    <s v="Juego de SÃ¡banas Casalinda 180 Hilos King Bordadas                                                                             "/>
    <n v="0"/>
    <n v="10001"/>
    <n v="1"/>
    <n v="1"/>
    <n v="0"/>
    <s v="YES"/>
    <x v="0"/>
  </r>
  <r>
    <x v="1409"/>
    <s v="PlumÃ³n Reversible Casalinda 180 Hilos King Black's                                                                             "/>
    <n v="0"/>
    <n v="10001"/>
    <n v="1"/>
    <n v="1"/>
    <n v="0"/>
    <s v="YES"/>
    <x v="0"/>
  </r>
  <r>
    <x v="1410"/>
    <s v="Quilt Velvet Casalinda 2 Plazas Sherpa LÃ­nea Esmeralda                                                                         "/>
    <n v="0"/>
    <n v="10001"/>
    <n v="1"/>
    <n v="1"/>
    <n v="0"/>
    <s v="YES"/>
    <x v="0"/>
  </r>
  <r>
    <x v="1411"/>
    <s v="Quilt Velvet Casalinda 2 Plazas Sherpa Liso Vino                                                                                "/>
    <n v="0"/>
    <n v="10001"/>
    <n v="1"/>
    <n v="1"/>
    <n v="0"/>
    <s v="YES"/>
    <x v="0"/>
  </r>
  <r>
    <x v="1412"/>
    <s v="Soporte Tv Encore 26-56                                                                                                         "/>
    <n v="0"/>
    <n v="10001"/>
    <n v="1"/>
    <n v="1"/>
    <n v="0"/>
    <s v="YES"/>
    <x v="0"/>
  </r>
  <r>
    <x v="1413"/>
    <s v="Set 5 Piezas Libbey Servir                                                                                                      "/>
    <n v="0"/>
    <n v="10001"/>
    <n v="1"/>
    <n v="1"/>
    <n v="0"/>
    <s v="YES"/>
    <x v="0"/>
  </r>
  <r>
    <x v="1414"/>
    <s v="PlumÃ³n Agatha Ruiz de la Prada 2 Plazas CorazÃ³n                                                                               "/>
    <n v="0"/>
    <n v="10001"/>
    <n v="1"/>
    <n v="1"/>
    <n v="0"/>
    <s v="YES"/>
    <x v="0"/>
  </r>
  <r>
    <x v="1415"/>
    <s v="Toy Story 4 Little People Rueda Fortuna                                                                                         "/>
    <n v="0"/>
    <n v="10001"/>
    <n v="1"/>
    <n v="1"/>
    <n v="0"/>
    <s v="YES"/>
    <x v="0"/>
  </r>
  <r>
    <x v="1416"/>
    <s v="Barbie Fashion Doll 60Â° Aniversario Glitz O/S                                                                                  "/>
    <n v="0"/>
    <n v="10001"/>
    <n v="1"/>
    <n v="1"/>
    <n v="0"/>
    <s v="YES"/>
    <x v="0"/>
  </r>
  <r>
    <x v="1417"/>
    <s v="Barbie BRB Family GuarderÃ­a de Perritos                                                                                        "/>
    <n v="0"/>
    <n v="10001"/>
    <n v="1"/>
    <n v="1"/>
    <n v="0"/>
    <s v="YES"/>
    <x v="0"/>
  </r>
  <r>
    <x v="1418"/>
    <s v="Perrito RÃ­e y Aprende Banco de Herramientas                                                                                    "/>
    <n v="0"/>
    <n v="10001"/>
    <n v="1"/>
    <n v="1"/>
    <n v="0"/>
    <s v="YES"/>
    <x v="0"/>
  </r>
  <r>
    <x v="1419"/>
    <s v="Perrito RÃ­e y Aprende Piano Sonidos Divertidos                                                                                 "/>
    <n v="0"/>
    <n v="10001"/>
    <n v="1"/>
    <n v="1"/>
    <n v="0"/>
    <s v="YES"/>
    <x v="0"/>
  </r>
  <r>
    <x v="1420"/>
    <s v="Barbie Fantasy Sirena Brillante                                                                                                 "/>
    <n v="0"/>
    <n v="10001"/>
    <n v="1"/>
    <n v="1"/>
    <n v="0"/>
    <s v="YES"/>
    <x v="0"/>
  </r>
  <r>
    <x v="1421"/>
    <s v="Toy Story 4 Little People Aventura sobre Ruedas                                                                                 "/>
    <n v="0"/>
    <n v="10001"/>
    <n v="1"/>
    <n v="1"/>
    <n v="0"/>
    <s v="YES"/>
    <x v="0"/>
  </r>
  <r>
    <x v="1422"/>
    <s v="Barbie Fantasy Unicornio Brillante                                                                                              "/>
    <n v="0"/>
    <n v="10001"/>
    <n v="1"/>
    <n v="1"/>
    <n v="0"/>
    <s v="YES"/>
    <x v="0"/>
  </r>
  <r>
    <x v="1423"/>
    <s v="Barbie Fashion Doll Peinados de Arcoiris                                                                                        "/>
    <n v="0"/>
    <n v="10001"/>
    <n v="1"/>
    <n v="1"/>
    <n v="0"/>
    <s v="YES"/>
    <x v="0"/>
  </r>
  <r>
    <x v="1424"/>
    <s v="Barbie Nueva Casa Glam BRB Estate con MuÃ±eca                                                                                   "/>
    <n v="0"/>
    <n v="10001"/>
    <n v="1"/>
    <n v="1"/>
    <n v="0"/>
    <s v="YES"/>
    <x v="0"/>
  </r>
  <r>
    <x v="1425"/>
    <s v="Perrito RÃ­e y Aprende Andadera                                                                                                 "/>
    <n v="0"/>
    <n v="10001"/>
    <n v="1"/>
    <n v="1"/>
    <n v="0"/>
    <s v="YES"/>
    <x v="0"/>
  </r>
  <r>
    <x v="1426"/>
    <s v="Granja Increible Keenway                                                                                                        "/>
    <n v="0"/>
    <n v="10001"/>
    <n v="1"/>
    <n v="1"/>
    <n v="0"/>
    <s v="YES"/>
    <x v="0"/>
  </r>
  <r>
    <x v="1427"/>
    <s v="Barbie Fantasy Hada Burbujas MÃ¡gicas                                                                                           "/>
    <n v="0"/>
    <n v="10001"/>
    <n v="1"/>
    <n v="1"/>
    <n v="0"/>
    <s v="YES"/>
    <x v="0"/>
  </r>
  <r>
    <x v="1428"/>
    <s v="Agenda de Dibujo BIA                                                                                                            "/>
    <n v="0"/>
    <n v="10001"/>
    <n v="1"/>
    <n v="1"/>
    <n v="0"/>
    <s v="YES"/>
    <x v="0"/>
  </r>
  <r>
    <x v="1429"/>
    <s v="Set To Go BIA                                                                                                                   "/>
    <n v="0"/>
    <n v="10001"/>
    <n v="1"/>
    <n v="1"/>
    <n v="0"/>
    <s v="YES"/>
    <x v="0"/>
  </r>
  <r>
    <x v="1430"/>
    <s v="Bolso Style BIA                                                                                                                 "/>
    <n v="0"/>
    <n v="10001"/>
    <n v="1"/>
    <n v="1"/>
    <n v="0"/>
    <s v="YES"/>
    <x v="0"/>
  </r>
  <r>
    <x v="1431"/>
    <s v="Bolso Artist BIA                                                                                                                "/>
    <n v="0"/>
    <n v="10001"/>
    <n v="1"/>
    <n v="1"/>
    <n v="0"/>
    <s v="YES"/>
    <x v="0"/>
  </r>
  <r>
    <x v="1432"/>
    <s v="Set de Artista BIA                                                                                                              "/>
    <n v="0"/>
    <n v="10001"/>
    <n v="1"/>
    <n v="1"/>
    <n v="0"/>
    <s v="YES"/>
    <x v="0"/>
  </r>
  <r>
    <x v="1433"/>
    <s v="Barbie BRB Careers Hospital MÃ³vil                                                                                              "/>
    <n v="0"/>
    <n v="10001"/>
    <n v="1"/>
    <n v="1"/>
    <n v="0"/>
    <s v="YES"/>
    <x v="0"/>
  </r>
  <r>
    <x v="1434"/>
    <s v="Barbie Estate Convertible Glam                                                                                                  "/>
    <n v="0"/>
    <n v="10001"/>
    <n v="1"/>
    <n v="1"/>
    <n v="0"/>
    <s v="YES"/>
    <x v="0"/>
  </r>
  <r>
    <x v="1435"/>
    <s v="Hot Wheels Core Autolavado                                                                                                      "/>
    <n v="0"/>
    <n v="10001"/>
    <n v="1"/>
    <n v="1"/>
    <n v="0"/>
    <s v="YES"/>
    <x v="0"/>
  </r>
  <r>
    <x v="1436"/>
    <s v="Hot Wheels Core Megagarage                                                                                                      "/>
    <n v="0"/>
    <n v="10001"/>
    <n v="1"/>
    <n v="1"/>
    <n v="0"/>
    <s v="YES"/>
    <x v="0"/>
  </r>
  <r>
    <x v="1437"/>
    <s v="Hot Wheels Core Monster Trucks Lucha Contra el TiburÃ³n                                                                         "/>
    <n v="0"/>
    <n v="10001"/>
    <n v="1"/>
    <n v="1"/>
    <n v="0"/>
    <s v="YES"/>
    <x v="0"/>
  </r>
  <r>
    <x v="1438"/>
    <s v="Hot Wheels Core City Triceratops Destructor                                                                                     "/>
    <n v="0"/>
    <n v="10001"/>
    <n v="1"/>
    <n v="1"/>
    <n v="0"/>
    <s v="YES"/>
    <x v="0"/>
  </r>
  <r>
    <x v="1439"/>
    <s v="Batman Missions DC Core 12&quot; Sonidos                                                                                             "/>
    <n v="0"/>
    <n v="10001"/>
    <n v="1"/>
    <n v="1"/>
    <n v="0"/>
    <s v="YES"/>
    <x v="0"/>
  </r>
  <r>
    <x v="1440"/>
    <s v="Acrobacias Extremas Cars Salto al Aire                                                                                          "/>
    <n v="0"/>
    <n v="10001"/>
    <n v="1"/>
    <n v="1"/>
    <n v="0"/>
    <s v="YES"/>
    <x v="0"/>
  </r>
  <r>
    <x v="1441"/>
    <s v="Polly Pocket Lila y su Conejito                                                                                                 "/>
    <n v="0"/>
    <n v="10001"/>
    <n v="1"/>
    <n v="1"/>
    <n v="0"/>
    <s v="YES"/>
    <x v="0"/>
  </r>
  <r>
    <x v="1442"/>
    <s v="Polly Pocket Fiesta de Parrillada                                                                                               "/>
    <n v="0"/>
    <n v="10001"/>
    <n v="1"/>
    <n v="1"/>
    <n v="0"/>
    <s v="YES"/>
    <x v="0"/>
  </r>
  <r>
    <x v="1443"/>
    <s v="Polly Pocket CamiÃ³n de Licuados                                                                                                "/>
    <n v="0"/>
    <n v="10001"/>
    <n v="1"/>
    <n v="1"/>
    <n v="0"/>
    <s v="YES"/>
    <x v="0"/>
  </r>
  <r>
    <x v="1444"/>
    <s v="Mini Calentador de Aceite Kioto HT1081 5 Aletas                                                                                 "/>
    <n v="0"/>
    <n v="10001"/>
    <n v="1"/>
    <n v="1"/>
    <n v="0"/>
    <s v="YES"/>
    <x v="0"/>
  </r>
  <r>
    <x v="1445"/>
    <s v="QLed Samsung 82&quot; 4K Ultra HD Smart TV QN82Q70RAGXZS                                                                             "/>
    <n v="0"/>
    <n v="10001"/>
    <n v="1"/>
    <n v="1"/>
    <n v="0"/>
    <s v="YES"/>
    <x v="0"/>
  </r>
  <r>
    <x v="1446"/>
    <s v="Estufa a Parafina Calma C100                                                                                                    "/>
    <n v="0"/>
    <n v="10001"/>
    <n v="1"/>
    <n v="1"/>
    <n v="0"/>
    <s v="YES"/>
    <x v="0"/>
  </r>
  <r>
    <x v="1447"/>
    <s v="Consola PS4 Family Bundle 1TB, 2 Juegos + 1 CupÃ³n                                                                              "/>
    <n v="0"/>
    <n v="10001"/>
    <n v="1"/>
    <n v="1"/>
    <n v="0"/>
    <s v="YES"/>
    <x v="0"/>
  </r>
  <r>
    <x v="1448"/>
    <s v="Consola Xbox One S 1TB EdiciÃ³n All-Digital (Juegos sin Disco)                                                                  "/>
    <n v="0"/>
    <n v="10001"/>
    <n v="1"/>
    <n v="1"/>
    <n v="0"/>
    <s v="YES"/>
    <x v="0"/>
  </r>
  <r>
    <x v="1449"/>
    <s v="Carro de Helados Keenway MÃ³vil                                                                                                 "/>
    <n v="0"/>
    <n v="10001"/>
    <n v="1"/>
    <n v="1"/>
    <n v="0"/>
    <s v="YES"/>
    <x v="0"/>
  </r>
  <r>
    <x v="1450"/>
    <s v="Polly Pocket Casa del Lago de Polly                                                                                             "/>
    <n v="0"/>
    <n v="10001"/>
    <n v="1"/>
    <n v="1"/>
    <n v="0"/>
    <s v="YES"/>
    <x v="0"/>
  </r>
  <r>
    <x v="1451"/>
    <s v="Set de Juego Entertainment Buzz Light Year Toy Story 4                                                                          "/>
    <n v="0"/>
    <n v="10001"/>
    <n v="1"/>
    <n v="1"/>
    <n v="0"/>
    <s v="YES"/>
    <x v="0"/>
  </r>
  <r>
    <x v="1452"/>
    <s v="Fast Fun Games Monos Locos                                                                                                      "/>
    <n v="0"/>
    <n v="10001"/>
    <n v="1"/>
    <n v="1"/>
    <n v="0"/>
    <s v="YES"/>
    <x v="0"/>
  </r>
  <r>
    <x v="1453"/>
    <s v="Mickey Surtido de Pistas BÃ¡sicos                                                                                               "/>
    <n v="0"/>
    <n v="10001"/>
    <n v="1"/>
    <n v="1"/>
    <n v="0"/>
    <s v="YES"/>
    <x v="0"/>
  </r>
  <r>
    <x v="1454"/>
    <s v="Little Mommy Aprendiendo a ir al BaÃ±o                                                                                          "/>
    <n v="0"/>
    <n v="10001"/>
    <n v="1"/>
    <n v="1"/>
    <n v="0"/>
    <s v="YES"/>
    <x v="0"/>
  </r>
  <r>
    <x v="1455"/>
    <s v="Polly Pocket Pack Moda Turista Fashion                                                                                          "/>
    <n v="0"/>
    <n v="10001"/>
    <n v="1"/>
    <n v="1"/>
    <n v="0"/>
    <s v="YES"/>
    <x v="0"/>
  </r>
  <r>
    <x v="1456"/>
    <s v="Polly Pocket Alberca Sorpresas Ocultas                                                                                          "/>
    <n v="0"/>
    <n v="10001"/>
    <n v="1"/>
    <n v="1"/>
    <n v="0"/>
    <s v="YES"/>
    <x v="0"/>
  </r>
  <r>
    <x v="1457"/>
    <s v="Polly Pocket Convertible Secreto                                                                                                "/>
    <n v="0"/>
    <n v="10001"/>
    <n v="1"/>
    <n v="1"/>
    <n v="0"/>
    <s v="YES"/>
    <x v="0"/>
  </r>
  <r>
    <x v="1458"/>
    <s v="Little Mommy Kit Hora de Hacer PipÃ­ - Lujo                                                                                     "/>
    <n v="0"/>
    <n v="10001"/>
    <n v="1"/>
    <n v="1"/>
    <n v="0"/>
    <s v="YES"/>
    <x v="0"/>
  </r>
  <r>
    <x v="1459"/>
    <s v="Polly Pocket Furgoneta de Campamento                                                                                            "/>
    <n v="0"/>
    <n v="10001"/>
    <n v="1"/>
    <n v="1"/>
    <n v="0"/>
    <s v="YES"/>
    <x v="0"/>
  </r>
  <r>
    <x v="1460"/>
    <s v="AudÃ­fonos In Ear Panasonic RP-TCM130 Blanco                                                                                    "/>
    <n v="0"/>
    <n v="10001"/>
    <n v="1"/>
    <n v="1"/>
    <n v="0"/>
    <s v="YES"/>
    <x v="0"/>
  </r>
  <r>
    <x v="1461"/>
    <s v="AudÃ­fonos In Ear Panasonic RP-TCM130 Negro                                                                                     "/>
    <n v="0"/>
    <n v="10001"/>
    <n v="1"/>
    <n v="1"/>
    <n v="0"/>
    <s v="YES"/>
    <x v="0"/>
  </r>
  <r>
    <x v="1462"/>
    <s v="AudÃ­fonos In Ear Panasonic RP-TCM130 Azul                                                                                      "/>
    <n v="0"/>
    <n v="10001"/>
    <n v="1"/>
    <n v="1"/>
    <n v="0"/>
    <s v="YES"/>
    <x v="0"/>
  </r>
  <r>
    <x v="1463"/>
    <s v="Pendrive Kingston 16 GB DataTraveler SE9 USB 2.0                                                                                "/>
    <n v="0"/>
    <n v="10001"/>
    <n v="1"/>
    <n v="1"/>
    <n v="0"/>
    <s v="YES"/>
    <x v="0"/>
  </r>
  <r>
    <x v="1464"/>
    <s v="Pendrive Kingston 32 GB DataTraveler SE9 USB 2.0                                                                                "/>
    <n v="0"/>
    <n v="10001"/>
    <n v="1"/>
    <n v="1"/>
    <n v="0"/>
    <s v="YES"/>
    <x v="0"/>
  </r>
  <r>
    <x v="1465"/>
    <s v="Pendrive Kingston DT106 16GB                                                                                                    "/>
    <n v="0"/>
    <n v="10001"/>
    <n v="1"/>
    <n v="1"/>
    <n v="0"/>
    <s v="YES"/>
    <x v="0"/>
  </r>
  <r>
    <x v="1466"/>
    <s v="Pendrive Kingston DT50 128GB                                                                                                    "/>
    <n v="0"/>
    <n v="10001"/>
    <n v="1"/>
    <n v="1"/>
    <n v="0"/>
    <s v="YES"/>
    <x v="0"/>
  </r>
  <r>
    <x v="1467"/>
    <s v="Pendrive Kingston DT100G3 32GB                                                                                                  "/>
    <n v="3"/>
    <n v="10001"/>
    <n v="1"/>
    <n v="1"/>
    <n v="0"/>
    <s v="YES"/>
    <x v="1"/>
  </r>
  <r>
    <x v="1468"/>
    <s v="Pendrive Kingston DT100G3 64GB                                                                                                  "/>
    <n v="0"/>
    <n v="10001"/>
    <n v="1"/>
    <n v="1"/>
    <n v="0"/>
    <s v="YES"/>
    <x v="0"/>
  </r>
  <r>
    <x v="1469"/>
    <s v="AudÃ­fonos Over Ear Logitech H390 USB                                                                                           "/>
    <n v="0"/>
    <n v="10001"/>
    <n v="1"/>
    <n v="1"/>
    <n v="0"/>
    <s v="YES"/>
    <x v="0"/>
  </r>
  <r>
    <x v="1470"/>
    <s v="Mouse Gaming Logitech G300S Optical                                                                                             "/>
    <n v="0"/>
    <n v="10001"/>
    <n v="1"/>
    <n v="1"/>
    <n v="0"/>
    <s v="YES"/>
    <x v="0"/>
  </r>
  <r>
    <x v="1471"/>
    <s v="Wok Westinghouse con Tapa 32 cm Negro                                                                                           "/>
    <n v="0"/>
    <n v="10001"/>
    <n v="1"/>
    <n v="1"/>
    <n v="0"/>
    <s v="YES"/>
    <x v="0"/>
  </r>
  <r>
    <x v="1472"/>
    <s v="BaterÃ­a de Cocina Westinghouse 12 Piezas Negra                                                                                 "/>
    <n v="0"/>
    <n v="10001"/>
    <n v="1"/>
    <n v="1"/>
    <n v="0"/>
    <s v="YES"/>
    <x v="0"/>
  </r>
  <r>
    <x v="1473"/>
    <s v="Set de 2 Sartenes Westinghouse Para Tortillas 24 cm Negro                                                                       "/>
    <n v="0"/>
    <n v="10001"/>
    <n v="1"/>
    <n v="1"/>
    <n v="0"/>
    <s v="YES"/>
    <x v="0"/>
  </r>
  <r>
    <x v="1474"/>
    <s v="Olla Freidora Westinghouse 4 Piezas 24 cm Negro                                                                                 "/>
    <n v="0"/>
    <n v="10001"/>
    <n v="1"/>
    <n v="1"/>
    <n v="0"/>
    <s v="YES"/>
    <x v="0"/>
  </r>
  <r>
    <x v="1475"/>
    <s v="Banda Samsung Galaxy Fit Gris                                                                                                   "/>
    <n v="0"/>
    <n v="10001"/>
    <n v="1"/>
    <n v="1"/>
    <n v="0"/>
    <s v="YES"/>
    <x v="0"/>
  </r>
  <r>
    <x v="1476"/>
    <s v="Celular Samsung Galaxy A80 Dorado                                                                                               "/>
    <n v="2"/>
    <n v="10001"/>
    <n v="1"/>
    <n v="1"/>
    <n v="0"/>
    <s v="YES"/>
    <x v="1"/>
  </r>
  <r>
    <x v="1477"/>
    <s v="Juegos Interactivos Hasbro Destreza                                                                                             "/>
    <n v="0"/>
    <n v="10001"/>
    <n v="1"/>
    <n v="1"/>
    <n v="0"/>
    <s v="YES"/>
    <x v="0"/>
  </r>
  <r>
    <x v="1478"/>
    <s v="Lanzador Hasbro Nerf Elite Quadrant                                                                                             "/>
    <n v="0"/>
    <n v="10001"/>
    <n v="1"/>
    <n v="1"/>
    <n v="0"/>
    <s v="YES"/>
    <x v="0"/>
  </r>
  <r>
    <x v="1479"/>
    <s v="Figura de AcciÃ³n Hasbro Avengers Titan Hero Hulk                                                                               "/>
    <n v="0"/>
    <n v="10001"/>
    <n v="1"/>
    <n v="1"/>
    <n v="0"/>
    <s v="YES"/>
    <x v="0"/>
  </r>
  <r>
    <x v="1480"/>
    <s v="Burbujas Divertidas Hasbro                                                                                                      "/>
    <n v="0"/>
    <n v="10001"/>
    <n v="1"/>
    <n v="1"/>
    <n v="0"/>
    <s v="YES"/>
    <x v="0"/>
  </r>
  <r>
    <x v="1481"/>
    <s v="Cocodrilo Dentista Hasbro                                                                                                       "/>
    <n v="0"/>
    <n v="10001"/>
    <n v="1"/>
    <n v="1"/>
    <n v="0"/>
    <s v="YES"/>
    <x v="0"/>
  </r>
  <r>
    <x v="1482"/>
    <s v="Cuidado con el Pez Hasbro                                                                                                       "/>
    <n v="0"/>
    <n v="10001"/>
    <n v="1"/>
    <n v="1"/>
    <n v="0"/>
    <s v="YES"/>
    <x v="0"/>
  </r>
  <r>
    <x v="1483"/>
    <s v="Cachorro Hasbro Pis Pis                                                                                                         "/>
    <n v="0"/>
    <n v="10001"/>
    <n v="1"/>
    <n v="1"/>
    <n v="0"/>
    <s v="YES"/>
    <x v="0"/>
  </r>
  <r>
    <x v="1484"/>
    <s v="Caras y Gestos Hasbro                                                                                                           "/>
    <n v="0"/>
    <n v="10001"/>
    <n v="1"/>
    <n v="1"/>
    <n v="0"/>
    <s v="YES"/>
    <x v="0"/>
  </r>
  <r>
    <x v="1485"/>
    <s v="No Pierdas la Calma Hasbro                                                                                                      "/>
    <n v="0"/>
    <n v="10001"/>
    <n v="1"/>
    <n v="1"/>
    <n v="0"/>
    <s v="YES"/>
    <x v="0"/>
  </r>
  <r>
    <x v="1486"/>
    <s v="Lanzador Hasbro Nerf N-Strike Elite Rukkus                                                                                      "/>
    <n v="0"/>
    <n v="10001"/>
    <n v="1"/>
    <n v="1"/>
    <n v="0"/>
    <s v="YES"/>
    <x v="0"/>
  </r>
  <r>
    <x v="1487"/>
    <s v="Lanzador Hasbro Nerf Respuesto 75 Dardos                                                                                        "/>
    <n v="0"/>
    <n v="10001"/>
    <n v="1"/>
    <n v="1"/>
    <n v="0"/>
    <s v="YES"/>
    <x v="0"/>
  </r>
  <r>
    <x v="1488"/>
    <s v="Lanzador Hasbro Nerf Fornite Sneaky Springer                                                                                    "/>
    <n v="0"/>
    <n v="10001"/>
    <n v="1"/>
    <n v="1"/>
    <n v="0"/>
    <s v="YES"/>
    <x v="0"/>
  </r>
  <r>
    <x v="1489"/>
    <s v="Lanzador Hasbro BeyBlade Slingshot Precision Strike                                                                             "/>
    <n v="0"/>
    <n v="10001"/>
    <n v="1"/>
    <n v="1"/>
    <n v="0"/>
    <s v="YES"/>
    <x v="0"/>
  </r>
  <r>
    <x v="1490"/>
    <s v="GrÃºa y Montacargas Play Doh                                                                                                    "/>
    <n v="0"/>
    <n v="10001"/>
    <n v="1"/>
    <n v="1"/>
    <n v="0"/>
    <s v="YES"/>
    <x v="0"/>
  </r>
  <r>
    <x v="1491"/>
    <s v="Twilight Sparkle Hasbro Alas Arcoiris                                                                                           "/>
    <n v="0"/>
    <n v="10001"/>
    <n v="1"/>
    <n v="1"/>
    <n v="0"/>
    <s v="YES"/>
    <x v="0"/>
  </r>
  <r>
    <x v="1492"/>
    <s v="MuÃ±eca Hasbro Baby Alive Tiernos Cuidados                                                                                      "/>
    <n v="0"/>
    <n v="10001"/>
    <n v="1"/>
    <n v="1"/>
    <n v="0"/>
    <s v="YES"/>
    <x v="0"/>
  </r>
  <r>
    <x v="1493"/>
    <s v="MuÃ±eca Hasbro Baby Alive Hora de Comer                                                                                         "/>
    <n v="0"/>
    <n v="10001"/>
    <n v="1"/>
    <n v="1"/>
    <n v="0"/>
    <s v="YES"/>
    <x v="0"/>
  </r>
  <r>
    <x v="1494"/>
    <s v="MuÃ±eca Hasbro Baby Alive Bebe Comiditas C/Formas                                                                               "/>
    <n v="0"/>
    <n v="10001"/>
    <n v="1"/>
    <n v="1"/>
    <n v="0"/>
    <s v="YES"/>
    <x v="0"/>
  </r>
  <r>
    <x v="1495"/>
    <s v="Clarita La Gatita Hasbro                                                                                                        "/>
    <n v="0"/>
    <n v="10001"/>
    <n v="1"/>
    <n v="1"/>
    <n v="0"/>
    <s v="YES"/>
    <x v="0"/>
  </r>
  <r>
    <x v="1496"/>
    <s v="Juego de Mesa Hasbro Risk                                                                                                       "/>
    <n v="0"/>
    <n v="10001"/>
    <n v="1"/>
    <n v="1"/>
    <n v="0"/>
    <s v="YES"/>
    <x v="0"/>
  </r>
  <r>
    <x v="1497"/>
    <s v="Creaciones Marinas Play Doh                                                                                                     "/>
    <n v="0"/>
    <n v="10001"/>
    <n v="1"/>
    <n v="1"/>
    <n v="0"/>
    <s v="YES"/>
    <x v="0"/>
  </r>
  <r>
    <x v="1498"/>
    <s v="Divertidos TentÃ¡culos Play Doh                                                                                                 "/>
    <n v="0"/>
    <n v="10001"/>
    <n v="1"/>
    <n v="1"/>
    <n v="0"/>
    <s v="YES"/>
    <x v="0"/>
  </r>
  <r>
    <x v="1499"/>
    <s v="Baby Shark Play Doh                                                                                                             "/>
    <n v="0"/>
    <n v="10001"/>
    <n v="1"/>
    <n v="1"/>
    <n v="0"/>
    <s v="YES"/>
    <x v="0"/>
  </r>
  <r>
    <x v="1500"/>
    <s v="Set de Batalla Rail Rush Hasbro Beyblade Slingshock                                                                             "/>
    <n v="0"/>
    <n v="10001"/>
    <n v="1"/>
    <n v="1"/>
    <n v="0"/>
    <s v="YES"/>
    <x v="0"/>
  </r>
  <r>
    <x v="1501"/>
    <s v="Tarro de Galletas Play Doh                                                                                                      "/>
    <n v="0"/>
    <n v="10001"/>
    <n v="1"/>
    <n v="1"/>
    <n v="0"/>
    <s v="YES"/>
    <x v="0"/>
  </r>
  <r>
    <x v="1502"/>
    <s v="Donas Deliciosas Play Doh                                                                                                       "/>
    <n v="0"/>
    <n v="10001"/>
    <n v="1"/>
    <n v="1"/>
    <n v="0"/>
    <s v="YES"/>
    <x v="0"/>
  </r>
  <r>
    <x v="1503"/>
    <s v="Helados Deliciosos Play Doh                                                                                                     "/>
    <n v="0"/>
    <n v="10001"/>
    <n v="1"/>
    <n v="1"/>
    <n v="0"/>
    <s v="YES"/>
    <x v="0"/>
  </r>
  <r>
    <x v="1504"/>
    <s v="Tostadora Divertida Play Doh                                                                                                    "/>
    <n v="0"/>
    <n v="10001"/>
    <n v="1"/>
    <n v="1"/>
    <n v="0"/>
    <s v="YES"/>
    <x v="0"/>
  </r>
  <r>
    <x v="1505"/>
    <s v="Torre de Galletas Play Doh                                                                                                      "/>
    <n v="0"/>
    <n v="10001"/>
    <n v="1"/>
    <n v="1"/>
    <n v="0"/>
    <s v="YES"/>
    <x v="0"/>
  </r>
  <r>
    <x v="1506"/>
    <s v="Horno MÃ¡gico Play Doh                                                                                                          "/>
    <n v="0"/>
    <n v="10001"/>
    <n v="1"/>
    <n v="1"/>
    <n v="0"/>
    <s v="YES"/>
    <x v="0"/>
  </r>
  <r>
    <x v="1507"/>
    <s v="Excavadora y Cargadora Play Doh                                                                                                 "/>
    <n v="0"/>
    <n v="10001"/>
    <n v="1"/>
    <n v="1"/>
    <n v="0"/>
    <s v="YES"/>
    <x v="0"/>
  </r>
  <r>
    <x v="1508"/>
    <s v="Grava y Pavimento Play Doh                                                                                                      "/>
    <n v="0"/>
    <n v="10001"/>
    <n v="1"/>
    <n v="1"/>
    <n v="0"/>
    <s v="YES"/>
    <x v="0"/>
  </r>
  <r>
    <x v="1509"/>
    <s v="Tortas de PonyVille Play Doh                                                                                                    "/>
    <n v="0"/>
    <n v="10001"/>
    <n v="1"/>
    <n v="1"/>
    <n v="0"/>
    <s v="YES"/>
    <x v="0"/>
  </r>
  <r>
    <x v="1510"/>
    <s v="Boda Bajo el Mar Play Doh                                                                                                       "/>
    <n v="0"/>
    <n v="10001"/>
    <n v="1"/>
    <n v="1"/>
    <n v="0"/>
    <s v="YES"/>
    <x v="0"/>
  </r>
  <r>
    <x v="1511"/>
    <s v="Toy Story Play Doh Buzz Lightyear                                                                                               "/>
    <n v="0"/>
    <n v="10001"/>
    <n v="1"/>
    <n v="1"/>
    <n v="0"/>
    <s v="YES"/>
    <x v="0"/>
  </r>
  <r>
    <x v="1512"/>
    <s v="Juego de Mesa Hasbro Cranium                                                                                                    "/>
    <n v="0"/>
    <n v="10001"/>
    <n v="1"/>
    <n v="1"/>
    <n v="0"/>
    <s v="YES"/>
    <x v="0"/>
  </r>
  <r>
    <x v="1513"/>
    <s v="Cargador PortÃ¡til Samsung EB-P1100C Tipo C Plateado                                                                            "/>
    <n v="0"/>
    <n v="10001"/>
    <n v="1"/>
    <n v="1"/>
    <n v="0"/>
    <s v="YES"/>
    <x v="0"/>
  </r>
  <r>
    <x v="1514"/>
    <s v="Led LG 70&quot; 4K Ultra HD Smart TV 70UM7370PSA                                                                                     "/>
    <n v="0"/>
    <n v="10001"/>
    <n v="1"/>
    <n v="1"/>
    <n v="0"/>
    <s v="YES"/>
    <x v="0"/>
  </r>
  <r>
    <x v="1515"/>
    <s v="Soundbar LG SK5                                                                                                                 "/>
    <n v="0"/>
    <n v="10001"/>
    <n v="1"/>
    <n v="1"/>
    <n v="0"/>
    <s v="YES"/>
    <x v="0"/>
  </r>
  <r>
    <x v="1516"/>
    <s v="Juego de SÃ¡banas Dragon Ball 1,5 Plazas Battle                                                                                 "/>
    <n v="0"/>
    <n v="10001"/>
    <n v="1"/>
    <n v="1"/>
    <n v="0"/>
    <s v="YES"/>
    <x v="0"/>
  </r>
  <r>
    <x v="1517"/>
    <s v="Juego de SÃ¡banas Disney Frozen 1,5 Plazas Princess                                                                             "/>
    <n v="0"/>
    <n v="10001"/>
    <n v="1"/>
    <n v="1"/>
    <n v="0"/>
    <s v="YES"/>
    <x v="0"/>
  </r>
  <r>
    <x v="1518"/>
    <s v="Juego de SÃ¡banas Paw Patrol 1,5 Plazas                                                                                         "/>
    <n v="0"/>
    <n v="10001"/>
    <n v="1"/>
    <n v="1"/>
    <n v="0"/>
    <s v="YES"/>
    <x v="0"/>
  </r>
  <r>
    <x v="1519"/>
    <s v="Juego de SÃ¡banas Avengers 1,5 Plazas Endgames                                                                                  "/>
    <n v="0"/>
    <n v="10001"/>
    <n v="1"/>
    <n v="1"/>
    <n v="0"/>
    <s v="YES"/>
    <x v="0"/>
  </r>
  <r>
    <x v="1520"/>
    <s v="Combo MÃ¡quina de Afeitar Philips S1030/04 + Cortapelos Philips HC3520/15                                                       "/>
    <n v="0"/>
    <n v="10001"/>
    <n v="0"/>
    <n v="0"/>
    <n v="0"/>
    <s v="YES"/>
    <x v="0"/>
  </r>
  <r>
    <x v="1521"/>
    <s v="Bolsa de Bicicleta BIA                                                                                                          "/>
    <n v="0"/>
    <n v="10001"/>
    <n v="1"/>
    <n v="1"/>
    <n v="0"/>
    <s v="YES"/>
    <x v="0"/>
  </r>
  <r>
    <x v="1522"/>
    <s v="Juegos de Mesa Hasbro Taboo                                                                                                     "/>
    <n v="0"/>
    <n v="10001"/>
    <n v="1"/>
    <n v="1"/>
    <n v="0"/>
    <s v="YES"/>
    <x v="0"/>
  </r>
  <r>
    <x v="1523"/>
    <s v="BaÃ±o Loco Hasbro El DesafÃ­o                                                                                                   "/>
    <n v="0"/>
    <n v="10001"/>
    <n v="1"/>
    <n v="1"/>
    <n v="0"/>
    <s v="YES"/>
    <x v="0"/>
  </r>
  <r>
    <x v="1524"/>
    <s v="Tostador Thomas TH-126                                                                                                          "/>
    <n v="0"/>
    <n v="10001"/>
    <n v="1"/>
    <n v="1"/>
    <n v="0"/>
    <s v="YES"/>
    <x v="0"/>
  </r>
  <r>
    <x v="1525"/>
    <s v="Cafetera NescafÃ© Dolce Gusto Nestle Mini Me Roja                                                                               "/>
    <n v="0"/>
    <n v="10001"/>
    <n v="1"/>
    <n v="1"/>
    <n v="0"/>
    <s v="YES"/>
    <x v="0"/>
  </r>
  <r>
    <x v="1526"/>
    <s v="Cafetera NescafÃ© Dolce Gusto Nestle Lumio Blanca                                                                               "/>
    <n v="0"/>
    <n v="10001"/>
    <n v="1"/>
    <n v="1"/>
    <n v="0"/>
    <s v="YES"/>
    <x v="0"/>
  </r>
  <r>
    <x v="1527"/>
    <s v="Cafetera NescafÃ© Dolce Gusto Nestle Genio 2 Roja                                                                               "/>
    <n v="0"/>
    <n v="10001"/>
    <n v="1"/>
    <n v="1"/>
    <n v="0"/>
    <s v="YES"/>
    <x v="0"/>
  </r>
  <r>
    <x v="1528"/>
    <s v="Cafetera NescafÃ© Dolce Gusto Nestle Stelia Negra Clubs                                                                         "/>
    <n v="0"/>
    <n v="10001"/>
    <n v="1"/>
    <n v="1"/>
    <n v="0"/>
    <s v="YES"/>
    <x v="0"/>
  </r>
  <r>
    <x v="1529"/>
    <s v="Cafetera NescafÃ© Dolce Gusto Nestle Esperta Negra                                                                              "/>
    <n v="0"/>
    <n v="10001"/>
    <n v="1"/>
    <n v="1"/>
    <n v="0"/>
    <s v="YES"/>
    <x v="0"/>
  </r>
  <r>
    <x v="1530"/>
    <s v="Led Kioto 49&quot; 4K Ultra HD Smart TV SSM49291                                                                                     "/>
    <n v="0"/>
    <n v="10001"/>
    <n v="1"/>
    <n v="1"/>
    <n v="0"/>
    <s v="YES"/>
    <x v="0"/>
  </r>
  <r>
    <x v="1531"/>
    <s v="Piso de BaÃ±o Casalinda Arena                                                                                                   "/>
    <n v="0"/>
    <n v="10001"/>
    <n v="1"/>
    <n v="1"/>
    <n v="0"/>
    <s v="YES"/>
    <x v="0"/>
  </r>
  <r>
    <x v="1532"/>
    <s v="Piso de BaÃ±o Casalinda Gris                                                                                                    "/>
    <n v="0"/>
    <n v="10001"/>
    <n v="1"/>
    <n v="1"/>
    <n v="0"/>
    <s v="YES"/>
    <x v="0"/>
  </r>
  <r>
    <x v="1533"/>
    <s v="Toalla BaÃ±o Casalinda Arena                                                                                                    "/>
    <n v="0"/>
    <n v="10001"/>
    <n v="1"/>
    <n v="1"/>
    <n v="0"/>
    <s v="YES"/>
    <x v="0"/>
  </r>
  <r>
    <x v="1534"/>
    <s v="Juego de SÃ¡banas Casalinda 180 Hilos 1,5 Plazas Gris                                                                           "/>
    <n v="0"/>
    <n v="10001"/>
    <n v="1"/>
    <n v="1"/>
    <n v="0"/>
    <s v="YES"/>
    <x v="0"/>
  </r>
  <r>
    <x v="1535"/>
    <s v="Juego de SÃ¡banas Casalinda 180 Hilos 2 Plazas Gris                                                                             "/>
    <n v="0"/>
    <n v="10001"/>
    <n v="1"/>
    <n v="1"/>
    <n v="0"/>
    <s v="YES"/>
    <x v="0"/>
  </r>
  <r>
    <x v="1536"/>
    <s v="Juego de SÃ¡banas Casalinda 180 Hilos King Gris                                                                                 "/>
    <n v="0"/>
    <n v="10001"/>
    <n v="1"/>
    <n v="1"/>
    <n v="0"/>
    <s v="YES"/>
    <x v="0"/>
  </r>
  <r>
    <x v="1537"/>
    <s v="Closet AltavisiÃ³n 8 Puertas 4 Cajones NÃ¡poles CastaÃ±a                                                                        "/>
    <n v="0"/>
    <n v="10001"/>
    <n v="1"/>
    <n v="1"/>
    <n v="0"/>
    <s v="YES"/>
    <x v="0"/>
  </r>
  <r>
    <x v="1538"/>
    <s v="Aspiradora Irobot Braava 380t                                                                                                   "/>
    <n v="0"/>
    <n v="10001"/>
    <n v="1"/>
    <n v="1"/>
    <n v="0"/>
    <s v="YES"/>
    <x v="0"/>
  </r>
  <r>
    <x v="1539"/>
    <s v="PlumÃ³n Agatha Ruiz de la Prada 2 Plazas CorazÃ³n                                                                               "/>
    <n v="0"/>
    <n v="10001"/>
    <n v="1"/>
    <n v="1"/>
    <n v="0"/>
    <s v="YES"/>
    <x v="0"/>
  </r>
  <r>
    <x v="1540"/>
    <s v="Juego de Loza Casalinda 20 Piezas HP-6802A CerÃ¡mica                                                                            "/>
    <n v="0"/>
    <n v="10001"/>
    <n v="1"/>
    <n v="1"/>
    <n v="0"/>
    <s v="YES"/>
    <x v="0"/>
  </r>
  <r>
    <x v="1541"/>
    <s v="Juego de Loza Casalinda 30 Piezas HP-6801MB CerÃ¡mica                                                                           "/>
    <n v="3"/>
    <n v="10001"/>
    <n v="1"/>
    <n v="1"/>
    <n v="0"/>
    <s v="YES"/>
    <x v="1"/>
  </r>
  <r>
    <x v="1542"/>
    <s v="Juego de Loza Casalinda 30 Piezas ZH-8360 Porcelana                                                                             "/>
    <n v="0"/>
    <n v="10001"/>
    <n v="1"/>
    <n v="1"/>
    <n v="0"/>
    <s v="YES"/>
    <x v="0"/>
  </r>
  <r>
    <x v="1543"/>
    <s v="Juego de Loza Casalinda 30 Piezas HP-6801MA CerÃ¡mica                                                                           "/>
    <n v="0"/>
    <n v="10001"/>
    <n v="1"/>
    <n v="1"/>
    <n v="0"/>
    <s v="YES"/>
    <x v="0"/>
  </r>
  <r>
    <x v="1544"/>
    <s v="Juego de Loza Casalinda 20 Piezas HP-6802B CerÃ¡mica                                                                            "/>
    <n v="0"/>
    <n v="10001"/>
    <n v="1"/>
    <n v="1"/>
    <n v="0"/>
    <s v="YES"/>
    <x v="0"/>
  </r>
  <r>
    <x v="1545"/>
    <s v="Juego de Loza Casalinda 16 Piezas HP-6804B CerÃ¡mica                                                                            "/>
    <n v="1"/>
    <n v="10001"/>
    <n v="1"/>
    <n v="1"/>
    <n v="0"/>
    <s v="YES"/>
    <x v="1"/>
  </r>
  <r>
    <x v="1546"/>
    <s v="Juego de Loza Casalinda 16 Piezas HP-6804A CerÃ¡mica                                                                            "/>
    <n v="0"/>
    <n v="10001"/>
    <n v="1"/>
    <n v="1"/>
    <n v="0"/>
    <s v="YES"/>
    <x v="0"/>
  </r>
  <r>
    <x v="1547"/>
    <s v="Convector ElÃ©ctrico Ursus Trotter UT HMC-2000                                                                                  "/>
    <n v="0"/>
    <n v="10001"/>
    <n v="1"/>
    <n v="1"/>
    <n v="0"/>
    <s v="YES"/>
    <x v="0"/>
  </r>
  <r>
    <x v="1548"/>
    <s v="Mouse Logitech Gamer G502 Hero 11 botones                                                                                       "/>
    <n v="0"/>
    <n v="10001"/>
    <n v="1"/>
    <n v="1"/>
    <n v="0"/>
    <s v="YES"/>
    <x v="0"/>
  </r>
  <r>
    <x v="1549"/>
    <s v="Teclado Logitech Gaming G213 Prodigy                                                                                            "/>
    <n v="0"/>
    <n v="10001"/>
    <n v="1"/>
    <n v="1"/>
    <n v="0"/>
    <s v="YES"/>
    <x v="0"/>
  </r>
  <r>
    <x v="1550"/>
    <s v="Notebook Lenovo Ideapad S145 14&quot; Pentium Gold 5405u, 4GB RAM, 128GB SSD                                                         "/>
    <n v="9"/>
    <n v="10001"/>
    <n v="1"/>
    <n v="1"/>
    <n v="0"/>
    <s v="YES"/>
    <x v="1"/>
  </r>
  <r>
    <x v="1551"/>
    <s v="Parlante Karaoke Microlab Suitcase Outdoor BK 8566 Bluetooth                                                                    "/>
    <n v="0"/>
    <n v="10001"/>
    <n v="1"/>
    <n v="1"/>
    <n v="0"/>
    <s v="YES"/>
    <x v="0"/>
  </r>
  <r>
    <x v="1552"/>
    <s v="Parlante PortÃ¡til Microlab Tower Vibes BK 8568 Bluetooth                                                                       "/>
    <n v="0"/>
    <n v="10001"/>
    <n v="1"/>
    <n v="1"/>
    <n v="0"/>
    <s v="YES"/>
    <x v="0"/>
  </r>
  <r>
    <x v="1553"/>
    <s v="Notebook HP 14-cf1210la 14&quot; Intel Core i5-8265U, 20GB Total (4GB RAM+16GB Optane), 1TB                                          "/>
    <n v="0"/>
    <n v="10001"/>
    <n v="1"/>
    <n v="1"/>
    <n v="0"/>
    <s v="YES"/>
    <x v="0"/>
  </r>
  <r>
    <x v="1554"/>
    <s v="Aspiradora iRobot Roomba 614                                                                                                    "/>
    <n v="0"/>
    <n v="10001"/>
    <n v="1"/>
    <n v="1"/>
    <n v="0"/>
    <s v="YES"/>
    <x v="0"/>
  </r>
  <r>
    <x v="1555"/>
    <s v="Aspiradora iRobot Roomba 675                                                                                                    "/>
    <n v="0"/>
    <n v="10001"/>
    <n v="1"/>
    <n v="1"/>
    <n v="0"/>
    <s v="YES"/>
    <x v="0"/>
  </r>
  <r>
    <x v="1556"/>
    <s v="Wok The Chef's Sauce Pixel Pro 28 cm Negro                                                                                      "/>
    <n v="2"/>
    <n v="10001"/>
    <n v="1"/>
    <n v="1"/>
    <n v="0"/>
    <s v="YES"/>
    <x v="1"/>
  </r>
  <r>
    <x v="1557"/>
    <s v="Soundbar Samsung HW-Q60R/ZS                                                                                                     "/>
    <n v="0"/>
    <n v="10001"/>
    <n v="1"/>
    <n v="1"/>
    <n v="0"/>
    <s v="YES"/>
    <x v="0"/>
  </r>
  <r>
    <x v="1558"/>
    <s v="Soundbar Samsung HW-R450/ZS                                                                                                     "/>
    <n v="0"/>
    <n v="10001"/>
    <n v="1"/>
    <n v="1"/>
    <n v="0"/>
    <s v="YES"/>
    <x v="0"/>
  </r>
  <r>
    <x v="1559"/>
    <s v="Soundbar Samsung HW-R550/ZS                                                                                                     "/>
    <n v="0"/>
    <n v="10001"/>
    <n v="1"/>
    <n v="1"/>
    <n v="0"/>
    <s v="YES"/>
    <x v="0"/>
  </r>
  <r>
    <x v="1560"/>
    <s v="Celular Nokia 3.1 Plus Azul Entel                                                                                               "/>
    <n v="0"/>
    <n v="10001"/>
    <n v="1"/>
    <n v="1"/>
    <n v="0"/>
    <s v="YES"/>
    <x v="0"/>
  </r>
  <r>
    <x v="1561"/>
    <s v="Celular Nokia 3.1 Plus Azul Wom                                                                                                 "/>
    <n v="0"/>
    <n v="10001"/>
    <n v="1"/>
    <n v="1"/>
    <n v="0"/>
    <s v="YES"/>
    <x v="0"/>
  </r>
  <r>
    <x v="1562"/>
    <s v="Notebook Lenovo Ideapad S340 14&quot; AMD Ryzen 3200u, 4GB RAM, 1TB                                                                  "/>
    <n v="0"/>
    <n v="10001"/>
    <n v="1"/>
    <n v="1"/>
    <n v="0"/>
    <s v="YES"/>
    <x v="0"/>
  </r>
  <r>
    <x v="1563"/>
    <s v="Respaldo Tapizado Favatex 2 Plazas Flora Grafito                                                                                "/>
    <n v="0"/>
    <n v="10001"/>
    <n v="1"/>
    <n v="1"/>
    <n v="0"/>
    <s v="YES"/>
    <x v="0"/>
  </r>
  <r>
    <x v="1564"/>
    <s v="Respaldo Tapizado Favatex King Cain Gris                                                                                        "/>
    <n v="0"/>
    <n v="10001"/>
    <n v="1"/>
    <n v="1"/>
    <n v="0"/>
    <s v="YES"/>
    <x v="0"/>
  </r>
  <r>
    <x v="1565"/>
    <s v="CÃ³moda Favatex 6 Cajones + 2 Veladores 2 Cajones Cleber Negro/CafÃ©                                                            "/>
    <n v="0"/>
    <n v="10001"/>
    <n v="1"/>
    <n v="1"/>
    <n v="0"/>
    <s v="YES"/>
    <x v="0"/>
  </r>
  <r>
    <x v="1566"/>
    <s v="CÃ³moda Favatex 6 Cajones + 1 Velador 3 Cajones Vicente Negro/CafÃ©                                                             "/>
    <n v="0"/>
    <n v="10001"/>
    <n v="1"/>
    <n v="1"/>
    <n v="0"/>
    <s v="YES"/>
    <x v="0"/>
  </r>
  <r>
    <x v="1567"/>
    <s v="Camarote Tricama Favatex 1 Plaza Jacinto Caramel                                                                                "/>
    <n v="0"/>
    <n v="10001"/>
    <n v="1"/>
    <n v="1"/>
    <n v="0"/>
    <s v="YES"/>
    <x v="0"/>
  </r>
  <r>
    <x v="1568"/>
    <s v="Camarote Tricama Favatex 1 Plaza Jacinto Capuccino                                                                              "/>
    <n v="0"/>
    <n v="10001"/>
    <n v="1"/>
    <n v="1"/>
    <n v="0"/>
    <s v="YES"/>
    <x v="0"/>
  </r>
  <r>
    <x v="1569"/>
    <s v="Tocador Favatex con Espejo 1 CajÃ³n Ross Rosado                                                                                 "/>
    <n v="0"/>
    <n v="10001"/>
    <n v="1"/>
    <n v="1"/>
    <n v="0"/>
    <s v="YES"/>
    <x v="0"/>
  </r>
  <r>
    <x v="1570"/>
    <s v="Tocador Favatex Espejo Merengue Blanco                                                                                          "/>
    <n v="0"/>
    <n v="10001"/>
    <n v="1"/>
    <n v="1"/>
    <n v="0"/>
    <s v="YES"/>
    <x v="0"/>
  </r>
  <r>
    <x v="1571"/>
    <s v="Tocador Favatex 1 Puerta 1 CajÃ³n Elsa Blanco                                                                                   "/>
    <n v="0"/>
    <n v="10001"/>
    <n v="1"/>
    <n v="1"/>
    <n v="0"/>
    <s v="YES"/>
    <x v="0"/>
  </r>
  <r>
    <x v="1572"/>
    <s v="Mouse Gamer Lenovo Legion M500 Negro                                                                                            "/>
    <n v="0"/>
    <n v="10001"/>
    <n v="1"/>
    <n v="1"/>
    <n v="0"/>
    <s v="YES"/>
    <x v="0"/>
  </r>
  <r>
    <x v="1573"/>
    <s v="Teclado Gamer Lenovo Legion K500                                                                                                "/>
    <n v="0"/>
    <n v="10001"/>
    <n v="1"/>
    <n v="1"/>
    <n v="0"/>
    <s v="YES"/>
    <x v="0"/>
  </r>
  <r>
    <x v="1574"/>
    <s v="Mochila Gamer Lenovo Legion Recon                                                                                               "/>
    <n v="0"/>
    <n v="10001"/>
    <n v="1"/>
    <n v="1"/>
    <n v="0"/>
    <s v="YES"/>
    <x v="0"/>
  </r>
  <r>
    <x v="1575"/>
    <s v="Licuadora Oster BLSTPYG1210NBG Gris                                                                                             "/>
    <n v="0"/>
    <n v="10001"/>
    <n v="1"/>
    <n v="1"/>
    <n v="0"/>
    <s v="YES"/>
    <x v="0"/>
  </r>
  <r>
    <x v="1576"/>
    <s v="Plancha Oster 5903                                                                                                              "/>
    <n v="0"/>
    <n v="10001"/>
    <n v="1"/>
    <n v="1"/>
    <n v="0"/>
    <s v="YES"/>
    <x v="0"/>
  </r>
  <r>
    <x v="1577"/>
    <s v="Sandwichera Oster 3885                                                                                                          "/>
    <n v="0"/>
    <n v="10001"/>
    <n v="1"/>
    <n v="1"/>
    <n v="0"/>
    <s v="YES"/>
    <x v="0"/>
  </r>
  <r>
    <x v="1578"/>
    <s v="Batidora Oster FPSTHM260R                                                                                                       "/>
    <n v="0"/>
    <n v="10001"/>
    <n v="1"/>
    <n v="1"/>
    <n v="0"/>
    <s v="YES"/>
    <x v="0"/>
  </r>
  <r>
    <x v="1579"/>
    <s v="Freidora de Aire Oster 7601                                                                                                     "/>
    <n v="0"/>
    <n v="10001"/>
    <n v="1"/>
    <n v="1"/>
    <n v="0"/>
    <s v="YES"/>
    <x v="0"/>
  </r>
  <r>
    <x v="1580"/>
    <s v="Multiolla Bioceramic Oster 6801                                                                                                 "/>
    <n v="0"/>
    <n v="10001"/>
    <n v="1"/>
    <n v="1"/>
    <n v="0"/>
    <s v="YES"/>
    <x v="0"/>
  </r>
  <r>
    <x v="1581"/>
    <s v="Vaporizador PortÃ¡til Oster GCSTBS100                                                                                           "/>
    <n v="0"/>
    <n v="10001"/>
    <n v="1"/>
    <n v="1"/>
    <n v="0"/>
    <s v="YES"/>
    <x v="0"/>
  </r>
  <r>
    <x v="1582"/>
    <s v="Led LG 32&quot; HD Smart TV 32LM630BPSB                                                                                              "/>
    <n v="699"/>
    <n v="10001"/>
    <n v="1"/>
    <n v="1"/>
    <n v="0"/>
    <s v="YES"/>
    <x v="1"/>
  </r>
  <r>
    <x v="1583"/>
    <s v="Led LG 43&quot; Full HD Smart TV 43LM6300PSB                                                                                         "/>
    <n v="1"/>
    <n v="10001"/>
    <n v="1"/>
    <n v="1"/>
    <n v="0"/>
    <s v="YES"/>
    <x v="1"/>
  </r>
  <r>
    <x v="1584"/>
    <s v="Led LG 43&quot; 4K Ultra HD Smart TV 43UM7100PSA                                                                                     "/>
    <n v="2"/>
    <n v="10001"/>
    <n v="1"/>
    <n v="1"/>
    <n v="0"/>
    <s v="YES"/>
    <x v="1"/>
  </r>
  <r>
    <x v="1585"/>
    <s v="Camarote Tricama Favatex 1 Plaza Jacinto CafÃ©                                                                                  "/>
    <n v="0"/>
    <n v="10001"/>
    <n v="1"/>
    <n v="1"/>
    <n v="0"/>
    <s v="YES"/>
    <x v="0"/>
  </r>
  <r>
    <x v="1586"/>
    <s v="Celular IRT Senior Phone Clamshell Docking Gold                                                                                 "/>
    <n v="0"/>
    <n v="10001"/>
    <n v="1"/>
    <n v="1"/>
    <n v="0"/>
    <s v="YES"/>
    <x v="0"/>
  </r>
  <r>
    <x v="1587"/>
    <s v="Sandwichera Thomas TH-958 Negra                                                                                                 "/>
    <n v="0"/>
    <n v="10001"/>
    <n v="1"/>
    <n v="1"/>
    <n v="0"/>
    <s v="YES"/>
    <x v="0"/>
  </r>
  <r>
    <x v="1588"/>
    <s v="Panini Sandwichera Thomas TH-975                                                                                                "/>
    <n v="0"/>
    <n v="10001"/>
    <n v="1"/>
    <n v="1"/>
    <n v="0"/>
    <s v="YES"/>
    <x v="0"/>
  </r>
  <r>
    <x v="1589"/>
    <s v="Horno ElÃ©ctrico Thomas 77 litros TH-80i                                                                                        "/>
    <n v="0"/>
    <n v="10001"/>
    <n v="1"/>
    <n v="1"/>
    <n v="0"/>
    <s v="YES"/>
    <x v="0"/>
  </r>
  <r>
    <x v="1590"/>
    <s v="Horno ElÃ©ctrico Thomas 42 Litros TH-42iBT                                                                                      "/>
    <n v="0"/>
    <n v="10001"/>
    <n v="1"/>
    <n v="1"/>
    <n v="0"/>
    <s v="YES"/>
    <x v="0"/>
  </r>
  <r>
    <x v="1591"/>
    <s v="Alisador Philips BHS376/00                                                                                                      "/>
    <n v="0"/>
    <n v="10001"/>
    <n v="1"/>
    <n v="1"/>
    <n v="0"/>
    <s v="YES"/>
    <x v="0"/>
  </r>
  <r>
    <x v="1592"/>
    <s v="Alisador Philips BHS378/00                                                                                                      "/>
    <n v="0"/>
    <n v="10001"/>
    <n v="1"/>
    <n v="1"/>
    <n v="0"/>
    <s v="YES"/>
    <x v="0"/>
  </r>
  <r>
    <x v="1593"/>
    <s v="Alisador Philips BHS675/00                                                                                                      "/>
    <n v="0"/>
    <n v="10001"/>
    <n v="1"/>
    <n v="1"/>
    <n v="0"/>
    <s v="YES"/>
    <x v="0"/>
  </r>
  <r>
    <x v="1594"/>
    <s v="Depiladora Philips BRE640/00                                                                                                    "/>
    <n v="0"/>
    <n v="10001"/>
    <n v="1"/>
    <n v="1"/>
    <n v="0"/>
    <s v="YES"/>
    <x v="0"/>
  </r>
  <r>
    <x v="1595"/>
    <s v="Ondulador Philips BHB862/00                                                                                                     "/>
    <n v="0"/>
    <n v="10001"/>
    <n v="1"/>
    <n v="1"/>
    <n v="0"/>
    <s v="YES"/>
    <x v="0"/>
  </r>
  <r>
    <x v="1596"/>
    <s v="Secador de Pelo Philips BHC010/10                                                                                               "/>
    <n v="0"/>
    <n v="10001"/>
    <n v="1"/>
    <n v="1"/>
    <n v="0"/>
    <s v="YES"/>
    <x v="0"/>
  </r>
  <r>
    <x v="1597"/>
    <s v="Secador de Pelo Philips HP8230/00                                                                                               "/>
    <n v="0"/>
    <n v="10001"/>
    <n v="1"/>
    <n v="1"/>
    <n v="0"/>
    <s v="YES"/>
    <x v="0"/>
  </r>
  <r>
    <x v="1598"/>
    <s v="Secador de Pelo Philips HP8217/00                                                                                               "/>
    <n v="0"/>
    <n v="10001"/>
    <n v="1"/>
    <n v="1"/>
    <n v="0"/>
    <s v="YES"/>
    <x v="0"/>
  </r>
  <r>
    <x v="1599"/>
    <s v="Parlante Kioto Karaoke 8&quot; DK                                                                                                    "/>
    <n v="0"/>
    <n v="10001"/>
    <n v="1"/>
    <n v="1"/>
    <n v="0"/>
    <s v="YES"/>
    <x v="0"/>
  </r>
  <r>
    <x v="1600"/>
    <s v="Parlante Kioto DK Twin Bluetooth                                                                                                "/>
    <n v="0"/>
    <n v="10001"/>
    <n v="1"/>
    <n v="1"/>
    <n v="0"/>
    <s v="YES"/>
    <x v="0"/>
  </r>
  <r>
    <x v="1601"/>
    <s v="Parlante Microlab Bola Disco Bluetooth con MicrÃ³fono                                                                           "/>
    <n v="0"/>
    <n v="10001"/>
    <n v="1"/>
    <n v="1"/>
    <n v="0"/>
    <s v="YES"/>
    <x v="0"/>
  </r>
  <r>
    <x v="1602"/>
    <s v="Parlante Microlab Heavy Bass Caja 15&quot; con Atril                                                                                 "/>
    <n v="1"/>
    <n v="10001"/>
    <n v="1"/>
    <n v="1"/>
    <n v="0"/>
    <s v="YES"/>
    <x v="1"/>
  </r>
  <r>
    <x v="1603"/>
    <s v="Parlante Microlab Black Phanter DJ Mixer Bluetooth                                                                              "/>
    <n v="0"/>
    <n v="10001"/>
    <n v="1"/>
    <n v="1"/>
    <n v="0"/>
    <s v="YES"/>
    <x v="0"/>
  </r>
  <r>
    <x v="1604"/>
    <s v="Tablet Samsung Galaxy Tab A 2018 10,5&quot; Snapdragon 450, 32GB, WiFi Negro                                                         "/>
    <n v="0"/>
    <n v="10001"/>
    <n v="1"/>
    <n v="1"/>
    <n v="0"/>
    <s v="YES"/>
    <x v="0"/>
  </r>
  <r>
    <x v="1605"/>
    <s v="Parrilla a CarbÃ³n BBQ con Regulador de Altura y Spiedo                                                                         "/>
    <n v="0"/>
    <n v="10001"/>
    <n v="1"/>
    <n v="1"/>
    <n v="0"/>
    <s v="YES"/>
    <x v="0"/>
  </r>
  <r>
    <x v="1606"/>
    <s v="Ahumador a CarbÃ³n BBQ                                                                                                          "/>
    <n v="0"/>
    <n v="10001"/>
    <n v="1"/>
    <n v="1"/>
    <n v="0"/>
    <s v="YES"/>
    <x v="0"/>
  </r>
  <r>
    <x v="1607"/>
    <s v="Parrilla a CarbÃ³n BBQ con Tapa y Ruedas                                                                                        "/>
    <n v="0"/>
    <n v="10001"/>
    <n v="1"/>
    <n v="1"/>
    <n v="0"/>
    <s v="YES"/>
    <x v="0"/>
  </r>
  <r>
    <x v="1608"/>
    <s v="Parrilla a CarbÃ³n BBQ con Ahumador y Brasero                                                                                   "/>
    <n v="0"/>
    <n v="10001"/>
    <n v="1"/>
    <n v="1"/>
    <n v="0"/>
    <s v="YES"/>
    <x v="0"/>
  </r>
  <r>
    <x v="1609"/>
    <s v="Parrilla CarbÃ³n BBQ Grill XL con Ahumador y Bandejas Plegable                                                                  "/>
    <n v="0"/>
    <n v="10001"/>
    <n v="1"/>
    <n v="1"/>
    <n v="0"/>
    <s v="YES"/>
    <x v="0"/>
  </r>
  <r>
    <x v="1610"/>
    <s v="Parrilla a CarbÃ³n BBQ Plegable para Camping                                                                                    "/>
    <n v="0"/>
    <n v="10001"/>
    <n v="1"/>
    <n v="1"/>
    <n v="0"/>
    <s v="YES"/>
    <x v="0"/>
  </r>
  <r>
    <x v="1611"/>
    <s v="Parrilla a CarbÃ³n BBQ con Ruedas + Spiedo                                                                                      "/>
    <n v="0"/>
    <n v="10001"/>
    <n v="1"/>
    <n v="1"/>
    <n v="0"/>
    <s v="YES"/>
    <x v="0"/>
  </r>
  <r>
    <x v="1612"/>
    <s v="Almohada ViscoelÃ¡stica Celta Cannabis                                                                                          "/>
    <n v="0"/>
    <n v="10001"/>
    <n v="1"/>
    <n v="1"/>
    <n v="0"/>
    <s v="YES"/>
    <x v="0"/>
  </r>
  <r>
    <x v="1613"/>
    <s v="Led Sony 65&quot; 4K Ultra HD XBR-65X805G LA8                                                                                        "/>
    <n v="0"/>
    <n v="10001"/>
    <n v="1"/>
    <n v="1"/>
    <n v="0"/>
    <s v="YES"/>
    <x v="0"/>
  </r>
  <r>
    <x v="1614"/>
    <s v="AudÃ­fonos On Ear Sony WHXB700 Negro                                                                                            "/>
    <n v="0"/>
    <n v="10001"/>
    <n v="1"/>
    <n v="1"/>
    <n v="0"/>
    <s v="YES"/>
    <x v="0"/>
  </r>
  <r>
    <x v="1615"/>
    <s v="AudÃ­fonos On Ear Sony WHXB700 Azul                                                                                             "/>
    <n v="0"/>
    <n v="10001"/>
    <n v="1"/>
    <n v="1"/>
    <n v="0"/>
    <s v="YES"/>
    <x v="0"/>
  </r>
  <r>
    <x v="1616"/>
    <s v="Control Power A Nintendo Switch Super Mario                                                                                     "/>
    <n v="0"/>
    <n v="10001"/>
    <n v="1"/>
    <n v="1"/>
    <n v="0"/>
    <s v="YES"/>
    <x v="0"/>
  </r>
  <r>
    <x v="1617"/>
    <s v="Set 4 Mug Casalinda Pastel                                                                                                      "/>
    <n v="0"/>
    <n v="10001"/>
    <n v="1"/>
    <n v="1"/>
    <n v="0"/>
    <s v="YES"/>
    <x v="0"/>
  </r>
  <r>
    <x v="1618"/>
    <s v="Set de TÃ© Casalinda Porcelana 10 Piezas Blanco                                                                                 "/>
    <n v="1"/>
    <n v="10001"/>
    <n v="1"/>
    <n v="1"/>
    <n v="0"/>
    <s v="YES"/>
    <x v="1"/>
  </r>
  <r>
    <x v="1619"/>
    <s v="Celular Motorola One Action Azul Wom                                                                                            "/>
    <n v="0"/>
    <n v="10001"/>
    <n v="1"/>
    <n v="1"/>
    <n v="0"/>
    <s v="YES"/>
    <x v="0"/>
  </r>
  <r>
    <x v="1620"/>
    <s v="Celular Samsung Galaxy Note 10 Aura Black                                                                                       "/>
    <n v="0"/>
    <n v="10001"/>
    <n v="1"/>
    <n v="1"/>
    <n v="0"/>
    <s v="YES"/>
    <x v="0"/>
  </r>
  <r>
    <x v="1621"/>
    <s v="Celular Samsung Galaxy Note 10+ Aura Glow                                                                                       "/>
    <n v="0"/>
    <n v="10001"/>
    <n v="1"/>
    <n v="1"/>
    <n v="0"/>
    <s v="YES"/>
    <x v="0"/>
  </r>
  <r>
    <x v="1622"/>
    <s v="Alisador Siegen SG- 3510c06                                                                                                     "/>
    <n v="0"/>
    <n v="10001"/>
    <n v="1"/>
    <n v="1"/>
    <n v="0"/>
    <s v="YES"/>
    <x v="0"/>
  </r>
  <r>
    <x v="1623"/>
    <s v="Alisador Siegen SG-4716                                                                                                         "/>
    <n v="0"/>
    <n v="10001"/>
    <n v="1"/>
    <n v="1"/>
    <n v="0"/>
    <s v="YES"/>
    <x v="0"/>
  </r>
  <r>
    <x v="1624"/>
    <s v="CÃ¡mara Canon EOS Rebel T100 Kit 18-55                                                                                          "/>
    <n v="0"/>
    <n v="10001"/>
    <n v="1"/>
    <n v="1"/>
    <n v="0"/>
    <s v="YES"/>
    <x v="0"/>
  </r>
  <r>
    <x v="1625"/>
    <s v="CÃ¡mara Canon EOS Rebel T100 Kit Premium                                                                                        "/>
    <n v="0"/>
    <n v="10001"/>
    <n v="1"/>
    <n v="1"/>
    <n v="0"/>
    <s v="YES"/>
    <x v="0"/>
  </r>
  <r>
    <x v="1626"/>
    <s v="CÃ¡mara Canon EOS Rebel T7 Kit 18-55                                                                                            "/>
    <n v="0"/>
    <n v="10001"/>
    <n v="1"/>
    <n v="1"/>
    <n v="0"/>
    <s v="YES"/>
    <x v="0"/>
  </r>
  <r>
    <x v="1627"/>
    <s v="Tablet Samsung Galaxy Tab A 2019 SM-T295NZKACHO 8&quot; Qualcomm SDM429, 32GB, WiFi Negro                                            "/>
    <n v="0"/>
    <n v="10001"/>
    <n v="1"/>
    <n v="1"/>
    <n v="0"/>
    <s v="YES"/>
    <x v="0"/>
  </r>
  <r>
    <x v="1628"/>
    <s v="Afeitadora Corporal Siegen SG-8300                                                                                              "/>
    <n v="0"/>
    <n v="10001"/>
    <n v="1"/>
    <n v="1"/>
    <n v="0"/>
    <s v="YES"/>
    <x v="0"/>
  </r>
  <r>
    <x v="1629"/>
    <s v="Cama Europea Celta 1,5 Plazas Cannabis + Set Oviedo                                                                             "/>
    <n v="0"/>
    <n v="10001"/>
    <n v="1"/>
    <n v="1"/>
    <n v="0"/>
    <s v="YES"/>
    <x v="0"/>
  </r>
  <r>
    <x v="1630"/>
    <s v="Set de CuchillerÃ­a Agatha Ruiz de la Prada 24 Piezas Corazones                                                                 "/>
    <n v="0"/>
    <n v="10001"/>
    <n v="1"/>
    <n v="1"/>
    <n v="0"/>
    <s v="YES"/>
    <x v="0"/>
  </r>
  <r>
    <x v="1631"/>
    <s v="Cama Europea CIC 1,5 Plazas Excellence + Set Olmo                                                                               "/>
    <n v="0"/>
    <n v="10001"/>
    <n v="1"/>
    <n v="1"/>
    <n v="0"/>
    <s v="YES"/>
    <x v="0"/>
  </r>
  <r>
    <x v="1632"/>
    <s v="Cama Europea CIC 2 Plazas Excellence + Set Olmo                                                                                 "/>
    <n v="0"/>
    <n v="10001"/>
    <n v="1"/>
    <n v="1"/>
    <n v="0"/>
    <s v="YES"/>
    <x v="0"/>
  </r>
  <r>
    <x v="1633"/>
    <s v="Cama Europea CIC 1,5 Plazas Excellence Plus + Set Olmo                                                                          "/>
    <n v="0"/>
    <n v="10001"/>
    <n v="1"/>
    <n v="1"/>
    <n v="0"/>
    <s v="YES"/>
    <x v="0"/>
  </r>
  <r>
    <x v="1634"/>
    <s v="Cama Europea CIC 2 Plazas Excellence Plus + Set Olmo                                                                            "/>
    <n v="0"/>
    <n v="10001"/>
    <n v="1"/>
    <n v="1"/>
    <n v="0"/>
    <s v="YES"/>
    <x v="0"/>
  </r>
  <r>
    <x v="1635"/>
    <s v="Cama Europea CIC 2 Plazas Base Dividida Excellence Plus + Set Olmo                                                              "/>
    <n v="0"/>
    <n v="10001"/>
    <n v="1"/>
    <n v="1"/>
    <n v="0"/>
    <s v="YES"/>
    <x v="0"/>
  </r>
  <r>
    <x v="1636"/>
    <s v="Cama Europea CIC 1 Plaza Excellence Plus + Set Ares                                                                             "/>
    <n v="0"/>
    <n v="10001"/>
    <n v="1"/>
    <n v="1"/>
    <n v="0"/>
    <s v="YES"/>
    <x v="0"/>
  </r>
  <r>
    <x v="1637"/>
    <s v="Cama Europea CIC 1,5 Plazas Excellence Plus + Set Ares                                                                          "/>
    <n v="0"/>
    <n v="10001"/>
    <n v="1"/>
    <n v="1"/>
    <n v="0"/>
    <s v="YES"/>
    <x v="0"/>
  </r>
  <r>
    <x v="1638"/>
    <s v="Cama Europea CIC 2 Plazas Excellence Plus + Set Ares                                                                            "/>
    <n v="0"/>
    <n v="10001"/>
    <n v="1"/>
    <n v="1"/>
    <n v="0"/>
    <s v="YES"/>
    <x v="0"/>
  </r>
  <r>
    <x v="1639"/>
    <s v="Cama Europea CIC 2 Plazas Base Dividida Excellence Plus + Set Ares                                                              "/>
    <n v="0"/>
    <n v="10001"/>
    <n v="1"/>
    <n v="1"/>
    <n v="0"/>
    <s v="YES"/>
    <x v="0"/>
  </r>
  <r>
    <x v="1640"/>
    <s v="Cama Europea CIC 1 Plaza Excellence Plus + Set Enio                                                                             "/>
    <n v="0"/>
    <n v="10001"/>
    <n v="1"/>
    <n v="1"/>
    <n v="0"/>
    <s v="YES"/>
    <x v="0"/>
  </r>
  <r>
    <x v="1641"/>
    <s v="Cama Europea CIC 1,5 Plazas Excellence Plus + Set Enio                                                                          "/>
    <n v="0"/>
    <n v="10001"/>
    <n v="1"/>
    <n v="1"/>
    <n v="0"/>
    <s v="YES"/>
    <x v="0"/>
  </r>
  <r>
    <x v="1642"/>
    <s v="Cama Europea CIC 2 Plazas Base Dividida Excellence Plus + Set Enio                                                              "/>
    <n v="0"/>
    <n v="10001"/>
    <n v="1"/>
    <n v="1"/>
    <n v="0"/>
    <s v="YES"/>
    <x v="0"/>
  </r>
  <r>
    <x v="1643"/>
    <s v="Cama Europea CIC 2 Plazas Excellence Plus + Set Enio                                                                            "/>
    <n v="0"/>
    <n v="10001"/>
    <n v="1"/>
    <n v="1"/>
    <n v="0"/>
    <s v="YES"/>
    <x v="0"/>
  </r>
  <r>
    <x v="1644"/>
    <s v="Juego de Cuchillos Tramontina 3 Piezas Asado Dynamic                                                                            "/>
    <n v="0"/>
    <n v="10001"/>
    <n v="1"/>
    <n v="1"/>
    <n v="0"/>
    <s v="YES"/>
    <x v="0"/>
  </r>
  <r>
    <x v="1645"/>
    <s v="Juego de Tenedores Tramontina 3 Piezas Mesa Dynamic                                                                             "/>
    <n v="0"/>
    <n v="10001"/>
    <n v="1"/>
    <n v="1"/>
    <n v="0"/>
    <s v="YES"/>
    <x v="0"/>
  </r>
  <r>
    <x v="1646"/>
    <s v="Cuchillo Cocina Tramontina Tradicional Polywood                                                                                 "/>
    <n v="0"/>
    <n v="10001"/>
    <n v="1"/>
    <n v="1"/>
    <n v="0"/>
    <s v="YES"/>
    <x v="0"/>
  </r>
  <r>
    <x v="1647"/>
    <s v="Kit Asado Tramontina 3 Piezas Dynamic                                                                                           "/>
    <n v="0"/>
    <n v="10001"/>
    <n v="1"/>
    <n v="1"/>
    <n v="0"/>
    <s v="YES"/>
    <x v="0"/>
  </r>
  <r>
    <x v="1648"/>
    <s v="Box Americano CIC 1,5 Plazas Excellence Plus + Set Olmo                                                                         "/>
    <n v="0"/>
    <n v="10001"/>
    <n v="1"/>
    <n v="1"/>
    <n v="0"/>
    <s v="YES"/>
    <x v="0"/>
  </r>
  <r>
    <x v="1649"/>
    <s v="Box Americano CIC 2 Plazas Excellence Plus + Set Olmo                                                                           "/>
    <n v="0"/>
    <n v="10001"/>
    <n v="1"/>
    <n v="1"/>
    <n v="0"/>
    <s v="YES"/>
    <x v="0"/>
  </r>
  <r>
    <x v="1650"/>
    <s v="Box Americano CIC 2 Plazas Base Dividida Excellence Plus + Set Olmo                                                             "/>
    <n v="0"/>
    <n v="10001"/>
    <n v="1"/>
    <n v="1"/>
    <n v="0"/>
    <s v="YES"/>
    <x v="0"/>
  </r>
  <r>
    <x v="1651"/>
    <s v="Camarote CIC 1 Plaza Isidora + 2 Colchones Excellence Plus                                                                      "/>
    <n v="0"/>
    <n v="10001"/>
    <n v="1"/>
    <n v="1"/>
    <n v="0"/>
    <s v="YES"/>
    <x v="0"/>
  </r>
  <r>
    <x v="1652"/>
    <s v="Box Americano CIC 1,5 Plazas Excellence + Set Olmo                                                                              "/>
    <n v="0"/>
    <n v="10001"/>
    <n v="1"/>
    <n v="1"/>
    <n v="0"/>
    <s v="YES"/>
    <x v="0"/>
  </r>
  <r>
    <x v="1653"/>
    <s v="Box Americano CIC Full Excellence + Set Olmo                                                                                    "/>
    <n v="0"/>
    <n v="10001"/>
    <n v="1"/>
    <n v="1"/>
    <n v="0"/>
    <s v="YES"/>
    <x v="0"/>
  </r>
  <r>
    <x v="1654"/>
    <s v="Box Americano CIC 2 Plazas Excellence + Set Olmo                                                                                "/>
    <n v="0"/>
    <n v="10001"/>
    <n v="1"/>
    <n v="1"/>
    <n v="0"/>
    <s v="YES"/>
    <x v="0"/>
  </r>
  <r>
    <x v="1655"/>
    <s v="Box Americano CIC 1,5 Plazas Excellence + Set Olmo + Set Textil                                                                 "/>
    <n v="0"/>
    <n v="10001"/>
    <n v="1"/>
    <n v="1"/>
    <n v="0"/>
    <s v="YES"/>
    <x v="0"/>
  </r>
  <r>
    <x v="1656"/>
    <s v="Box Americano CIC Full Excellence + Set Olmo + Set Textil                                                                       "/>
    <n v="0"/>
    <n v="10001"/>
    <n v="1"/>
    <n v="1"/>
    <n v="0"/>
    <s v="YES"/>
    <x v="0"/>
  </r>
  <r>
    <x v="1657"/>
    <s v="Box Americano CIC 2 Plazas Excellence + Set Olmo + Set Textil                                                                   "/>
    <n v="0"/>
    <n v="10001"/>
    <n v="1"/>
    <n v="1"/>
    <n v="0"/>
    <s v="YES"/>
    <x v="0"/>
  </r>
  <r>
    <x v="1658"/>
    <s v="Duplex Box Americano CIC 1 Plaza Excellence + Set Olmo                                                                          "/>
    <n v="0"/>
    <n v="10001"/>
    <n v="1"/>
    <n v="1"/>
    <n v="0"/>
    <s v="YES"/>
    <x v="0"/>
  </r>
  <r>
    <x v="1659"/>
    <s v="Set Allegra 5 Piezas Dispensador 3 Litros con Jarros Bombillas                                                                  "/>
    <n v="0"/>
    <n v="10001"/>
    <n v="1"/>
    <n v="1"/>
    <n v="0"/>
    <s v="YES"/>
    <x v="0"/>
  </r>
  <r>
    <x v="1660"/>
    <s v="Celular Samsung Galaxy A20 Azul                                                                                                 "/>
    <n v="0"/>
    <n v="10001"/>
    <n v="1"/>
    <n v="1"/>
    <n v="0"/>
    <s v="YES"/>
    <x v="0"/>
  </r>
  <r>
    <x v="1661"/>
    <s v="Celular Samsung Galaxy A20 Rojo                                                                                                 "/>
    <n v="0"/>
    <n v="10001"/>
    <n v="1"/>
    <n v="1"/>
    <n v="0"/>
    <s v="YES"/>
    <x v="0"/>
  </r>
  <r>
    <x v="1662"/>
    <s v="Roku Express Plus                                                                                                               "/>
    <n v="0"/>
    <n v="10001"/>
    <n v="1"/>
    <n v="1"/>
    <n v="0"/>
    <s v="YES"/>
    <x v="0"/>
  </r>
  <r>
    <x v="1663"/>
    <s v="Roku Streaming Stick Plus                                                                                                       "/>
    <n v="0"/>
    <n v="10001"/>
    <n v="1"/>
    <n v="1"/>
    <n v="0"/>
    <s v="YES"/>
    <x v="0"/>
  </r>
  <r>
    <x v="1664"/>
    <s v="Accesorios Go Pro Altek Kit Para Deportes                                                                                       "/>
    <n v="0"/>
    <n v="10001"/>
    <n v="1"/>
    <n v="1"/>
    <n v="0"/>
    <s v="YES"/>
    <x v="0"/>
  </r>
  <r>
    <x v="1665"/>
    <s v="Accesorios Go Pro Altek Kit de Viaje                                                                                            "/>
    <n v="0"/>
    <n v="10001"/>
    <n v="1"/>
    <n v="1"/>
    <n v="0"/>
    <s v="YES"/>
    <x v="0"/>
  </r>
  <r>
    <x v="1666"/>
    <s v="Plato Allegra Cuadrado Cocktail 5 Divisiones                                                                                    "/>
    <n v="0"/>
    <n v="10001"/>
    <n v="1"/>
    <n v="1"/>
    <n v="0"/>
    <s v="YES"/>
    <x v="0"/>
  </r>
  <r>
    <x v="1667"/>
    <s v="Pack Wide View 3 Cuchillos                                                                                                      "/>
    <n v="0"/>
    <n v="10001"/>
    <n v="1"/>
    <n v="1"/>
    <n v="0"/>
    <s v="YES"/>
    <x v="0"/>
  </r>
  <r>
    <x v="1668"/>
    <s v="Fondo Wens Professional Acero Inoxidable                                                                                        "/>
    <n v="0"/>
    <n v="10001"/>
    <n v="1"/>
    <n v="1"/>
    <n v="0"/>
    <s v="YES"/>
    <x v="0"/>
  </r>
  <r>
    <x v="1669"/>
    <s v="Accesorios Go Pro Altec Kit Para Aventuras                                                                                      "/>
    <n v="0"/>
    <n v="10001"/>
    <n v="1"/>
    <n v="1"/>
    <n v="0"/>
    <s v="YES"/>
    <x v="0"/>
  </r>
  <r>
    <x v="1670"/>
    <s v="Jarra de Vidrio Cristar 1,8 Litros                                                                                              "/>
    <n v="1"/>
    <n v="10001"/>
    <n v="1"/>
    <n v="1"/>
    <n v="0"/>
    <s v="YES"/>
    <x v="1"/>
  </r>
  <r>
    <x v="1671"/>
    <s v="Jarra de Vidrio Vicrila Casale 1,7 Litros                                                                                       "/>
    <n v="0"/>
    <n v="10001"/>
    <n v="1"/>
    <n v="1"/>
    <n v="0"/>
    <s v="YES"/>
    <x v="0"/>
  </r>
  <r>
    <x v="1672"/>
    <s v="Parlante Altec Mini H20 IMW258-AB Bluetooth Gris                                                                                "/>
    <n v="0"/>
    <n v="10001"/>
    <n v="1"/>
    <n v="1"/>
    <n v="0"/>
    <s v="YES"/>
    <x v="0"/>
  </r>
  <r>
    <x v="1673"/>
    <s v="Jarra de Vidrio Alegra Terremoto 1,2 Litros                                                                                     "/>
    <n v="0"/>
    <n v="10001"/>
    <n v="1"/>
    <n v="1"/>
    <n v="0"/>
    <s v="YES"/>
    <x v="0"/>
  </r>
  <r>
    <x v="1674"/>
    <s v="Juego de Vasos Cristar 6 Piezas Ã“ptico Altos                                                                                   "/>
    <n v="3"/>
    <n v="10001"/>
    <n v="1"/>
    <n v="1"/>
    <n v="0"/>
    <s v="YES"/>
    <x v="1"/>
  </r>
  <r>
    <x v="1675"/>
    <s v="Bowl con Tapa Marinex 1,5 Litros                                                                                                "/>
    <n v="0"/>
    <n v="10001"/>
    <n v="1"/>
    <n v="1"/>
    <n v="0"/>
    <s v="YES"/>
    <x v="0"/>
  </r>
  <r>
    <x v="1676"/>
    <s v="Bowl con Tapa Marinex 3 Litros                                                                                                  "/>
    <n v="0"/>
    <n v="10001"/>
    <n v="1"/>
    <n v="1"/>
    <n v="0"/>
    <s v="YES"/>
    <x v="0"/>
  </r>
  <r>
    <x v="1677"/>
    <s v="Celular Samsung Galaxy S10e Blanco Prisma                                                                                       "/>
    <n v="0"/>
    <n v="10001"/>
    <n v="1"/>
    <n v="1"/>
    <n v="0"/>
    <s v="YES"/>
    <x v="0"/>
  </r>
  <r>
    <x v="1678"/>
    <s v="Celular Samsung Galaxy A10 Negro Wom                                                                                            "/>
    <n v="0"/>
    <n v="10001"/>
    <n v="1"/>
    <n v="1"/>
    <n v="0"/>
    <s v="YES"/>
    <x v="0"/>
  </r>
  <r>
    <x v="1679"/>
    <s v="Respaldo Cid 2 Plazas Sevilla Felpa Verde                                                                                       "/>
    <n v="0"/>
    <n v="10001"/>
    <n v="1"/>
    <n v="1"/>
    <n v="0"/>
    <s v="YES"/>
    <x v="0"/>
  </r>
  <r>
    <x v="1680"/>
    <s v="Depiladora IPL Siegen SG-9403                                                                                                   "/>
    <n v="0"/>
    <n v="10001"/>
    <n v="1"/>
    <n v="1"/>
    <n v="0"/>
    <s v="YES"/>
    <x v="0"/>
  </r>
  <r>
    <x v="1681"/>
    <s v="Secador de Pelo Philips DryCare Essential BHD006/00                                                                             "/>
    <n v="0"/>
    <n v="10001"/>
    <n v="1"/>
    <n v="1"/>
    <n v="0"/>
    <s v="YES"/>
    <x v="0"/>
  </r>
  <r>
    <x v="1682"/>
    <s v="Radio de Auto Sony MEX N4300BT                                                                                                  "/>
    <n v="0"/>
    <n v="10001"/>
    <n v="1"/>
    <n v="1"/>
    <n v="0"/>
    <s v="YES"/>
    <x v="0"/>
  </r>
  <r>
    <x v="1683"/>
    <s v="Combo Radio de Auto Sony con 4 Parlantes 16 cm (6 X 9&quot;) CXS-G124SU                                                              "/>
    <n v="0"/>
    <n v="10001"/>
    <n v="1"/>
    <n v="1"/>
    <n v="0"/>
    <s v="YES"/>
    <x v="0"/>
  </r>
  <r>
    <x v="1684"/>
    <s v="AudÃ­fonos Over Ear JBL TUNE600BTNC InalÃ¡mbrico Blanco                                                                         "/>
    <n v="0"/>
    <n v="10001"/>
    <n v="1"/>
    <n v="1"/>
    <n v="0"/>
    <s v="YES"/>
    <x v="0"/>
  </r>
  <r>
    <x v="1685"/>
    <s v="AudÃ­fonos Over Ear JBL TUNE600BTNC InalÃ¡mbrico Negro                                                                          "/>
    <n v="0"/>
    <n v="10001"/>
    <n v="1"/>
    <n v="1"/>
    <n v="0"/>
    <s v="YES"/>
    <x v="0"/>
  </r>
  <r>
    <x v="1686"/>
    <s v="Celular Huawei Y7 2019 Azul Claro                                                                                               "/>
    <n v="0"/>
    <n v="10001"/>
    <n v="1"/>
    <n v="1"/>
    <n v="0"/>
    <s v="YES"/>
    <x v="0"/>
  </r>
  <r>
    <x v="1687"/>
    <s v="Lanzador Nerf Hasbro Alphastrike Stinger                                                                                        "/>
    <n v="0"/>
    <n v="10001"/>
    <n v="1"/>
    <n v="1"/>
    <n v="0"/>
    <s v="YES"/>
    <x v="0"/>
  </r>
  <r>
    <x v="1688"/>
    <s v="Lanzador Nerf Hasbro Alphastrike Wolf LR-1                                                                                      "/>
    <n v="0"/>
    <n v="10001"/>
    <n v="1"/>
    <n v="1"/>
    <n v="0"/>
    <s v="YES"/>
    <x v="0"/>
  </r>
  <r>
    <x v="1689"/>
    <s v="Lanzador Fortnite Nerf Hasbro HC-E                                                                                              "/>
    <n v="0"/>
    <n v="10001"/>
    <n v="1"/>
    <n v="1"/>
    <n v="0"/>
    <s v="YES"/>
    <x v="0"/>
  </r>
  <r>
    <x v="1690"/>
    <s v="Lanzador Nerf Hasbro Fortnite RL                                                                                                "/>
    <n v="0"/>
    <n v="10001"/>
    <n v="1"/>
    <n v="1"/>
    <n v="0"/>
    <s v="YES"/>
    <x v="0"/>
  </r>
  <r>
    <x v="1691"/>
    <s v="Lanzador Nerf Hasbro Fortnite TS                                                                                                "/>
    <n v="0"/>
    <n v="10001"/>
    <n v="1"/>
    <n v="1"/>
    <n v="0"/>
    <s v="YES"/>
    <x v="0"/>
  </r>
  <r>
    <x v="1692"/>
    <s v="Lanzador Nerf Hasbro Fortnite AR-L                                                                                              "/>
    <n v="0"/>
    <n v="10001"/>
    <n v="1"/>
    <n v="1"/>
    <n v="0"/>
    <s v="YES"/>
    <x v="0"/>
  </r>
  <r>
    <x v="1693"/>
    <s v="Bey Blade Hasbro Micros Tops                                                                                                    "/>
    <n v="0"/>
    <n v="10001"/>
    <n v="1"/>
    <n v="1"/>
    <n v="0"/>
    <s v="YES"/>
    <x v="0"/>
  </r>
  <r>
    <x v="1694"/>
    <s v="Guantes Hulk Hasbro Avengers                                                                                                    "/>
    <n v="0"/>
    <n v="10001"/>
    <n v="1"/>
    <n v="1"/>
    <n v="0"/>
    <s v="YES"/>
    <x v="0"/>
  </r>
  <r>
    <x v="1695"/>
    <s v="Hacha de Thor Hasbro Avengers ElectrÃ³nica                                                                                      "/>
    <n v="0"/>
    <n v="10001"/>
    <n v="1"/>
    <n v="1"/>
    <n v="0"/>
    <s v="YES"/>
    <x v="0"/>
  </r>
  <r>
    <x v="1696"/>
    <s v="Guantes Spiderman Hasbro Lanza TelaraÃ±as                                                                                       "/>
    <n v="1"/>
    <n v="10001"/>
    <n v="1"/>
    <n v="1"/>
    <n v="0"/>
    <s v="YES"/>
    <x v="1"/>
  </r>
  <r>
    <x v="1697"/>
    <s v="Mascara de VisiÃ³n Hasbro Spider-Man: Far From Home                                                                             "/>
    <n v="0"/>
    <n v="10001"/>
    <n v="1"/>
    <n v="1"/>
    <n v="0"/>
    <s v="YES"/>
    <x v="0"/>
  </r>
  <r>
    <x v="1698"/>
    <s v="Peluche Unicornio Rosado                                                                                                        "/>
    <n v="0"/>
    <n v="10001"/>
    <n v="1"/>
    <n v="1"/>
    <n v="0"/>
    <s v="YES"/>
    <x v="0"/>
  </r>
  <r>
    <x v="1699"/>
    <s v="Notebook Gamer Lenovo L340, 15,6&quot; FHD, Intel Core i5-9300H, 8GB, 128SSD+1TB, GTX 1650 4GB                                       "/>
    <n v="3"/>
    <n v="10001"/>
    <n v="1"/>
    <n v="1"/>
    <n v="0"/>
    <s v="YES"/>
    <x v="1"/>
  </r>
  <r>
    <x v="1700"/>
    <s v="Cafetera Oster de Goteo 4 Tazas BVSTDCDR5B052                                                                                   "/>
    <n v="0"/>
    <n v="10001"/>
    <n v="1"/>
    <n v="1"/>
    <n v="0"/>
    <s v="YES"/>
    <x v="0"/>
  </r>
  <r>
    <x v="1701"/>
    <s v="Secador de Pelo Remington D2121WM                                                                                               "/>
    <n v="0"/>
    <n v="10001"/>
    <n v="1"/>
    <n v="1"/>
    <n v="0"/>
    <s v="YES"/>
    <x v="0"/>
  </r>
  <r>
    <x v="1702"/>
    <s v="Juego PS4 FIFA 20                                                                                                               "/>
    <n v="0"/>
    <n v="10001"/>
    <n v="1"/>
    <n v="1"/>
    <n v="0"/>
    <s v="YES"/>
    <x v="0"/>
  </r>
  <r>
    <x v="1703"/>
    <s v="Kit Sony Radio de Auto con 2 Parlantes MXS N4316BT                                                                              "/>
    <n v="0"/>
    <n v="10001"/>
    <n v="1"/>
    <n v="1"/>
    <n v="0"/>
    <s v="YES"/>
    <x v="0"/>
  </r>
  <r>
    <x v="1704"/>
    <s v="Ventilador ASD con Pedestal ASD-SFN1015                                                                                         "/>
    <n v="0"/>
    <n v="10001"/>
    <n v="1"/>
    <n v="1"/>
    <n v="0"/>
    <s v="YES"/>
    <x v="0"/>
  </r>
  <r>
    <x v="1705"/>
    <s v="Ventilador ASD con Pedestal ASD-SFN1016                                                                                         "/>
    <n v="0"/>
    <n v="10001"/>
    <n v="1"/>
    <n v="1"/>
    <n v="0"/>
    <s v="YES"/>
    <x v="0"/>
  </r>
  <r>
    <x v="1706"/>
    <s v="Juego Nintendo Switch FIFA 20                                                                                                   "/>
    <n v="0"/>
    <n v="10001"/>
    <n v="1"/>
    <n v="1"/>
    <n v="0"/>
    <s v="YES"/>
    <x v="0"/>
  </r>
  <r>
    <x v="1707"/>
    <s v="Notebook HP Pavilion 15-cw1003la 15,6&quot; AMD Ryzen 5 3500U Quad-Core, 8GB RAM, 256GB SSD                                          "/>
    <n v="0"/>
    <n v="10001"/>
    <n v="1"/>
    <n v="1"/>
    <n v="0"/>
    <s v="YES"/>
    <x v="0"/>
  </r>
  <r>
    <x v="1708"/>
    <s v="Oso de Peluche con CorbatÃ­n 100 cm Beige                                                                                       "/>
    <n v="0"/>
    <n v="10001"/>
    <n v="1"/>
    <n v="1"/>
    <n v="0"/>
    <s v="YES"/>
    <x v="0"/>
  </r>
  <r>
    <x v="1709"/>
    <s v="Oso de Peluche 100 cm CafÃ©                                                                                                     "/>
    <n v="0"/>
    <n v="10001"/>
    <n v="1"/>
    <n v="1"/>
    <n v="0"/>
    <s v="YES"/>
    <x v="0"/>
  </r>
  <r>
    <x v="1710"/>
    <s v="Cuncuna de Peluche 200 cm Multicolor                                                                                            "/>
    <n v="0"/>
    <n v="10001"/>
    <n v="1"/>
    <n v="1"/>
    <n v="0"/>
    <s v="YES"/>
    <x v="0"/>
  </r>
  <r>
    <x v="1711"/>
    <s v="Peluche Unicornio 85 cm Morado                                                                                                  "/>
    <n v="0"/>
    <n v="10001"/>
    <n v="1"/>
    <n v="1"/>
    <n v="0"/>
    <s v="YES"/>
    <x v="0"/>
  </r>
  <r>
    <x v="1712"/>
    <s v="Oso de Peluche 183 cm Beige                                                                                                     "/>
    <n v="0"/>
    <n v="10001"/>
    <n v="1"/>
    <n v="1"/>
    <n v="0"/>
    <s v="YES"/>
    <x v="0"/>
  </r>
  <r>
    <x v="1713"/>
    <s v="Oso de Peluche 300 cm CafÃ©                                                                                                     "/>
    <n v="0"/>
    <n v="10001"/>
    <n v="1"/>
    <n v="1"/>
    <n v="0"/>
    <s v="YES"/>
    <x v="0"/>
  </r>
  <r>
    <x v="1714"/>
    <s v="Oso de Peluche 135 cm Beige                                                                                                     "/>
    <n v="0"/>
    <n v="10001"/>
    <n v="1"/>
    <n v="1"/>
    <n v="0"/>
    <s v="YES"/>
    <x v="0"/>
  </r>
  <r>
    <x v="1715"/>
    <s v="Oso de Peluche 135 cm CafÃ©                                                                                                     "/>
    <n v="0"/>
    <n v="10001"/>
    <n v="1"/>
    <n v="1"/>
    <n v="0"/>
    <s v="YES"/>
    <x v="0"/>
  </r>
  <r>
    <x v="1716"/>
    <s v="Juego de SÃ¡banas American Family 144 Hilos 1,5 Plazas Center Multicolor                                                        "/>
    <n v="0"/>
    <n v="10001"/>
    <n v="1"/>
    <n v="1"/>
    <n v="0"/>
    <s v="YES"/>
    <x v="0"/>
  </r>
  <r>
    <x v="1717"/>
    <s v="Juego de SÃ¡banas American Family 144 Hilos 2 Plazas Center Multicolor                                                          "/>
    <n v="0"/>
    <n v="10001"/>
    <n v="1"/>
    <n v="1"/>
    <n v="0"/>
    <s v="YES"/>
    <x v="0"/>
  </r>
  <r>
    <x v="1718"/>
    <s v="Juego de SÃ¡banas American Family 144 Hilos King Center Multicolor                                                              "/>
    <n v="0"/>
    <n v="10001"/>
    <n v="1"/>
    <n v="1"/>
    <n v="0"/>
    <s v="YES"/>
    <x v="0"/>
  </r>
  <r>
    <x v="1719"/>
    <s v="Juego de SÃ¡banas American Family 144 Hilos 1,5 Plazas Rumba Multicolor                                                         "/>
    <n v="0"/>
    <n v="10001"/>
    <n v="1"/>
    <n v="1"/>
    <n v="0"/>
    <s v="YES"/>
    <x v="0"/>
  </r>
  <r>
    <x v="1720"/>
    <s v="Juego de SÃ¡banas American Family 144 Hilos 2 Plazas Rumba Multicolor                                                           "/>
    <n v="0"/>
    <n v="10001"/>
    <n v="1"/>
    <n v="1"/>
    <n v="0"/>
    <s v="YES"/>
    <x v="0"/>
  </r>
  <r>
    <x v="1721"/>
    <s v="Juego de SÃ¡banas American Family 144 Hilos King Rumba Multicolor                                                               "/>
    <n v="0"/>
    <n v="10001"/>
    <n v="1"/>
    <n v="1"/>
    <n v="0"/>
    <s v="YES"/>
    <x v="0"/>
  </r>
  <r>
    <x v="1722"/>
    <s v="Juego Nintendo Switch The Legend of Zelda: Link's Awakening                                                                     "/>
    <n v="0"/>
    <n v="10001"/>
    <n v="1"/>
    <n v="1"/>
    <n v="0"/>
    <s v="YES"/>
    <x v="0"/>
  </r>
  <r>
    <x v="1723"/>
    <s v="Consola Nintendo Switch Lite Turquesa                                                                                           "/>
    <n v="0"/>
    <n v="10001"/>
    <n v="1"/>
    <n v="1"/>
    <n v="0"/>
    <s v="YES"/>
    <x v="0"/>
  </r>
  <r>
    <x v="1724"/>
    <s v="PlumÃ³n American Family 1,5 Plazas Center Multicolor                                                                            "/>
    <n v="0"/>
    <n v="10001"/>
    <n v="1"/>
    <n v="1"/>
    <n v="0"/>
    <s v="YES"/>
    <x v="0"/>
  </r>
  <r>
    <x v="1725"/>
    <s v="PlumÃ³n American Family 2 Plazas Center Multicolor                                                                              "/>
    <n v="0"/>
    <n v="10001"/>
    <n v="1"/>
    <n v="1"/>
    <n v="0"/>
    <s v="YES"/>
    <x v="0"/>
  </r>
  <r>
    <x v="1726"/>
    <s v="PlumÃ³n American Family King Center Multicolor                                                                                  "/>
    <n v="0"/>
    <n v="10001"/>
    <n v="1"/>
    <n v="1"/>
    <n v="0"/>
    <s v="YES"/>
    <x v="0"/>
  </r>
  <r>
    <x v="1727"/>
    <s v="PlumÃ³n American Family 1,5 Plazas Rumba Multicolor                                                                             "/>
    <n v="0"/>
    <n v="10001"/>
    <n v="1"/>
    <n v="1"/>
    <n v="0"/>
    <s v="YES"/>
    <x v="0"/>
  </r>
  <r>
    <x v="1728"/>
    <s v="PlumÃ³n American Family 2 Plazas Rumba Multicolor                                                                               "/>
    <n v="0"/>
    <n v="10001"/>
    <n v="1"/>
    <n v="1"/>
    <n v="0"/>
    <s v="YES"/>
    <x v="0"/>
  </r>
  <r>
    <x v="1729"/>
    <s v="PlumÃ³n American Family King Rumba Multicolor                                                                                   "/>
    <n v="0"/>
    <n v="10001"/>
    <n v="1"/>
    <n v="1"/>
    <n v="0"/>
    <s v="YES"/>
    <x v="0"/>
  </r>
  <r>
    <x v="1730"/>
    <s v="Juego PS4 PES 2020                                                                                                              "/>
    <n v="0"/>
    <n v="10001"/>
    <n v="1"/>
    <n v="1"/>
    <n v="0"/>
    <s v="YES"/>
    <x v="0"/>
  </r>
  <r>
    <x v="1731"/>
    <s v="Celular ZTE V9 Azul Wom                                                                                                         "/>
    <n v="0"/>
    <n v="10001"/>
    <n v="1"/>
    <n v="1"/>
    <n v="0"/>
    <s v="YES"/>
    <x v="0"/>
  </r>
  <r>
    <x v="1732"/>
    <s v="Celular Samsung A30 Negro Movistar                                                                                              "/>
    <n v="0"/>
    <n v="10001"/>
    <n v="1"/>
    <n v="1"/>
    <n v="0"/>
    <s v="YES"/>
    <x v="0"/>
  </r>
  <r>
    <x v="1733"/>
    <s v="Hervidor Electrico Oster 3255G Gris                                                                                             "/>
    <n v="0"/>
    <n v="10001"/>
    <n v="1"/>
    <n v="1"/>
    <n v="0"/>
    <s v="YES"/>
    <x v="0"/>
  </r>
  <r>
    <x v="1734"/>
    <s v="Celular Iphone 7 Plus Negro 32GB Reacondicionado                                                                                "/>
    <n v="0"/>
    <n v="10001"/>
    <n v="1"/>
    <n v="1"/>
    <n v="0"/>
    <s v="YES"/>
    <x v="0"/>
  </r>
  <r>
    <x v="1735"/>
    <s v="Celular Iphone 8 Plus Plata 64GB Reacondicionado                                                                                "/>
    <n v="1"/>
    <n v="10001"/>
    <n v="1"/>
    <n v="1"/>
    <n v="0"/>
    <s v="YES"/>
    <x v="1"/>
  </r>
  <r>
    <x v="1736"/>
    <s v="Celular Iphone 8 Plus Dorado 64GB Reacondicionado                                                                               "/>
    <n v="0"/>
    <n v="10001"/>
    <n v="1"/>
    <n v="1"/>
    <n v="0"/>
    <s v="YES"/>
    <x v="0"/>
  </r>
  <r>
    <x v="1737"/>
    <s v="Celular Iphone X Plata 64GB Reacondicionado                                                                                     "/>
    <n v="4"/>
    <n v="10001"/>
    <n v="1"/>
    <n v="1"/>
    <n v="0"/>
    <s v="YES"/>
    <x v="1"/>
  </r>
  <r>
    <x v="1738"/>
    <s v="Quilt Microfibra Pure Mashini 2 Plazas Cristantemo Azul                                                                         "/>
    <n v="0"/>
    <n v="10001"/>
    <n v="1"/>
    <n v="1"/>
    <n v="0"/>
    <s v="YES"/>
    <x v="0"/>
  </r>
  <r>
    <x v="1739"/>
    <s v="Quilt Microfibra Pure Mashini 1,5 Plazas Cristantemo Azul                                                                       "/>
    <n v="0"/>
    <n v="10001"/>
    <n v="1"/>
    <n v="1"/>
    <n v="0"/>
    <s v="YES"/>
    <x v="0"/>
  </r>
  <r>
    <x v="1740"/>
    <s v="Quilt Microfibra Pure Mashini 2 Plazas Marruecos Fucsia                                                                         "/>
    <n v="0"/>
    <n v="10001"/>
    <n v="1"/>
    <n v="1"/>
    <n v="0"/>
    <s v="YES"/>
    <x v="0"/>
  </r>
  <r>
    <x v="1741"/>
    <s v="Quilt Microfibra Pure Mashini 1,5 Plazas Marruecos Fucsia                                                                       "/>
    <n v="0"/>
    <n v="10001"/>
    <n v="1"/>
    <n v="1"/>
    <n v="0"/>
    <s v="YES"/>
    <x v="0"/>
  </r>
  <r>
    <x v="1742"/>
    <s v="Celular Alcatel 1 Negro Wom                                                                                                     "/>
    <n v="0"/>
    <n v="10001"/>
    <n v="1"/>
    <n v="1"/>
    <n v="0"/>
    <s v="YES"/>
    <x v="0"/>
  </r>
  <r>
    <x v="1743"/>
    <s v="Celular Alcatel 1X Dorado Wom                                                                                                   "/>
    <n v="0"/>
    <n v="10001"/>
    <n v="1"/>
    <n v="1"/>
    <n v="0"/>
    <s v="YES"/>
    <x v="0"/>
  </r>
  <r>
    <x v="1744"/>
    <s v="Led LG 50&quot; 4K Ultra HD Smart TV 50UM7300PSA                                                                                     "/>
    <n v="0"/>
    <n v="10001"/>
    <n v="1"/>
    <n v="1"/>
    <n v="0"/>
    <s v="YES"/>
    <x v="0"/>
  </r>
  <r>
    <x v="1745"/>
    <s v="Led LG 50&quot; 4K Ultra HD Smart TV 50UM7500PSB                                                                                     "/>
    <n v="0"/>
    <n v="10001"/>
    <n v="1"/>
    <n v="1"/>
    <n v="0"/>
    <s v="YES"/>
    <x v="0"/>
  </r>
  <r>
    <x v="1746"/>
    <s v="Led LG 55&quot; 4K Ultra HD Smart TV 55UM7650PSB                                                                                     "/>
    <n v="0"/>
    <n v="10001"/>
    <n v="1"/>
    <n v="1"/>
    <n v="0"/>
    <s v="YES"/>
    <x v="0"/>
  </r>
  <r>
    <x v="1747"/>
    <s v="Led LG 55&quot; 4K HDR Smart TV 55SM8100PSA                                                                                          "/>
    <n v="0"/>
    <n v="10001"/>
    <n v="1"/>
    <n v="1"/>
    <n v="0"/>
    <s v="YES"/>
    <x v="0"/>
  </r>
  <r>
    <x v="1748"/>
    <s v="Descorchador Electrico Oster 4207 Gris                                                                                          "/>
    <n v="0"/>
    <n v="10001"/>
    <n v="1"/>
    <n v="1"/>
    <n v="0"/>
    <s v="YES"/>
    <x v="0"/>
  </r>
  <r>
    <x v="1749"/>
    <s v="Lanzador Alpha Strike Nerf QS-4 + Blanco                                                                                        "/>
    <n v="0"/>
    <n v="10001"/>
    <n v="1"/>
    <n v="1"/>
    <n v="0"/>
    <s v="YES"/>
    <x v="0"/>
  </r>
  <r>
    <x v="1750"/>
    <s v="BaterÃ­a de Cocina Super Cook 7 Piezas                                                                                          "/>
    <n v="0"/>
    <n v="10001"/>
    <n v="1"/>
    <n v="1"/>
    <n v="0"/>
    <s v="YES"/>
    <x v="0"/>
  </r>
  <r>
    <x v="1751"/>
    <s v="BaterÃ­a de Cocina Easy Care 8 Piezas Rojo                                                                                      "/>
    <n v="0"/>
    <n v="10001"/>
    <n v="1"/>
    <n v="1"/>
    <n v="0"/>
    <s v="YES"/>
    <x v="0"/>
  </r>
  <r>
    <x v="1752"/>
    <s v="BaterÃ­a de Cocina Easy Care 8 Piezas Negro                                                                                     "/>
    <n v="0"/>
    <n v="10001"/>
    <n v="1"/>
    <n v="1"/>
    <n v="0"/>
    <s v="YES"/>
    <x v="0"/>
  </r>
  <r>
    <x v="1753"/>
    <s v="BaterÃ­a de Cocina Tefal 6 Piezas Rojo                                                                                          "/>
    <n v="0"/>
    <n v="10001"/>
    <n v="1"/>
    <n v="1"/>
    <n v="0"/>
    <s v="YES"/>
    <x v="0"/>
  </r>
  <r>
    <x v="1754"/>
    <s v="BaterÃ­a de Cocina Patrika 6 Piezas Negro                                                                                       "/>
    <n v="0"/>
    <n v="10001"/>
    <n v="1"/>
    <n v="1"/>
    <n v="0"/>
    <s v="YES"/>
    <x v="0"/>
  </r>
  <r>
    <x v="1755"/>
    <s v="Ventilador Havel Turbo Swing                                                                                                    "/>
    <n v="0"/>
    <n v="10001"/>
    <n v="1"/>
    <n v="1"/>
    <n v="0"/>
    <s v="YES"/>
    <x v="0"/>
  </r>
  <r>
    <x v="1756"/>
    <s v="Climatizador Thorben Digital 5 en 1                                                                                             "/>
    <n v="0"/>
    <n v="10001"/>
    <n v="1"/>
    <n v="1"/>
    <n v="0"/>
    <s v="YES"/>
    <x v="0"/>
  </r>
  <r>
    <x v="1757"/>
    <s v="MiniComponente Sony Todo en uno MHC-V02                                                                                         "/>
    <n v="0"/>
    <n v="10001"/>
    <n v="1"/>
    <n v="1"/>
    <n v="0"/>
    <s v="YES"/>
    <x v="0"/>
  </r>
  <r>
    <x v="1758"/>
    <s v="Secador Gama Potenza 3D Keration                                                                                                "/>
    <n v="0"/>
    <n v="10001"/>
    <n v="1"/>
    <n v="1"/>
    <n v="0"/>
    <s v="YES"/>
    <x v="0"/>
  </r>
  <r>
    <x v="1759"/>
    <s v="Depiladora IPL Gama Allevia GI2500                                                                                              "/>
    <n v="0"/>
    <n v="10001"/>
    <n v="1"/>
    <n v="1"/>
    <n v="0"/>
    <s v="YES"/>
    <x v="0"/>
  </r>
  <r>
    <x v="1760"/>
    <s v="Celular Huawei P30 Lite Midnight Black Wom                                                                                      "/>
    <n v="3"/>
    <n v="10001"/>
    <n v="1"/>
    <n v="1"/>
    <n v="0"/>
    <s v="YES"/>
    <x v="1"/>
  </r>
  <r>
    <x v="1761"/>
    <s v="Celular Samsung Galaxy A10 Negro                                                                                                "/>
    <n v="0"/>
    <n v="10001"/>
    <n v="1"/>
    <n v="1"/>
    <n v="0"/>
    <s v="YES"/>
    <x v="0"/>
  </r>
  <r>
    <x v="1762"/>
    <s v="Quilt Micro Fibra Mashini 2 Plazas Jaipur Fucsia                                                                                "/>
    <n v="0"/>
    <n v="10001"/>
    <n v="1"/>
    <n v="1"/>
    <n v="0"/>
    <s v="YES"/>
    <x v="0"/>
  </r>
  <r>
    <x v="1763"/>
    <s v="Celular Samsung Galaxy A10 Azul                                                                                                 "/>
    <n v="0"/>
    <n v="10001"/>
    <n v="1"/>
    <n v="1"/>
    <n v="0"/>
    <s v="YES"/>
    <x v="0"/>
  </r>
  <r>
    <x v="1764"/>
    <s v="Led AOC 32&quot; HD Smart TV 32S5295                                                                                                 "/>
    <n v="2"/>
    <n v="10001"/>
    <n v="1"/>
    <n v="1"/>
    <n v="0"/>
    <s v="YES"/>
    <x v="1"/>
  </r>
  <r>
    <x v="1765"/>
    <s v="Led AOC 43&quot; Full HD Smart TV 43S5295                                                                                            "/>
    <n v="0"/>
    <n v="10001"/>
    <n v="1"/>
    <n v="1"/>
    <n v="0"/>
    <s v="YES"/>
    <x v="0"/>
  </r>
  <r>
    <x v="1766"/>
    <s v="AudÃ­fonos Over Ear Sleve Rocklink Bluetooth Negro                                                                              "/>
    <n v="0"/>
    <n v="10001"/>
    <n v="1"/>
    <n v="1"/>
    <n v="0"/>
    <s v="YES"/>
    <x v="0"/>
  </r>
  <r>
    <x v="1767"/>
    <s v="AudÃ­fonos In Ear Sleve Air X MagnÃ©ticos Bluetooth Negro                                                                       "/>
    <n v="0"/>
    <n v="10001"/>
    <n v="1"/>
    <n v="1"/>
    <n v="0"/>
    <s v="YES"/>
    <x v="0"/>
  </r>
  <r>
    <x v="1768"/>
    <s v="AudÃ­fonos In Ear Sleve SPC X 2.0 Negro                                                                                         "/>
    <n v="0"/>
    <n v="10001"/>
    <n v="1"/>
    <n v="1"/>
    <n v="0"/>
    <s v="YES"/>
    <x v="0"/>
  </r>
  <r>
    <x v="1769"/>
    <s v="Quilt Micro Fibra Mashini 2 Plazas Surat Azul                                                                                   "/>
    <n v="0"/>
    <n v="10001"/>
    <n v="1"/>
    <n v="1"/>
    <n v="0"/>
    <s v="YES"/>
    <x v="0"/>
  </r>
  <r>
    <x v="1770"/>
    <s v="Quilt Micro Fibra Mashini 1,5 Plazas Surat Azul                                                                                 "/>
    <n v="0"/>
    <n v="10001"/>
    <n v="1"/>
    <n v="1"/>
    <n v="0"/>
    <s v="YES"/>
    <x v="0"/>
  </r>
  <r>
    <x v="1771"/>
    <s v="Quilt Micro Fibra Mashini 1,5 Plazas Angra Azul                                                                                 "/>
    <n v="0"/>
    <n v="10001"/>
    <n v="1"/>
    <n v="1"/>
    <n v="0"/>
    <s v="YES"/>
    <x v="0"/>
  </r>
  <r>
    <x v="1772"/>
    <s v="Quilt Micro Fibra Mashini 2 Plazas Angra Azul                                                                                   "/>
    <n v="0"/>
    <n v="10001"/>
    <n v="1"/>
    <n v="1"/>
    <n v="0"/>
    <s v="YES"/>
    <x v="0"/>
  </r>
  <r>
    <x v="1773"/>
    <s v="Set HermÃ©ticos Casalida de Vidrio 6 Piezas Redondos                                                                            "/>
    <n v="0"/>
    <n v="10001"/>
    <n v="1"/>
    <n v="1"/>
    <n v="0"/>
    <s v="YES"/>
    <x v="0"/>
  </r>
  <r>
    <x v="1774"/>
    <s v="SartÃ©n Extra 30 Cm                                                                                                             "/>
    <n v="0"/>
    <n v="10001"/>
    <n v="1"/>
    <n v="1"/>
    <n v="0"/>
    <s v="YES"/>
    <x v="0"/>
  </r>
  <r>
    <x v="1775"/>
    <s v="Set HermÃ©ticos Casalinda de Vidrio 6 Piezas Cuadrados                                                                          "/>
    <n v="0"/>
    <n v="10001"/>
    <n v="1"/>
    <n v="1"/>
    <n v="0"/>
    <s v="YES"/>
    <x v="0"/>
  </r>
  <r>
    <x v="1776"/>
    <s v="Piano ElectrÃ³nico Sound &amp; Music World con Silla                                                                                "/>
    <n v="0"/>
    <n v="10001"/>
    <n v="1"/>
    <n v="1"/>
    <n v="0"/>
    <s v="YES"/>
    <x v="0"/>
  </r>
  <r>
    <x v="1777"/>
    <s v="Juego de BaterÃ­a Sound &amp; Music World con Silla                                                                                 "/>
    <n v="0"/>
    <n v="10001"/>
    <n v="1"/>
    <n v="1"/>
    <n v="0"/>
    <s v="YES"/>
    <x v="0"/>
  </r>
  <r>
    <x v="1778"/>
    <s v="Guitarra Sound &amp; Music World con MicrÃ³fono                                                                                     "/>
    <n v="0"/>
    <n v="10001"/>
    <n v="1"/>
    <n v="1"/>
    <n v="0"/>
    <s v="YES"/>
    <x v="0"/>
  </r>
  <r>
    <x v="1779"/>
    <s v="Set 2 Lanzadores Fast Shots con Dardos y 2 Blancos                                                                              "/>
    <n v="0"/>
    <n v="10001"/>
    <n v="1"/>
    <n v="1"/>
    <n v="0"/>
    <s v="YES"/>
    <x v="0"/>
  </r>
  <r>
    <x v="1780"/>
    <s v="Parking Rampa Espiral My Little Kids + 4 Autos                                                                                  "/>
    <n v="0"/>
    <n v="10001"/>
    <n v="1"/>
    <n v="1"/>
    <n v="0"/>
    <s v="YES"/>
    <x v="0"/>
  </r>
  <r>
    <x v="1781"/>
    <s v="Led LG 55&quot; 4K HDR Smart TV 55UM7100PSA                                                                                          "/>
    <n v="0"/>
    <n v="10001"/>
    <n v="1"/>
    <n v="1"/>
    <n v="0"/>
    <s v="YES"/>
    <x v="0"/>
  </r>
  <r>
    <x v="1782"/>
    <s v="Set HermÃ©ticos Casalinda de Vidrio 6 Piezas Rectangulares                                                                      "/>
    <n v="0"/>
    <n v="10001"/>
    <n v="1"/>
    <n v="1"/>
    <n v="0"/>
    <s v="YES"/>
    <x v="0"/>
  </r>
  <r>
    <x v="1783"/>
    <s v="Disco Duro Externo Seagate 4TB USB 3.0 2.5' Expansion Negro                                                                     "/>
    <n v="0"/>
    <n v="10001"/>
    <n v="1"/>
    <n v="1"/>
    <n v="0"/>
    <s v="YES"/>
    <x v="0"/>
  </r>
  <r>
    <x v="1784"/>
    <s v="Celular Nokia 1 Plus Negro Movistar                                                                                             "/>
    <n v="0"/>
    <n v="10001"/>
    <n v="1"/>
    <n v="1"/>
    <n v="0"/>
    <s v="YES"/>
    <x v="0"/>
  </r>
  <r>
    <x v="1785"/>
    <s v="Notebook HP 245 G7 14&quot; AMD Ryzen 3, 4GB RAM, 500GB DD                                                                           "/>
    <n v="0"/>
    <n v="10001"/>
    <n v="1"/>
    <n v="1"/>
    <n v="0"/>
    <s v="YES"/>
    <x v="0"/>
  </r>
  <r>
    <x v="1786"/>
    <s v="Notebook HP Pavilion Gaming 15-dk0005la 15,6&quot; Intel Core i7-9750H, 8GB RAM, 256GB DD                                            "/>
    <n v="0"/>
    <n v="10001"/>
    <n v="1"/>
    <n v="1"/>
    <n v="0"/>
    <s v="YES"/>
    <x v="0"/>
  </r>
  <r>
    <x v="1787"/>
    <s v="Led Samsung 55&quot; 4K Ultra HD SmartTV UN55NU7000GXZS                                                                              "/>
    <n v="0"/>
    <n v="10001"/>
    <n v="1"/>
    <n v="1"/>
    <n v="0"/>
    <s v="YES"/>
    <x v="0"/>
  </r>
  <r>
    <x v="1788"/>
    <s v="Depiladora Philips IPL BRI863/00 + Alisador Philips HP8321/00                                                                   "/>
    <n v="0"/>
    <n v="10001"/>
    <n v="0"/>
    <n v="0"/>
    <n v="0"/>
    <s v="YES"/>
    <x v="0"/>
  </r>
  <r>
    <x v="1789"/>
    <s v="Consola PS4 1TB Bundle FIFA 20                                                                                                  "/>
    <n v="0"/>
    <n v="10001"/>
    <n v="1"/>
    <n v="1"/>
    <n v="0"/>
    <s v="YES"/>
    <x v="0"/>
  </r>
  <r>
    <x v="1790"/>
    <s v="AudÃ­fonos In Ear Apple MMTN2AM/A Blanco                                                                                        "/>
    <n v="0"/>
    <n v="10001"/>
    <n v="1"/>
    <n v="1"/>
    <n v="0"/>
    <s v="YES"/>
    <x v="0"/>
  </r>
  <r>
    <x v="1791"/>
    <s v="Celular Samsung J2 Core Dorado Movistar                                                                                         "/>
    <n v="0"/>
    <n v="10001"/>
    <n v="1"/>
    <n v="1"/>
    <n v="0"/>
    <s v="YES"/>
    <x v="0"/>
  </r>
  <r>
    <x v="1792"/>
    <s v="Parlante Sony All In One MHC-V72D                                                                                               "/>
    <n v="0"/>
    <n v="10001"/>
    <n v="1"/>
    <n v="1"/>
    <n v="0"/>
    <s v="YES"/>
    <x v="0"/>
  </r>
  <r>
    <x v="1793"/>
    <s v="Bote Hydro-Force Bestway Marine Pro                                                                                             "/>
    <n v="0"/>
    <n v="10001"/>
    <n v="1"/>
    <n v="1"/>
    <n v="0"/>
    <s v="YES"/>
    <x v="0"/>
  </r>
  <r>
    <x v="1794"/>
    <s v="Pack BaterÃ­a Magefesa RubÃ­ 7 Piezas + Cuchillos Magwood 4 Piezas                                                              "/>
    <n v="0"/>
    <n v="10001"/>
    <n v="1"/>
    <n v="1"/>
    <n v="0"/>
    <s v="YES"/>
    <x v="0"/>
  </r>
  <r>
    <x v="1795"/>
    <s v="Celular Samsung Galaxy A10 Azul Movistar                                                                                        "/>
    <n v="0"/>
    <n v="10001"/>
    <n v="1"/>
    <n v="1"/>
    <n v="0"/>
    <s v="YES"/>
    <x v="0"/>
  </r>
  <r>
    <x v="1796"/>
    <s v="SartÃ©n Tefal 20 cm Negro                                                                                                       "/>
    <n v="0"/>
    <n v="10001"/>
    <n v="1"/>
    <n v="1"/>
    <n v="0"/>
    <s v="YES"/>
    <x v="0"/>
  </r>
  <r>
    <x v="1797"/>
    <s v="Google Home Mini GA00210-CL Gris                                                                                                "/>
    <n v="0"/>
    <n v="10001"/>
    <n v="1"/>
    <n v="1"/>
    <n v="0"/>
    <s v="YES"/>
    <x v="0"/>
  </r>
  <r>
    <x v="1798"/>
    <s v="Google Home Mini GA00216-CL Negro                                                                                               "/>
    <n v="0"/>
    <n v="10001"/>
    <n v="1"/>
    <n v="1"/>
    <n v="0"/>
    <s v="YES"/>
    <x v="0"/>
  </r>
  <r>
    <x v="1799"/>
    <s v="Google Chromecast GA00439-CL Gris                                                                                               "/>
    <n v="0"/>
    <n v="10001"/>
    <n v="1"/>
    <n v="1"/>
    <n v="0"/>
    <s v="YES"/>
    <x v="0"/>
  </r>
  <r>
    <x v="1800"/>
    <s v="Celular Nokia 1Plus Negro Claro                                                                                                 "/>
    <n v="0"/>
    <n v="10001"/>
    <n v="1"/>
    <n v="1"/>
    <n v="0"/>
    <s v="YES"/>
    <x v="0"/>
  </r>
  <r>
    <x v="1801"/>
    <s v="Minicomponente Sony All In One MHC-V42D                                                                                         "/>
    <n v="3"/>
    <n v="10001"/>
    <n v="1"/>
    <n v="1"/>
    <n v="0"/>
    <s v="YES"/>
    <x v="1"/>
  </r>
  <r>
    <x v="1802"/>
    <s v="Parlante Karaoke Microlab Street 3 con MicrÃ³fono                                                                               "/>
    <n v="0"/>
    <n v="10001"/>
    <n v="1"/>
    <n v="1"/>
    <n v="0"/>
    <s v="YES"/>
    <x v="0"/>
  </r>
  <r>
    <x v="1803"/>
    <s v="Tablet Samsung Galaxy Tab S5e 10.5&quot; Qualcomm, Wi-Fi, Dorado                                                                     "/>
    <n v="0"/>
    <n v="10001"/>
    <n v="1"/>
    <n v="1"/>
    <n v="0"/>
    <s v="YES"/>
    <x v="0"/>
  </r>
  <r>
    <x v="1804"/>
    <s v="Tablet Samsung Galaxy Tab S5e 10.5&quot; Qualcomm, Wi-Fi, Gris                                                                       "/>
    <n v="0"/>
    <n v="10001"/>
    <n v="1"/>
    <n v="1"/>
    <n v="0"/>
    <s v="YES"/>
    <x v="0"/>
  </r>
  <r>
    <x v="1805"/>
    <s v="Tablet Samsung Galaxy Tab S5e 10.5&quot; Qualcomm, Wi-Fi, Negro                                                                      "/>
    <n v="0"/>
    <n v="10001"/>
    <n v="1"/>
    <n v="1"/>
    <n v="0"/>
    <s v="YES"/>
    <x v="0"/>
  </r>
  <r>
    <x v="1806"/>
    <s v="Mega Set de Cocina Dolu                                                                                                         "/>
    <n v="0"/>
    <n v="10001"/>
    <n v="1"/>
    <n v="1"/>
    <n v="0"/>
    <s v="YES"/>
    <x v="0"/>
  </r>
  <r>
    <x v="1807"/>
    <s v="Caja Registradora Dolu                                                                                                          "/>
    <n v="3"/>
    <n v="10001"/>
    <n v="1"/>
    <n v="1"/>
    <n v="0"/>
    <s v="YES"/>
    <x v="1"/>
  </r>
  <r>
    <x v="1808"/>
    <s v="Set Carro de Supermercado Dolu con Accesorios                                                                                   "/>
    <n v="0"/>
    <n v="10001"/>
    <n v="1"/>
    <n v="1"/>
    <n v="0"/>
    <s v="YES"/>
    <x v="0"/>
  </r>
  <r>
    <x v="1809"/>
    <s v="AudÃ­fonos On Ear JBL Tune500 Azul                                                                                              "/>
    <n v="0"/>
    <n v="10001"/>
    <n v="1"/>
    <n v="1"/>
    <n v="0"/>
    <s v="YES"/>
    <x v="0"/>
  </r>
  <r>
    <x v="1810"/>
    <s v="AudÃ­fonos On Ear JBL Tune500 Negro                                                                                             "/>
    <n v="0"/>
    <n v="10001"/>
    <n v="1"/>
    <n v="1"/>
    <n v="0"/>
    <s v="YES"/>
    <x v="0"/>
  </r>
  <r>
    <x v="1811"/>
    <s v="Ipad 10,2&quot; 32 GB Wi-Fi Plata                                                                                                    "/>
    <n v="0"/>
    <n v="10001"/>
    <n v="1"/>
    <n v="1"/>
    <n v="0"/>
    <s v="YES"/>
    <x v="0"/>
  </r>
  <r>
    <x v="1812"/>
    <s v="Ipad 10,2&quot; 32 GB Wi-Fi Oro                                                                                                      "/>
    <n v="0"/>
    <n v="10001"/>
    <n v="1"/>
    <n v="1"/>
    <n v="0"/>
    <s v="YES"/>
    <x v="0"/>
  </r>
  <r>
    <x v="1813"/>
    <s v="Ipad  10,2&quot; 32 GB Wi-Fi Gris Espacial                                                                                           "/>
    <n v="0"/>
    <n v="10001"/>
    <n v="1"/>
    <n v="1"/>
    <n v="0"/>
    <s v="YES"/>
    <x v="0"/>
  </r>
  <r>
    <x v="1814"/>
    <s v="Notebook Acer Aspire 3 A314-21-94QH-3 14&quot; AMD A9-9420e, 4GB RAM, 256GB SSD                                                      "/>
    <n v="0"/>
    <n v="10001"/>
    <n v="1"/>
    <n v="1"/>
    <n v="0"/>
    <s v="YES"/>
    <x v="0"/>
  </r>
  <r>
    <x v="1815"/>
    <s v="Notebook HP 14-dq1001la 14&quot; Intel Core i3-1005G1, 4GB RAM, 256GB  SSD + 16GB                                                    "/>
    <n v="0"/>
    <n v="10001"/>
    <n v="1"/>
    <n v="1"/>
    <n v="0"/>
    <s v="YES"/>
    <x v="0"/>
  </r>
  <r>
    <x v="1816"/>
    <s v="Notebook HP 14-dq1003la 14&quot; Intel Core i3-1005G1, 4GB RAM, 256GB  SSD + 16GB                                                    "/>
    <n v="0"/>
    <n v="10001"/>
    <n v="1"/>
    <n v="1"/>
    <n v="0"/>
    <s v="YES"/>
    <x v="0"/>
  </r>
  <r>
    <x v="1817"/>
    <s v="Notebook HP Pavilion 13-an1010la 13,3&quot; Intel Core i5-1035G1, 8GB RAM, 256GB  SSD + 16GB                                         "/>
    <n v="0"/>
    <n v="10001"/>
    <n v="1"/>
    <n v="1"/>
    <n v="0"/>
    <s v="YES"/>
    <x v="0"/>
  </r>
  <r>
    <x v="1818"/>
    <s v="Secador Profesional Remington Pro Therma Luxe AC9140                                                                            "/>
    <n v="0"/>
    <n v="10001"/>
    <n v="1"/>
    <n v="1"/>
    <n v="0"/>
    <s v="YES"/>
    <x v="0"/>
  </r>
  <r>
    <x v="1819"/>
    <s v="Alisador Remington Triple Infusion S7740                                                                                        "/>
    <n v="0"/>
    <n v="10001"/>
    <n v="1"/>
    <n v="1"/>
    <n v="0"/>
    <s v="YES"/>
    <x v="0"/>
  </r>
  <r>
    <x v="1820"/>
    <s v="Cocina Molto con 12 Accesorios Rosada                                                                                           "/>
    <n v="0"/>
    <n v="10001"/>
    <n v="1"/>
    <n v="1"/>
    <n v="0"/>
    <s v="YES"/>
    <x v="0"/>
  </r>
  <r>
    <x v="1821"/>
    <s v="Cocina Molto con 12 Accesorios Roja                                                                                             "/>
    <n v="0"/>
    <n v="10001"/>
    <n v="1"/>
    <n v="1"/>
    <n v="0"/>
    <s v="YES"/>
    <x v="0"/>
  </r>
  <r>
    <x v="1822"/>
    <s v="CamiÃ³n Correpasillos Molto con 10 Bloques                                                                                      "/>
    <n v="0"/>
    <n v="10001"/>
    <n v="1"/>
    <n v="1"/>
    <n v="0"/>
    <s v="YES"/>
    <x v="0"/>
  </r>
  <r>
    <x v="1823"/>
    <s v="Cocina Molto con Luces sonidos y 13 accesorios                                                                                  "/>
    <n v="0"/>
    <n v="10001"/>
    <n v="1"/>
    <n v="1"/>
    <n v="0"/>
    <s v="YES"/>
    <x v="0"/>
  </r>
  <r>
    <x v="1824"/>
    <s v="Celular ZTE Blade A7 2019 Negro Claro                                                                                           "/>
    <n v="0"/>
    <n v="10001"/>
    <n v="1"/>
    <n v="1"/>
    <n v="0"/>
    <s v="YES"/>
    <x v="0"/>
  </r>
  <r>
    <x v="1825"/>
    <s v="Celular ZTE Blade A5 2019 Negro Claro                                                                                           "/>
    <n v="1"/>
    <n v="10001"/>
    <n v="1"/>
    <n v="1"/>
    <n v="0"/>
    <s v="YES"/>
    <x v="1"/>
  </r>
  <r>
    <x v="1826"/>
    <s v="Notebook HP Pavilion Gaming 15-dk0005la 15,6&quot; Intel Core i7-9750H, 8GB RAM, 256GB DD                                            "/>
    <n v="0"/>
    <n v="10001"/>
    <n v="1"/>
    <n v="1"/>
    <n v="0"/>
    <s v="YES"/>
    <x v="0"/>
  </r>
  <r>
    <x v="1827"/>
    <s v="Consola PS4 1TB HW Mega 7                                                                                                       "/>
    <n v="0"/>
    <n v="10001"/>
    <n v="1"/>
    <n v="1"/>
    <n v="0"/>
    <s v="YES"/>
    <x v="0"/>
  </r>
  <r>
    <x v="1828"/>
    <s v="Consola PS4 1TB HW Pro (CUH-7215B) Fortnite BNDL                                                                                "/>
    <n v="0"/>
    <n v="10001"/>
    <n v="1"/>
    <n v="1"/>
    <n v="0"/>
    <s v="YES"/>
    <x v="0"/>
  </r>
  <r>
    <x v="1829"/>
    <s v="Maleta y Correpasillos Molto Elefante Azul                                                                                      "/>
    <n v="0"/>
    <n v="10001"/>
    <n v="1"/>
    <n v="1"/>
    <n v="0"/>
    <s v="YES"/>
    <x v="0"/>
  </r>
  <r>
    <x v="1830"/>
    <s v="Pupitre y Pizarra MagnÃ©tica Molto + Piso y Accesorios                                                                          "/>
    <n v="0"/>
    <n v="10001"/>
    <n v="1"/>
    <n v="1"/>
    <n v="0"/>
    <s v="YES"/>
    <x v="0"/>
  </r>
  <r>
    <x v="1831"/>
    <s v="Tarjeta PlayStation Plus MembresÃ­a 3 Meses                                                                                     "/>
    <n v="0"/>
    <n v="10001"/>
    <n v="1"/>
    <n v="1"/>
    <n v="0"/>
    <s v="YES"/>
    <x v="0"/>
  </r>
  <r>
    <x v="1832"/>
    <s v="Tarjeta PlayStation Plus MembresÃ­a 12 Meses                                                                                    "/>
    <n v="0"/>
    <n v="10001"/>
    <n v="1"/>
    <n v="1"/>
    <n v="0"/>
    <s v="YES"/>
    <x v="0"/>
  </r>
  <r>
    <x v="1833"/>
    <s v="Tarjeta PlayStation Store 20 USD                                                                                                "/>
    <n v="0"/>
    <n v="10001"/>
    <n v="1"/>
    <n v="1"/>
    <n v="0"/>
    <s v="YES"/>
    <x v="0"/>
  </r>
  <r>
    <x v="1834"/>
    <s v="Tarjeta PlayStation Store 50 USD                                                                                                "/>
    <n v="0"/>
    <n v="10001"/>
    <n v="1"/>
    <n v="1"/>
    <n v="0"/>
    <s v="YES"/>
    <x v="0"/>
  </r>
  <r>
    <x v="1835"/>
    <s v="Juego PS4 Call Of Duty Modern Warfare                                                                                           "/>
    <n v="0"/>
    <n v="10001"/>
    <n v="1"/>
    <n v="1"/>
    <n v="0"/>
    <s v="YES"/>
    <x v="0"/>
  </r>
  <r>
    <x v="1836"/>
    <s v="Juego PS4 Ghost Recon BreakPoint                                                                                                "/>
    <n v="0"/>
    <n v="10001"/>
    <n v="1"/>
    <n v="1"/>
    <n v="0"/>
    <s v="YES"/>
    <x v="0"/>
  </r>
  <r>
    <x v="1837"/>
    <s v="AudÃ­fonos In Ear Sony WI-C200 Bluetooth Negro                                                                                  "/>
    <n v="0"/>
    <n v="10001"/>
    <n v="1"/>
    <n v="1"/>
    <n v="0"/>
    <s v="YES"/>
    <x v="0"/>
  </r>
  <r>
    <x v="1838"/>
    <s v="Celular Motorola G7 Play Deep Indigo                                                                                            "/>
    <n v="0"/>
    <n v="10001"/>
    <n v="1"/>
    <n v="1"/>
    <n v="0"/>
    <s v="YES"/>
    <x v="0"/>
  </r>
  <r>
    <x v="1839"/>
    <s v="Celular Motorola E6 Play Azul Wom                                                                                               "/>
    <n v="0"/>
    <n v="10001"/>
    <n v="1"/>
    <n v="1"/>
    <n v="0"/>
    <s v="YES"/>
    <x v="0"/>
  </r>
  <r>
    <x v="1840"/>
    <s v="Celular Samsung A30s Morado                                                                                                     "/>
    <n v="0"/>
    <n v="10001"/>
    <n v="1"/>
    <n v="1"/>
    <n v="0"/>
    <s v="YES"/>
    <x v="0"/>
  </r>
  <r>
    <x v="1841"/>
    <s v="Celular IRT 3G SenioPhone Dock Clamshell Rojo                                                                                   "/>
    <n v="0"/>
    <n v="10001"/>
    <n v="1"/>
    <n v="1"/>
    <n v="0"/>
    <s v="YES"/>
    <x v="0"/>
  </r>
  <r>
    <x v="1842"/>
    <s v="Celular IRT 3G SenioPhone Dock Clamshell Negro                                                                                  "/>
    <n v="0"/>
    <n v="10001"/>
    <n v="1"/>
    <n v="1"/>
    <n v="0"/>
    <s v="YES"/>
    <x v="0"/>
  </r>
  <r>
    <x v="1843"/>
    <s v="Bicicleta Infantil XTS Aro 16 Rise Girls Celeste                                                                                "/>
    <n v="0"/>
    <n v="10001"/>
    <n v="1"/>
    <n v="1"/>
    <n v="0"/>
    <s v="YES"/>
    <x v="0"/>
  </r>
  <r>
    <x v="1844"/>
    <s v="Bicicleta Infantil XTS Aro 16 Rise Girls Rosada                                                                                 "/>
    <n v="0"/>
    <n v="10001"/>
    <n v="1"/>
    <n v="1"/>
    <n v="0"/>
    <s v="YES"/>
    <x v="0"/>
  </r>
  <r>
    <x v="1845"/>
    <s v="Bicicleta Infantil XTS Aro 16 Rise Boys Azul                                                                                    "/>
    <n v="0"/>
    <n v="10001"/>
    <n v="1"/>
    <n v="1"/>
    <n v="0"/>
    <s v="YES"/>
    <x v="0"/>
  </r>
  <r>
    <x v="1846"/>
    <s v="Celular Motorola E6 Plus Gris Movistar                                                                                          "/>
    <n v="0"/>
    <n v="10001"/>
    <n v="1"/>
    <n v="1"/>
    <n v="0"/>
    <s v="YES"/>
    <x v="0"/>
  </r>
  <r>
    <x v="1847"/>
    <s v="Celular Motorola E6 Plus Gunmetal Entel                                                                                         "/>
    <n v="0"/>
    <n v="10001"/>
    <n v="1"/>
    <n v="1"/>
    <n v="0"/>
    <s v="YES"/>
    <x v="0"/>
  </r>
  <r>
    <x v="1848"/>
    <s v="Bicicleta Citypetite Gama Aro 24 V-Brake Roja                                                                                   "/>
    <n v="0"/>
    <n v="10001"/>
    <n v="1"/>
    <n v="1"/>
    <n v="0"/>
    <s v="YES"/>
    <x v="0"/>
  </r>
  <r>
    <x v="1849"/>
    <s v="Bicicleta Citypetite Gama Aro 24 V-Brake Verde                                                                                  "/>
    <n v="0"/>
    <n v="10001"/>
    <n v="1"/>
    <n v="1"/>
    <n v="0"/>
    <s v="YES"/>
    <x v="0"/>
  </r>
  <r>
    <x v="1850"/>
    <s v="Bicicleta Retroplus Gama Aro 26 V-Brake Azul                                                                                    "/>
    <n v="0"/>
    <n v="10001"/>
    <n v="1"/>
    <n v="1"/>
    <n v="0"/>
    <s v="YES"/>
    <x v="0"/>
  </r>
  <r>
    <x v="1851"/>
    <s v="Bicicleta Retroplus Gama Aro 26 V-Brake Verde                                                                                   "/>
    <n v="1"/>
    <n v="10001"/>
    <n v="1"/>
    <n v="1"/>
    <n v="0"/>
    <s v="YES"/>
    <x v="1"/>
  </r>
  <r>
    <x v="1852"/>
    <s v="Bicicleta de Paseo Gama Aro 26 RetroPlus Beige                                                                                  "/>
    <n v="2"/>
    <n v="10001"/>
    <n v="1"/>
    <n v="1"/>
    <n v="0"/>
    <s v="YES"/>
    <x v="1"/>
  </r>
  <r>
    <x v="1853"/>
    <s v="Bicicleta de Paseo Gama Aro 26 RetroPlus Celeste                                                                                "/>
    <n v="0"/>
    <n v="10001"/>
    <n v="1"/>
    <n v="1"/>
    <n v="0"/>
    <s v="YES"/>
    <x v="0"/>
  </r>
  <r>
    <x v="1854"/>
    <s v="Celular Samsung A10s Azul                                                                                                       "/>
    <n v="4"/>
    <n v="10001"/>
    <n v="1"/>
    <n v="1"/>
    <n v="0"/>
    <s v="YES"/>
    <x v="1"/>
  </r>
  <r>
    <x v="1855"/>
    <s v="Cuchilleria Magefesa Carla 24 Piezas                                                                                            "/>
    <n v="0"/>
    <n v="10001"/>
    <n v="1"/>
    <n v="1"/>
    <n v="0"/>
    <s v="YES"/>
    <x v="0"/>
  </r>
  <r>
    <x v="1856"/>
    <s v="Juego Monopoly Modular 16901                                                                                                    "/>
    <n v="0"/>
    <n v="10001"/>
    <n v="1"/>
    <n v="1"/>
    <n v="0"/>
    <s v="YES"/>
    <x v="0"/>
  </r>
  <r>
    <x v="1857"/>
    <s v="Play Doh 4+2 Colores Primarios C3898                                                                                            "/>
    <n v="0"/>
    <n v="10001"/>
    <n v="1"/>
    <n v="1"/>
    <n v="0"/>
    <s v="YES"/>
    <x v="0"/>
  </r>
  <r>
    <x v="1858"/>
    <s v="Bicicleta Infantil XTS Aro 20 Emerge Negra                                                                                      "/>
    <n v="0"/>
    <n v="10001"/>
    <n v="1"/>
    <n v="1"/>
    <n v="0"/>
    <s v="YES"/>
    <x v="0"/>
  </r>
  <r>
    <x v="1859"/>
    <s v="Celular Alcatel 1 Negro Movistar                                                                                                "/>
    <n v="0"/>
    <n v="10001"/>
    <n v="1"/>
    <n v="1"/>
    <n v="0"/>
    <s v="YES"/>
    <x v="0"/>
  </r>
  <r>
    <x v="1860"/>
    <s v="Horno ElÃ©ctrico Thomas 25 Litros TH-26R                                                                                        "/>
    <n v="0"/>
    <n v="10001"/>
    <n v="1"/>
    <n v="1"/>
    <n v="0"/>
    <s v="YES"/>
    <x v="0"/>
  </r>
  <r>
    <x v="1861"/>
    <s v="Celular Samsung Galaxy A10s Negro Movistar                                                                                      "/>
    <n v="0"/>
    <n v="10001"/>
    <n v="1"/>
    <n v="1"/>
    <n v="0"/>
    <s v="YES"/>
    <x v="0"/>
  </r>
  <r>
    <x v="1862"/>
    <s v="Celular Samsung A30s Blanco                                                                                                     "/>
    <n v="5"/>
    <n v="10001"/>
    <n v="1"/>
    <n v="1"/>
    <n v="0"/>
    <s v="YES"/>
    <x v="1"/>
  </r>
  <r>
    <x v="1863"/>
    <s v="Celular Samsung A30s Negro                                                                                                      "/>
    <n v="0"/>
    <n v="10001"/>
    <n v="1"/>
    <n v="1"/>
    <n v="0"/>
    <s v="YES"/>
    <x v="0"/>
  </r>
  <r>
    <x v="1864"/>
    <s v="Bicicleta Mountain Bike XTS Aro 27,5 VigorPlus Verde                                                                            "/>
    <n v="0"/>
    <n v="10001"/>
    <n v="1"/>
    <n v="1"/>
    <n v="0"/>
    <s v="YES"/>
    <x v="0"/>
  </r>
  <r>
    <x v="1865"/>
    <s v="Bicicleta Striker XTS Aro 29 Freno Disco Negra                                                                                  "/>
    <n v="0"/>
    <n v="10001"/>
    <n v="1"/>
    <n v="1"/>
    <n v="0"/>
    <s v="YES"/>
    <x v="0"/>
  </r>
  <r>
    <x v="1866"/>
    <s v="Bicicleta Strikerplus XTS Aro 29 Freno Disco Roja                                                                               "/>
    <n v="0"/>
    <n v="10001"/>
    <n v="1"/>
    <n v="1"/>
    <n v="0"/>
    <s v="YES"/>
    <x v="0"/>
  </r>
  <r>
    <x v="1867"/>
    <s v="Bicicleta Falconplus XTS Aro 29 Freno Disco Azul                                                                                "/>
    <n v="0"/>
    <n v="10001"/>
    <n v="1"/>
    <n v="1"/>
    <n v="0"/>
    <s v="YES"/>
    <x v="0"/>
  </r>
  <r>
    <x v="1868"/>
    <s v="Bicicleta Mountain Bike XTS Aro 27,5 VigorPlus Negra                                                                            "/>
    <n v="0"/>
    <n v="10001"/>
    <n v="1"/>
    <n v="1"/>
    <n v="0"/>
    <s v="YES"/>
    <x v="0"/>
  </r>
  <r>
    <x v="1869"/>
    <s v="Bicicleta Mountain Bike XTS Aro 24 Vigor Negra                                                                                  "/>
    <n v="0"/>
    <n v="10001"/>
    <n v="1"/>
    <n v="1"/>
    <n v="0"/>
    <s v="YES"/>
    <x v="0"/>
  </r>
  <r>
    <x v="1870"/>
    <s v="Bicicleta Mountain Bike XTS Aro 24 Vigor Gris                                                                                   "/>
    <n v="3"/>
    <n v="10001"/>
    <n v="1"/>
    <n v="1"/>
    <n v="0"/>
    <s v="YES"/>
    <x v="1"/>
  </r>
  <r>
    <x v="1871"/>
    <s v="Bicicleta Shineplus XTS Aro 27,5 Freno Disco Gris                                                                               "/>
    <n v="0"/>
    <n v="10001"/>
    <n v="1"/>
    <n v="1"/>
    <n v="0"/>
    <s v="YES"/>
    <x v="0"/>
  </r>
  <r>
    <x v="1872"/>
    <s v="All In One HP 23,8&quot; AMD A9-9425, 4GB RAM, 1TB DD                                                                                "/>
    <n v="0"/>
    <n v="10001"/>
    <n v="1"/>
    <n v="1"/>
    <n v="0"/>
    <s v="YES"/>
    <x v="0"/>
  </r>
  <r>
    <x v="1873"/>
    <s v="Cocina con Luces y Sonidos Molto 19 Accesorios                                                                                  "/>
    <n v="0"/>
    <n v="10001"/>
    <n v="1"/>
    <n v="1"/>
    <n v="0"/>
    <s v="YES"/>
    <x v="0"/>
  </r>
  <r>
    <x v="1874"/>
    <s v="Bicicleta Shineplus XTS Aro 27,5 Freno Disco Blanca                                                                             "/>
    <n v="0"/>
    <n v="10001"/>
    <n v="1"/>
    <n v="1"/>
    <n v="0"/>
    <s v="YES"/>
    <x v="0"/>
  </r>
  <r>
    <x v="1875"/>
    <s v="Horno Microondas Sindelen 20 Litros M-2030NG New EuroCook                                                                       "/>
    <n v="0"/>
    <n v="10001"/>
    <n v="1"/>
    <n v="1"/>
    <n v="0"/>
    <s v="YES"/>
    <x v="0"/>
  </r>
  <r>
    <x v="1876"/>
    <s v="Casa de Ciudad Dolu con Cerca                                                                                                   "/>
    <n v="0"/>
    <n v="10001"/>
    <n v="1"/>
    <n v="1"/>
    <n v="0"/>
    <s v="YES"/>
    <x v="0"/>
  </r>
  <r>
    <x v="1877"/>
    <s v="Mesa Picnic Dolu 4 Personas Unicornio                                                                                           "/>
    <n v="0"/>
    <n v="10001"/>
    <n v="1"/>
    <n v="1"/>
    <n v="0"/>
    <s v="YES"/>
    <x v="0"/>
  </r>
  <r>
    <x v="1878"/>
    <s v="Arco de fÃºtbol Dolu                                                                                                            "/>
    <n v="0"/>
    <n v="10001"/>
    <n v="1"/>
    <n v="1"/>
    <n v="0"/>
    <s v="YES"/>
    <x v="0"/>
  </r>
  <r>
    <x v="1879"/>
    <s v="Ondulador Remington CerÃ¡mica Aceite de Palta CI5326                                                                            "/>
    <n v="0"/>
    <n v="10001"/>
    <n v="1"/>
    <n v="1"/>
    <n v="0"/>
    <s v="YES"/>
    <x v="0"/>
  </r>
  <r>
    <x v="1880"/>
    <s v="Gran Resbalin Dolu con Agua                                                                                                     "/>
    <n v="0"/>
    <n v="10001"/>
    <n v="1"/>
    <n v="1"/>
    <n v="0"/>
    <s v="YES"/>
    <x v="0"/>
  </r>
  <r>
    <x v="1881"/>
    <s v="Pedestal de Basquetbol Dolu                                                                                                     "/>
    <n v="0"/>
    <n v="10001"/>
    <n v="1"/>
    <n v="1"/>
    <n v="0"/>
    <s v="YES"/>
    <x v="0"/>
  </r>
  <r>
    <x v="1882"/>
    <s v="Tractor Ranchero Dolu Pedales con Remolque                                                                                      "/>
    <n v="0"/>
    <n v="10001"/>
    <n v="1"/>
    <n v="1"/>
    <n v="0"/>
    <s v="YES"/>
    <x v="0"/>
  </r>
  <r>
    <x v="1883"/>
    <s v="Tractor Ranchero Dolu Pedales Remolque y Excavadora                                                                             "/>
    <n v="0"/>
    <n v="10001"/>
    <n v="1"/>
    <n v="1"/>
    <n v="0"/>
    <s v="YES"/>
    <x v="0"/>
  </r>
  <r>
    <x v="1884"/>
    <s v="Tractor Dolu Pedales Rojo                                                                                                       "/>
    <n v="0"/>
    <n v="10001"/>
    <n v="1"/>
    <n v="1"/>
    <n v="0"/>
    <s v="YES"/>
    <x v="0"/>
  </r>
  <r>
    <x v="1885"/>
    <s v="Celular Azumi AL3 Negro Claro                                                                                                   "/>
    <n v="0"/>
    <n v="10001"/>
    <n v="1"/>
    <n v="1"/>
    <n v="0"/>
    <s v="YES"/>
    <x v="0"/>
  </r>
  <r>
    <x v="1886"/>
    <s v="Mochila Xtech para Notebook 15,6&quot; XTB-211 Negra                                                                                 "/>
    <n v="0"/>
    <n v="10001"/>
    <n v="1"/>
    <n v="1"/>
    <n v="0"/>
    <s v="YES"/>
    <x v="0"/>
  </r>
  <r>
    <x v="1887"/>
    <s v="Garage de Estacionamiento Maisto Fresh Metal                                                                                    "/>
    <n v="0"/>
    <n v="10001"/>
    <n v="1"/>
    <n v="1"/>
    <n v="0"/>
    <s v="YES"/>
    <x v="0"/>
  </r>
  <r>
    <x v="1888"/>
    <s v="Mega Dealer Showrrom Bburago                                                                                                    "/>
    <n v="0"/>
    <n v="10001"/>
    <n v="1"/>
    <n v="1"/>
    <n v="0"/>
    <s v="YES"/>
    <x v="0"/>
  </r>
  <r>
    <x v="1889"/>
    <s v="Kit Pista Super Circuito Maisto VisiÃ³n Gran Turismo                                                                            "/>
    <n v="0"/>
    <n v="10001"/>
    <n v="1"/>
    <n v="1"/>
    <n v="0"/>
    <s v="YES"/>
    <x v="0"/>
  </r>
  <r>
    <x v="1890"/>
    <s v="Celular Alcatel 3026T Tiger V Senior Clamshell Gris Claro                                                                       "/>
    <n v="3"/>
    <n v="10001"/>
    <n v="1"/>
    <n v="1"/>
    <n v="0"/>
    <s v="YES"/>
    <x v="1"/>
  </r>
  <r>
    <x v="1891"/>
    <s v="Celular Alcatel 3026T Tiger V Senior Clamshell Gris Movistar                                                                    "/>
    <n v="0"/>
    <n v="10001"/>
    <n v="1"/>
    <n v="1"/>
    <n v="0"/>
    <s v="YES"/>
    <x v="0"/>
  </r>
  <r>
    <x v="1892"/>
    <s v="SoundBar LG SL5Y                                                                                                                "/>
    <n v="0"/>
    <n v="10001"/>
    <n v="1"/>
    <n v="1"/>
    <n v="0"/>
    <s v="YES"/>
    <x v="0"/>
  </r>
  <r>
    <x v="1893"/>
    <s v="Olla PresiÃ³n Marmicoc 5,7 Litros Fast Aluminio                                                                                 "/>
    <n v="0"/>
    <n v="10001"/>
    <n v="1"/>
    <n v="1"/>
    <n v="0"/>
    <s v="YES"/>
    <x v="0"/>
  </r>
  <r>
    <x v="1894"/>
    <s v="Juego Xbox One Apex Legends                                                                                                     "/>
    <n v="0"/>
    <n v="10001"/>
    <n v="1"/>
    <n v="1"/>
    <n v="0"/>
    <s v="YES"/>
    <x v="0"/>
  </r>
  <r>
    <x v="1895"/>
    <s v="Juego PS4 WWE 2K20                                                                                                              "/>
    <n v="0"/>
    <n v="10001"/>
    <n v="1"/>
    <n v="1"/>
    <n v="0"/>
    <s v="YES"/>
    <x v="0"/>
  </r>
  <r>
    <x v="1896"/>
    <s v="MÃ¡quina de Afeitar Gama GSH 855 Master + Depiladora Gama Skin Go Pro 1                                                         "/>
    <n v="0"/>
    <n v="10001"/>
    <n v="1"/>
    <n v="1"/>
    <n v="0"/>
    <s v="YES"/>
    <x v="0"/>
  </r>
  <r>
    <x v="1897"/>
    <s v="Pack corta pelo Gama GCS 544 Sport USB                                                                                          "/>
    <n v="0"/>
    <n v="10001"/>
    <n v="1"/>
    <n v="1"/>
    <n v="0"/>
    <s v="YES"/>
    <x v="0"/>
  </r>
  <r>
    <x v="1898"/>
    <s v="Scooter Fisher Price                                                                                                            "/>
    <n v="0"/>
    <n v="10001"/>
    <n v="1"/>
    <n v="1"/>
    <n v="0"/>
    <s v="YES"/>
    <x v="0"/>
  </r>
  <r>
    <x v="1899"/>
    <s v="Scooter Fisher Price con Luz y Sonido                                                                                           "/>
    <n v="0"/>
    <n v="10001"/>
    <n v="1"/>
    <n v="1"/>
    <n v="0"/>
    <s v="YES"/>
    <x v="0"/>
  </r>
  <r>
    <x v="1900"/>
    <s v="Castillo de Princesa Pilsan Morado                                                                                              "/>
    <n v="0"/>
    <n v="10001"/>
    <n v="1"/>
    <n v="1"/>
    <n v="0"/>
    <s v="YES"/>
    <x v="0"/>
  </r>
  <r>
    <x v="1901"/>
    <s v="Tortuga Pilsan de Arena y Agua                                                                                                  "/>
    <n v="0"/>
    <n v="10001"/>
    <n v="1"/>
    <n v="1"/>
    <n v="0"/>
    <s v="YES"/>
    <x v="0"/>
  </r>
  <r>
    <x v="1902"/>
    <s v="Set de Bowling Pilsan                                                                                                           "/>
    <n v="0"/>
    <n v="10001"/>
    <n v="1"/>
    <n v="1"/>
    <n v="0"/>
    <s v="YES"/>
    <x v="0"/>
  </r>
  <r>
    <x v="1903"/>
    <s v="CamiÃ³n Pie Grande Pilsan con Sonidos                                                                                           "/>
    <n v="0"/>
    <n v="10001"/>
    <n v="1"/>
    <n v="1"/>
    <n v="0"/>
    <s v="YES"/>
    <x v="0"/>
  </r>
  <r>
    <x v="1904"/>
    <s v="Excavadora a Pedales Pilsan                                                                                                     "/>
    <n v="0"/>
    <n v="10001"/>
    <n v="1"/>
    <n v="1"/>
    <n v="0"/>
    <s v="YES"/>
    <x v="0"/>
  </r>
  <r>
    <x v="1905"/>
    <s v="Tractor a Pedales Pilsan con Remolque Verde                                                                                     "/>
    <n v="0"/>
    <n v="10001"/>
    <n v="1"/>
    <n v="1"/>
    <n v="0"/>
    <s v="YES"/>
    <x v="0"/>
  </r>
  <r>
    <x v="1906"/>
    <s v="ResbalÃ­n Wave Pilsan con Basquetbol                                                                                            "/>
    <n v="0"/>
    <n v="10001"/>
    <n v="1"/>
    <n v="1"/>
    <n v="0"/>
    <s v="YES"/>
    <x v="0"/>
  </r>
  <r>
    <x v="1907"/>
    <s v="Coche MuÃ±eca Bebesit Tipo Travel System                                                                                        "/>
    <n v="0"/>
    <n v="10001"/>
    <n v="1"/>
    <n v="1"/>
    <n v="0"/>
    <s v="YES"/>
    <x v="0"/>
  </r>
  <r>
    <x v="1908"/>
    <s v="Jeep ElÃ©ctrico Bebesit Polaris Blanco                                                                                          "/>
    <n v="0"/>
    <n v="10001"/>
    <n v="1"/>
    <n v="1"/>
    <n v="0"/>
    <s v="YES"/>
    <x v="0"/>
  </r>
  <r>
    <x v="1909"/>
    <s v="Triciclo Bebesit 227 Tricolor Azul                                                                                              "/>
    <n v="0"/>
    <n v="10001"/>
    <n v="1"/>
    <n v="1"/>
    <n v="0"/>
    <s v="YES"/>
    <x v="0"/>
  </r>
  <r>
    <x v="1910"/>
    <s v="Triciclo Bebesit 227 Tricolor Rosado                                                                                            "/>
    <n v="0"/>
    <n v="10001"/>
    <n v="1"/>
    <n v="1"/>
    <n v="0"/>
    <s v="YES"/>
    <x v="0"/>
  </r>
  <r>
    <x v="1911"/>
    <s v="Triciclo Moto Bebesit a Pedales 221 Rojo                                                                                        "/>
    <n v="0"/>
    <n v="10001"/>
    <n v="1"/>
    <n v="1"/>
    <n v="0"/>
    <s v="YES"/>
    <x v="0"/>
  </r>
  <r>
    <x v="1912"/>
    <s v="Triciclo Moto Bebesit a Pedales 221 RosadoÂ                                                                                     "/>
    <n v="4"/>
    <n v="10001"/>
    <n v="1"/>
    <n v="1"/>
    <n v="0"/>
    <s v="YES"/>
    <x v="1"/>
  </r>
  <r>
    <x v="1913"/>
    <s v="Scooter  con Luces Unicornio                                                                                                    "/>
    <n v="0"/>
    <n v="10001"/>
    <n v="1"/>
    <n v="1"/>
    <n v="0"/>
    <s v="YES"/>
    <x v="0"/>
  </r>
  <r>
    <x v="1914"/>
    <s v="Scooter con Luces Comic                                                                                                         "/>
    <n v="0"/>
    <n v="10001"/>
    <n v="1"/>
    <n v="1"/>
    <n v="0"/>
    <s v="YES"/>
    <x v="0"/>
  </r>
  <r>
    <x v="1915"/>
    <s v="Scooter con Luces Alpaca                                                                                                        "/>
    <n v="0"/>
    <n v="10001"/>
    <n v="1"/>
    <n v="1"/>
    <n v="0"/>
    <s v="YES"/>
    <x v="0"/>
  </r>
  <r>
    <x v="1916"/>
    <s v="Triscooter Unicornio                                                                                                            "/>
    <n v="0"/>
    <n v="10001"/>
    <n v="1"/>
    <n v="1"/>
    <n v="0"/>
    <s v="YES"/>
    <x v="0"/>
  </r>
  <r>
    <x v="1917"/>
    <s v="Triscooter Comic                                                                                                                "/>
    <n v="0"/>
    <n v="10001"/>
    <n v="1"/>
    <n v="1"/>
    <n v="0"/>
    <s v="YES"/>
    <x v="0"/>
  </r>
  <r>
    <x v="1918"/>
    <s v="Triscooter Alpaca                                                                                                               "/>
    <n v="0"/>
    <n v="10001"/>
    <n v="1"/>
    <n v="1"/>
    <n v="0"/>
    <s v="YES"/>
    <x v="0"/>
  </r>
  <r>
    <x v="1919"/>
    <s v="Scooter  Wildbull Azul                                                                                                          "/>
    <n v="0"/>
    <n v="10001"/>
    <n v="1"/>
    <n v="1"/>
    <n v="0"/>
    <s v="YES"/>
    <x v="0"/>
  </r>
  <r>
    <x v="1920"/>
    <s v="Scooter Wildbull Verde                                                                                                          "/>
    <n v="0"/>
    <n v="10001"/>
    <n v="1"/>
    <n v="1"/>
    <n v="0"/>
    <s v="YES"/>
    <x v="0"/>
  </r>
  <r>
    <x v="1921"/>
    <s v="Scooter Wildbull Rosado                                                                                                         "/>
    <n v="0"/>
    <n v="10001"/>
    <n v="1"/>
    <n v="1"/>
    <n v="0"/>
    <s v="YES"/>
    <x v="0"/>
  </r>
  <r>
    <x v="1922"/>
    <s v="Cama ElÃ¡stica Yuanda 2,4 mt                                                                                                    "/>
    <n v="1"/>
    <n v="10001"/>
    <n v="1"/>
    <n v="1"/>
    <n v="0"/>
    <s v="YES"/>
    <x v="1"/>
  </r>
  <r>
    <x v="1923"/>
    <s v="Cama ElÃ¡stica Importado 3,05 mt                                                                                                "/>
    <n v="0"/>
    <n v="10001"/>
    <n v="1"/>
    <n v="1"/>
    <n v="0"/>
    <s v="YES"/>
    <x v="0"/>
  </r>
  <r>
    <x v="1924"/>
    <s v="Set Coche MuÃ±eca Bebesit  + Silla Porta BebÃ© Corazones T20HE                                                                  "/>
    <n v="0"/>
    <n v="10001"/>
    <n v="1"/>
    <n v="1"/>
    <n v="0"/>
    <s v="YES"/>
    <x v="0"/>
  </r>
  <r>
    <x v="1925"/>
    <s v="Go-Kart Bebesit 1520 Negro                                                                                                      "/>
    <n v="2"/>
    <n v="10001"/>
    <n v="1"/>
    <n v="1"/>
    <n v="0"/>
    <s v="YES"/>
    <x v="1"/>
  </r>
  <r>
    <x v="1926"/>
    <s v="Triciclo Bebesit 360 1326 Rojo                                                                                                  "/>
    <n v="0"/>
    <n v="10001"/>
    <n v="1"/>
    <n v="1"/>
    <n v="0"/>
    <s v="YES"/>
    <x v="0"/>
  </r>
  <r>
    <x v="1927"/>
    <s v="Triciclo Bebesit 360 1326 Gris                                                                                                  "/>
    <n v="0"/>
    <n v="10001"/>
    <n v="1"/>
    <n v="1"/>
    <n v="0"/>
    <s v="YES"/>
    <x v="0"/>
  </r>
  <r>
    <x v="1928"/>
    <s v="Piscina Saica en Forma de Ranita                                                                                                "/>
    <n v="0"/>
    <n v="10001"/>
    <n v="1"/>
    <n v="1"/>
    <n v="0"/>
    <s v="YES"/>
    <x v="0"/>
  </r>
  <r>
    <x v="1929"/>
    <s v="Set Saica Mochila Patines + Casco + Protecciones Unicornio                                                                      "/>
    <n v="0"/>
    <n v="10001"/>
    <n v="1"/>
    <n v="1"/>
    <n v="0"/>
    <s v="YES"/>
    <x v="0"/>
  </r>
  <r>
    <x v="1930"/>
    <s v="Quitasol Push Up Plicosa TUMALU0008                                                                                             "/>
    <n v="0"/>
    <n v="10001"/>
    <n v="1"/>
    <n v="1"/>
    <n v="0"/>
    <s v="YES"/>
    <x v="0"/>
  </r>
  <r>
    <x v="1931"/>
    <s v="Quitasol Push Up Plicosa TUMALU0009                                                                                             "/>
    <n v="0"/>
    <n v="10001"/>
    <n v="1"/>
    <n v="1"/>
    <n v="0"/>
    <s v="YES"/>
    <x v="0"/>
  </r>
  <r>
    <x v="1932"/>
    <s v="Triciclo Fisher Price                                                                                                           "/>
    <n v="0"/>
    <n v="10001"/>
    <n v="1"/>
    <n v="1"/>
    <n v="0"/>
    <s v="YES"/>
    <x v="0"/>
  </r>
  <r>
    <x v="1933"/>
    <s v="Secador de Pelo Siegen SG 3012C11                                                                                               "/>
    <n v="0"/>
    <n v="10001"/>
    <n v="1"/>
    <n v="1"/>
    <n v="0"/>
    <s v="YES"/>
    <x v="0"/>
  </r>
  <r>
    <x v="1934"/>
    <s v="Secador de Pelo Siegen SG 3012C13                                                                                               "/>
    <n v="0"/>
    <n v="10001"/>
    <n v="1"/>
    <n v="1"/>
    <n v="0"/>
    <s v="YES"/>
    <x v="0"/>
  </r>
  <r>
    <x v="1935"/>
    <s v="Juego de SÃ¡banas Agatha Ruiz de la Prada 2 Plazas Corazones                                                                    "/>
    <n v="0"/>
    <n v="10001"/>
    <n v="1"/>
    <n v="1"/>
    <n v="0"/>
    <s v="YES"/>
    <x v="0"/>
  </r>
  <r>
    <x v="1936"/>
    <s v="Juego de SÃ¡banas Agatha Ruiz de la Prada 2 Plazas Ondas                                                                        "/>
    <n v="0"/>
    <n v="10001"/>
    <n v="1"/>
    <n v="1"/>
    <n v="0"/>
    <s v="YES"/>
    <x v="0"/>
  </r>
  <r>
    <x v="1937"/>
    <s v="CojÃ­n Agatha Ruiz de la Prada CorazÃ³n Flecos                                                                                  "/>
    <n v="0"/>
    <n v="10001"/>
    <n v="1"/>
    <n v="1"/>
    <n v="0"/>
    <s v="YES"/>
    <x v="0"/>
  </r>
  <r>
    <x v="1938"/>
    <s v="PlumÃ³n Reversible Agatha Ruiz de la Prada 2 Plazas Corazones                                                                   "/>
    <n v="0"/>
    <n v="10001"/>
    <n v="1"/>
    <n v="1"/>
    <n v="0"/>
    <s v="YES"/>
    <x v="0"/>
  </r>
  <r>
    <x v="1939"/>
    <s v="Quilt Reversible Agatha Ruiz de la Prada 2 Plazas Ondas con Flecos                                                              "/>
    <n v="0"/>
    <n v="10001"/>
    <n v="1"/>
    <n v="1"/>
    <n v="0"/>
    <s v="YES"/>
    <x v="0"/>
  </r>
  <r>
    <x v="1940"/>
    <s v="Celular Samsung Galaxy A50 2019 128 GB Azul                                                                                     "/>
    <n v="0"/>
    <n v="10001"/>
    <n v="1"/>
    <n v="1"/>
    <n v="0"/>
    <s v="YES"/>
    <x v="0"/>
  </r>
  <r>
    <x v="1941"/>
    <s v="Quilt Micro Fibra Mashini 2 Plazas Tailandia                                                                                    "/>
    <n v="1"/>
    <n v="10001"/>
    <n v="1"/>
    <n v="1"/>
    <n v="0"/>
    <s v="YES"/>
    <x v="1"/>
  </r>
  <r>
    <x v="1942"/>
    <s v="Quilt Micro Fibra Mashini 1,5 Plazas Tailandia                                                                                  "/>
    <n v="0"/>
    <n v="10001"/>
    <n v="1"/>
    <n v="1"/>
    <n v="0"/>
    <s v="YES"/>
    <x v="0"/>
  </r>
  <r>
    <x v="1943"/>
    <s v="Celular Samsung Galaxy A50 2019 128 GB Blanco                                                                                   "/>
    <n v="0"/>
    <n v="10001"/>
    <n v="1"/>
    <n v="1"/>
    <n v="0"/>
    <s v="YES"/>
    <x v="0"/>
  </r>
  <r>
    <x v="1944"/>
    <s v="CobreLicuadora Cromada Oster                                                                                                    "/>
    <n v="0"/>
    <n v="10001"/>
    <n v="1"/>
    <n v="1"/>
    <n v="0"/>
    <s v="YES"/>
    <x v="0"/>
  </r>
  <r>
    <x v="1945"/>
    <s v="Celular Nokia 4.2 Rosado EntelÂ                                                                                                 "/>
    <n v="0"/>
    <n v="10001"/>
    <n v="1"/>
    <n v="1"/>
    <n v="0"/>
    <s v="YES"/>
    <x v="0"/>
  </r>
  <r>
    <x v="1946"/>
    <s v="Quilt Micro Fibra Mashini 1,5 Plazas Jaipur                                                                                     "/>
    <n v="0"/>
    <n v="10001"/>
    <n v="1"/>
    <n v="1"/>
    <n v="0"/>
    <s v="YES"/>
    <x v="0"/>
  </r>
  <r>
    <x v="1947"/>
    <s v="Juego de SÃ¡banas Casalinda 144 Hilos 2 Plazas Ocre Flores                                                                      "/>
    <n v="0"/>
    <n v="10001"/>
    <n v="1"/>
    <n v="1"/>
    <n v="0"/>
    <s v="YES"/>
    <x v="0"/>
  </r>
  <r>
    <x v="1948"/>
    <s v="Juego de SÃ¡banas Casalinda 144 Hilos 2 Plazas Menta LÃ­neas Cuadrille                                                          "/>
    <n v="0"/>
    <n v="10001"/>
    <n v="1"/>
    <n v="1"/>
    <n v="0"/>
    <s v="YES"/>
    <x v="0"/>
  </r>
  <r>
    <x v="1949"/>
    <s v="Juego de SÃ¡banas Casalinda 1 Plaza Ocre Flores                                                                                 "/>
    <n v="0"/>
    <n v="10001"/>
    <n v="1"/>
    <n v="1"/>
    <n v="0"/>
    <s v="YES"/>
    <x v="0"/>
  </r>
  <r>
    <x v="1950"/>
    <s v="Juego de SÃ¡banas Casalinda 1 Plaza Menta Rombos                                                                                "/>
    <n v="0"/>
    <n v="10001"/>
    <n v="1"/>
    <n v="1"/>
    <n v="0"/>
    <s v="YES"/>
    <x v="0"/>
  </r>
  <r>
    <x v="1951"/>
    <s v="Set de 2 SÃ¡banas Casalinda 2 Plazas Ocre/Flores                                                                                "/>
    <n v="0"/>
    <n v="10001"/>
    <n v="1"/>
    <n v="1"/>
    <n v="0"/>
    <s v="YES"/>
    <x v="0"/>
  </r>
  <r>
    <x v="1952"/>
    <s v="Set de 2 SÃ¡banas Casalinda 2 Plazas Menta/Rombos                                                                               "/>
    <n v="0"/>
    <n v="10001"/>
    <n v="1"/>
    <n v="1"/>
    <n v="0"/>
    <s v="YES"/>
    <x v="0"/>
  </r>
  <r>
    <x v="1953"/>
    <s v="Bloques Gigantes Dolu 130 piezas                                                                                                "/>
    <n v="0"/>
    <n v="10001"/>
    <n v="1"/>
    <n v="1"/>
    <n v="0"/>
    <s v="YES"/>
    <x v="0"/>
  </r>
  <r>
    <x v="1954"/>
    <s v="Mesa para Jugar y Estudiar Dolu                                                                                                 "/>
    <n v="0"/>
    <n v="10001"/>
    <n v="1"/>
    <n v="1"/>
    <n v="0"/>
    <s v="YES"/>
    <x v="0"/>
  </r>
  <r>
    <x v="1955"/>
    <s v="Columpio 2 en 1 Dolu con Marco de Metal                                                                                         "/>
    <n v="0"/>
    <n v="10001"/>
    <n v="1"/>
    <n v="1"/>
    <n v="0"/>
    <s v="YES"/>
    <x v="0"/>
  </r>
  <r>
    <x v="1956"/>
    <s v="Licuadora Ursus Trotter Ut- Tritan2Go                                                                                           "/>
    <n v="0"/>
    <n v="10001"/>
    <n v="1"/>
    <n v="1"/>
    <n v="0"/>
    <s v="YES"/>
    <x v="0"/>
  </r>
  <r>
    <x v="1957"/>
    <s v="Juego Nintendo Switch Pokemon Sword                                                                                             "/>
    <n v="0"/>
    <n v="10001"/>
    <n v="1"/>
    <n v="1"/>
    <n v="0"/>
    <s v="YES"/>
    <x v="0"/>
  </r>
  <r>
    <x v="1958"/>
    <s v="Juego Nintendo Switch Pokemon Shield                                                                                            "/>
    <n v="0"/>
    <n v="10001"/>
    <n v="1"/>
    <n v="1"/>
    <n v="0"/>
    <s v="YES"/>
    <x v="0"/>
  </r>
  <r>
    <x v="1959"/>
    <s v="Extractor de Jugos Ursus Trotter UT-Nutrismart                                                                                  "/>
    <n v="0"/>
    <n v="10001"/>
    <n v="1"/>
    <n v="1"/>
    <n v="0"/>
    <s v="YES"/>
    <x v="0"/>
  </r>
  <r>
    <x v="1960"/>
    <s v="Celular Nokia 2.2 Negro Entel                                                                                                   "/>
    <n v="0"/>
    <n v="10001"/>
    <n v="1"/>
    <n v="1"/>
    <n v="0"/>
    <s v="YES"/>
    <x v="0"/>
  </r>
  <r>
    <x v="1961"/>
    <s v="TelÃ©fono Fijo Bindu HD3010 Entel                                                                                               "/>
    <n v="0"/>
    <n v="10001"/>
    <n v="1"/>
    <n v="1"/>
    <n v="0"/>
    <s v="YES"/>
    <x v="0"/>
  </r>
  <r>
    <x v="1962"/>
    <s v="AudÃ­fonos Over Ear Philips BASS+ SHB3075RD Rojo                                                                                "/>
    <n v="1"/>
    <n v="10001"/>
    <n v="1"/>
    <n v="1"/>
    <n v="0"/>
    <s v="YES"/>
    <x v="1"/>
  </r>
  <r>
    <x v="1963"/>
    <s v="AudÃ­fonos Over Ear Philips con MicrÃ³fono SHL5005/00 Negro                                                                     "/>
    <n v="1"/>
    <n v="10001"/>
    <n v="1"/>
    <n v="1"/>
    <n v="0"/>
    <s v="YES"/>
    <x v="1"/>
  </r>
  <r>
    <x v="1964"/>
    <s v="AudÃ­fonos Over Ear Philips con MicrÃ³fono SHL5005WT/00 Blanco                                                                  "/>
    <n v="0"/>
    <n v="10001"/>
    <n v="1"/>
    <n v="1"/>
    <n v="0"/>
    <s v="YES"/>
    <x v="0"/>
  </r>
  <r>
    <x v="1965"/>
    <s v="AudÃ­fonos In Ear Philips con MicrÃ³fono SHE3555BK/00 Negro                                                                     "/>
    <n v="0"/>
    <n v="10001"/>
    <n v="1"/>
    <n v="1"/>
    <n v="0"/>
    <s v="YES"/>
    <x v="0"/>
  </r>
  <r>
    <x v="1966"/>
    <s v="AudÃ­fonos Over Ear Philips BASS+ SHB3175BK Negro                                                                               "/>
    <n v="0"/>
    <n v="10001"/>
    <n v="1"/>
    <n v="1"/>
    <n v="0"/>
    <s v="YES"/>
    <x v="0"/>
  </r>
  <r>
    <x v="1967"/>
    <s v="AudÃ­fonos Over Ear Philips BASS+ SHB3175WT Blanco                                                                              "/>
    <n v="3"/>
    <n v="10001"/>
    <n v="1"/>
    <n v="1"/>
    <n v="0"/>
    <s v="YES"/>
    <x v="1"/>
  </r>
  <r>
    <x v="1968"/>
    <s v="AudÃ­fonos Over Ear Philips BASS+ SHB3075BL Azul                                                                                "/>
    <n v="0"/>
    <n v="10001"/>
    <n v="1"/>
    <n v="1"/>
    <n v="0"/>
    <s v="YES"/>
    <x v="0"/>
  </r>
  <r>
    <x v="1969"/>
    <s v="Exprimidor de CÃ­tricos Ilko con Base New Line                                                                                  "/>
    <n v="0"/>
    <n v="10001"/>
    <n v="1"/>
    <n v="1"/>
    <n v="0"/>
    <s v="YES"/>
    <x v="0"/>
  </r>
  <r>
    <x v="1970"/>
    <s v="Colador PlÃ¡stico Ilko 18 cm ClÃ¡sica                                                                                           "/>
    <n v="0"/>
    <n v="10001"/>
    <n v="1"/>
    <n v="1"/>
    <n v="0"/>
    <s v="YES"/>
    <x v="0"/>
  </r>
  <r>
    <x v="1971"/>
    <s v="Colador PlÃ¡stico Ilko 10 cm ClÃ¡sica                                                                                           "/>
    <n v="0"/>
    <n v="10001"/>
    <n v="1"/>
    <n v="1"/>
    <n v="0"/>
    <s v="YES"/>
    <x v="0"/>
  </r>
  <r>
    <x v="1972"/>
    <s v="Celular Motorola G8 Play Grey Claro                                                                                             "/>
    <n v="0"/>
    <n v="10001"/>
    <n v="1"/>
    <n v="1"/>
    <n v="0"/>
    <s v="YES"/>
    <x v="0"/>
  </r>
  <r>
    <x v="1973"/>
    <s v="AudÃ­fonos In Ear Microlab Free Twins Isport Pro 8349 Rojo                                                                      "/>
    <n v="0"/>
    <n v="10001"/>
    <n v="1"/>
    <n v="1"/>
    <n v="0"/>
    <s v="YES"/>
    <x v="0"/>
  </r>
  <r>
    <x v="1974"/>
    <s v="Parlante Master-G ULTRAFORCE I                                                                                                  "/>
    <n v="0"/>
    <n v="10001"/>
    <n v="1"/>
    <n v="1"/>
    <n v="0"/>
    <s v="YES"/>
    <x v="0"/>
  </r>
  <r>
    <x v="1975"/>
    <s v="Parlante Master-G ULTRAMEGA                                                                                                     "/>
    <n v="0"/>
    <n v="10001"/>
    <n v="1"/>
    <n v="1"/>
    <n v="0"/>
    <s v="YES"/>
    <x v="0"/>
  </r>
  <r>
    <x v="1976"/>
    <s v="Parlante Master-G ULTRAMAGIC                                                                                                    "/>
    <n v="0"/>
    <n v="10001"/>
    <n v="1"/>
    <n v="1"/>
    <n v="0"/>
    <s v="YES"/>
    <x v="0"/>
  </r>
  <r>
    <x v="1977"/>
    <s v="Termo Thermos SifÃ³n CLN15-203 1,5 Litros Candy Rosado                                                                          "/>
    <n v="0"/>
    <n v="10001"/>
    <n v="1"/>
    <n v="1"/>
    <n v="0"/>
    <s v="YES"/>
    <x v="0"/>
  </r>
  <r>
    <x v="1978"/>
    <s v="Batidora de Pedestal Thomas Planetaria TH-905PN                                                                                 "/>
    <n v="0"/>
    <n v="10001"/>
    <n v="1"/>
    <n v="1"/>
    <n v="0"/>
    <s v="YES"/>
    <x v="0"/>
  </r>
  <r>
    <x v="1979"/>
    <s v="Contenedor FoodSaver Oster FFC002X01                                                                                            "/>
    <n v="0"/>
    <n v="10001"/>
    <n v="1"/>
    <n v="1"/>
    <n v="0"/>
    <s v="YES"/>
    <x v="0"/>
  </r>
  <r>
    <x v="1980"/>
    <s v="Contenedor FoodSaver Oster FFC008X01                                                                                            "/>
    <n v="0"/>
    <n v="10001"/>
    <n v="1"/>
    <n v="1"/>
    <n v="0"/>
    <s v="YES"/>
    <x v="0"/>
  </r>
  <r>
    <x v="1981"/>
    <s v="Contenedor FoodSaver Oster FFC010X01                                                                                            "/>
    <n v="0"/>
    <n v="10001"/>
    <n v="1"/>
    <n v="1"/>
    <n v="0"/>
    <s v="YES"/>
    <x v="0"/>
  </r>
  <r>
    <x v="1982"/>
    <s v="Horno Oster con Freidora de Aire 2084156                                                                                        "/>
    <n v="0"/>
    <n v="10001"/>
    <n v="1"/>
    <n v="1"/>
    <n v="0"/>
    <s v="YES"/>
    <x v="0"/>
  </r>
  <r>
    <x v="1983"/>
    <s v="Hervidor ElÃ©ctrico Oster 1,7 Litros BVSTKT3233W052                                                                             "/>
    <n v="0"/>
    <n v="10001"/>
    <n v="1"/>
    <n v="1"/>
    <n v="0"/>
    <s v="YES"/>
    <x v="0"/>
  </r>
  <r>
    <x v="1984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5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6"/>
    <s v="Hervidor ElÃ©ctrico Tipo Tetera Oster 1,7 Litros                                                                                "/>
    <n v="0"/>
    <n v="10001"/>
    <n v="1"/>
    <n v="1"/>
    <n v="0"/>
    <s v="YES"/>
    <x v="0"/>
  </r>
  <r>
    <x v="1987"/>
    <s v="Hervidor ElÃ©ctrico Tipo Tetera Oster 1,7 Litros                                                                                "/>
    <n v="0"/>
    <n v="10001"/>
    <n v="1"/>
    <n v="1"/>
    <n v="0"/>
    <s v="YES"/>
    <x v="0"/>
  </r>
  <r>
    <x v="1988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9"/>
    <s v="Arrocera Oster CKSTRC7029052                                                                                                    "/>
    <n v="0"/>
    <n v="10001"/>
    <n v="1"/>
    <n v="1"/>
    <n v="0"/>
    <s v="YES"/>
    <x v="0"/>
  </r>
  <r>
    <x v="1990"/>
    <s v="Batidora de Mano Oster 2095148                                                                                                  "/>
    <n v="0"/>
    <n v="10001"/>
    <n v="1"/>
    <n v="1"/>
    <n v="0"/>
    <s v="YES"/>
    <x v="0"/>
  </r>
  <r>
    <x v="1991"/>
    <s v="Batidora Pedestal Oster 2,5 Litros                                                                                              "/>
    <n v="0"/>
    <n v="10001"/>
    <n v="1"/>
    <n v="1"/>
    <n v="0"/>
    <s v="YES"/>
    <x v="0"/>
  </r>
  <r>
    <x v="1992"/>
    <s v="Rollos FoodSaver Oster ROL20011002 20 cm                                                                                        "/>
    <n v="0"/>
    <n v="10001"/>
    <n v="1"/>
    <n v="1"/>
    <n v="0"/>
    <s v="YES"/>
    <x v="0"/>
  </r>
  <r>
    <x v="1993"/>
    <s v="Rollos FoodSaver Oster ROL20011002 28 cm                                                                                        "/>
    <n v="0"/>
    <n v="10001"/>
    <n v="1"/>
    <n v="1"/>
    <n v="0"/>
    <s v="YES"/>
    <x v="0"/>
  </r>
  <r>
    <x v="1994"/>
    <s v="Bolsas FoodSaver Oster BLS22011000                                                                                              "/>
    <n v="0"/>
    <n v="10001"/>
    <n v="1"/>
    <n v="1"/>
    <n v="0"/>
    <s v="YES"/>
    <x v="0"/>
  </r>
  <r>
    <x v="1995"/>
    <s v="MÃ¡quina de Coser Singer ONE160                                                                                                 "/>
    <n v="0"/>
    <n v="10001"/>
    <n v="1"/>
    <n v="1"/>
    <n v="0"/>
    <s v="YES"/>
    <x v="0"/>
  </r>
  <r>
    <x v="1996"/>
    <s v="MÃ¡quina de Coser Singer SM7640                                                                                                 "/>
    <n v="0"/>
    <n v="10001"/>
    <n v="1"/>
    <n v="1"/>
    <n v="0"/>
    <s v="YES"/>
    <x v="0"/>
  </r>
  <r>
    <x v="1997"/>
    <s v="Horno ElÃ©ctrico Oster 42 Litros TSSTTVXXLL052                                                                                  "/>
    <n v="0"/>
    <n v="10001"/>
    <n v="1"/>
    <n v="1"/>
    <n v="0"/>
    <s v="YES"/>
    <x v="0"/>
  </r>
  <r>
    <x v="1998"/>
    <s v="Horno Digital Oster 22 Litros TSSTTVDFL1-052                                                                                    "/>
    <n v="0"/>
    <n v="10001"/>
    <n v="1"/>
    <n v="1"/>
    <n v="0"/>
    <s v="YES"/>
    <x v="0"/>
  </r>
  <r>
    <x v="1999"/>
    <s v="Licuadora Oster 1,5 Litros 2080956                                                                                              "/>
    <n v="0"/>
    <n v="10001"/>
    <n v="1"/>
    <n v="1"/>
    <n v="0"/>
    <s v="YES"/>
    <x v="0"/>
  </r>
  <r>
    <x v="2000"/>
    <s v="Licuadora Oster 1,5 Litros 2081061                                                                                              "/>
    <n v="0"/>
    <n v="10001"/>
    <n v="1"/>
    <n v="1"/>
    <n v="0"/>
    <s v="YES"/>
    <x v="0"/>
  </r>
  <r>
    <x v="2001"/>
    <s v="Multi-blender Oster BLSTXPN7002052                                                                                              "/>
    <n v="0"/>
    <n v="10001"/>
    <n v="1"/>
    <n v="1"/>
    <n v="0"/>
    <s v="YES"/>
    <x v="0"/>
  </r>
  <r>
    <x v="2002"/>
    <s v="Multi-blender Oster BLSTXPN7003052                                                                                              "/>
    <n v="0"/>
    <n v="10001"/>
    <n v="1"/>
    <n v="1"/>
    <n v="0"/>
    <s v="YES"/>
    <x v="0"/>
  </r>
  <r>
    <x v="2003"/>
    <s v="Multiolla Bioceramic Oster 7,5 Litros XL                                                                                        "/>
    <n v="0"/>
    <n v="10001"/>
    <n v="1"/>
    <n v="1"/>
    <n v="0"/>
    <s v="YES"/>
    <x v="0"/>
  </r>
  <r>
    <x v="2004"/>
    <s v="Plancha de Vapor Oster GCSTSP6206052                                                                                            "/>
    <n v="0"/>
    <n v="10001"/>
    <n v="1"/>
    <n v="1"/>
    <n v="0"/>
    <s v="YES"/>
    <x v="0"/>
  </r>
  <r>
    <x v="2005"/>
    <s v="Plancha de Vapor Oster  InalÃ¡mbrica                                                                                            "/>
    <n v="0"/>
    <n v="10001"/>
    <n v="1"/>
    <n v="1"/>
    <n v="0"/>
    <s v="YES"/>
    <x v="0"/>
  </r>
  <r>
    <x v="2006"/>
    <s v="Smartwatch Samsung Galaxy Watch Active2 Rose Gold                                                                               "/>
    <n v="3"/>
    <n v="10001"/>
    <n v="1"/>
    <n v="1"/>
    <n v="0"/>
    <s v="YES"/>
    <x v="1"/>
  </r>
  <r>
    <x v="2007"/>
    <s v="Smartwatch Samsung Galaxy Watch Active2 Negro                                                                                   "/>
    <n v="0"/>
    <n v="10001"/>
    <n v="1"/>
    <n v="1"/>
    <n v="0"/>
    <s v="YES"/>
    <x v="0"/>
  </r>
  <r>
    <x v="2008"/>
    <s v="Cafetera AutomÃ¡tica Oster PrimaLatte  1,7 Litros Negro-Rojo                                                                    "/>
    <n v="0"/>
    <n v="10001"/>
    <n v="1"/>
    <n v="1"/>
    <n v="0"/>
    <s v="YES"/>
    <x v="0"/>
  </r>
  <r>
    <x v="2009"/>
    <s v="Cafetera de Vapor Oster 1,2 Litros Rojo                                                                                         "/>
    <n v="0"/>
    <n v="10001"/>
    <n v="1"/>
    <n v="1"/>
    <n v="0"/>
    <s v="YES"/>
    <x v="0"/>
  </r>
  <r>
    <x v="2010"/>
    <s v="Cafetera Oster con Sistema de Colores Gris                                                                                      "/>
    <n v="0"/>
    <n v="10001"/>
    <n v="1"/>
    <n v="1"/>
    <n v="0"/>
    <s v="YES"/>
    <x v="0"/>
  </r>
  <r>
    <x v="2011"/>
    <s v="Set de 3 Tapones de Botella Oster Foodsaver                                                                                     "/>
    <n v="0"/>
    <n v="10001"/>
    <n v="1"/>
    <n v="1"/>
    <n v="0"/>
    <s v="YES"/>
    <x v="0"/>
  </r>
  <r>
    <x v="2012"/>
    <s v="Kit de Accesorios Oster FoodSaver                                                                                               "/>
    <n v="0"/>
    <n v="10001"/>
    <n v="1"/>
    <n v="1"/>
    <n v="0"/>
    <s v="YES"/>
    <x v="0"/>
  </r>
  <r>
    <x v="2013"/>
    <s v="Bolsas Foodsaver Oster Expandibles                                                                                              "/>
    <n v="0"/>
    <n v="10001"/>
    <n v="1"/>
    <n v="1"/>
    <n v="0"/>
    <s v="YES"/>
    <x v="0"/>
  </r>
  <r>
    <x v="2014"/>
    <s v="Bolsas Foodsaver Oster con Bloqueador de LÃ­quidos                                                                              "/>
    <n v="0"/>
    <n v="10001"/>
    <n v="1"/>
    <n v="1"/>
    <n v="0"/>
    <s v="YES"/>
    <x v="0"/>
  </r>
  <r>
    <x v="2015"/>
    <s v="Plancha de Vapor Oster 2084452 Suela Doble Capa                                                                                 "/>
    <n v="0"/>
    <n v="10001"/>
    <n v="1"/>
    <n v="1"/>
    <n v="0"/>
    <s v="YES"/>
    <x v="0"/>
  </r>
  <r>
    <x v="2016"/>
    <s v="Procesador de Alimentos Oster ColecciÃ³n Gourmet                                                                                "/>
    <n v="0"/>
    <n v="10001"/>
    <n v="1"/>
    <n v="1"/>
    <n v="0"/>
    <s v="YES"/>
    <x v="0"/>
  </r>
  <r>
    <x v="2017"/>
    <s v="Extractor de Jugo Oster 1,25 Litros FPSTJE318R052                                                                               "/>
    <n v="0"/>
    <n v="10001"/>
    <n v="1"/>
    <n v="1"/>
    <n v="0"/>
    <s v="YES"/>
    <x v="0"/>
  </r>
  <r>
    <x v="2018"/>
    <s v="Tostador Oster 4 Rebanadas                                                                                                      "/>
    <n v="0"/>
    <n v="10001"/>
    <n v="1"/>
    <n v="1"/>
    <n v="0"/>
    <s v="YES"/>
    <x v="0"/>
  </r>
  <r>
    <x v="2019"/>
    <s v="Celular Motorola One Action Blanco Wom                                                                                          "/>
    <n v="0"/>
    <n v="10001"/>
    <n v="1"/>
    <n v="1"/>
    <n v="0"/>
    <s v="YES"/>
    <x v="0"/>
  </r>
  <r>
    <x v="2020"/>
    <s v="Bicicleta Infantil XTS Aro 12 Rise Boys Roja                                                                                    "/>
    <n v="3"/>
    <n v="10001"/>
    <n v="1"/>
    <n v="1"/>
    <n v="0"/>
    <s v="YES"/>
    <x v="1"/>
  </r>
  <r>
    <x v="2021"/>
    <s v="Bicicleta de Paseo XTS Aro 28 Metropole Hombre Gris                                                                             "/>
    <n v="0"/>
    <n v="10001"/>
    <n v="1"/>
    <n v="1"/>
    <n v="0"/>
    <s v="YES"/>
    <x v="0"/>
  </r>
  <r>
    <x v="2022"/>
    <s v="Depiladora IPL Philips BRI920/00 Lumea Advance                                                                                  "/>
    <n v="0"/>
    <n v="10001"/>
    <n v="1"/>
    <n v="1"/>
    <n v="0"/>
    <s v="YES"/>
    <x v="0"/>
  </r>
  <r>
    <x v="2023"/>
    <s v="Afeitadora Philips S1070/04 + Cortapelos Philips Hairclipper Series 3000 HC3505/15                                              "/>
    <n v="0"/>
    <n v="10001"/>
    <n v="0"/>
    <n v="0"/>
    <n v="0"/>
    <s v="YES"/>
    <x v="0"/>
  </r>
  <r>
    <x v="2024"/>
    <s v="Depiladora Philips Satinelle Essential BRE255/00 + Plancha para el Cabello Philips BHS376/00                                    "/>
    <n v="0"/>
    <n v="10001"/>
    <n v="0"/>
    <n v="0"/>
    <n v="0"/>
    <s v="YES"/>
    <x v="0"/>
  </r>
  <r>
    <x v="2025"/>
    <s v="Rizador Philips BHB862/00 + Secador de Pelo Philips BHC010/10 + Plancha para el Cabello Philips BHS376/00                       "/>
    <n v="0"/>
    <n v="10001"/>
    <n v="0"/>
    <n v="0"/>
    <n v="0"/>
    <s v="YES"/>
    <x v="0"/>
  </r>
  <r>
    <x v="2026"/>
    <s v="AudÃ­fonos Microlab In Ear TWS 8533 Blanco                                                                                      "/>
    <n v="0"/>
    <n v="10001"/>
    <n v="1"/>
    <n v="1"/>
    <n v="0"/>
    <s v="YES"/>
    <x v="0"/>
  </r>
  <r>
    <x v="2027"/>
    <s v="Parlante Microlab Pineapple 8647 Bluetooth                                                                                      "/>
    <n v="0"/>
    <n v="10001"/>
    <n v="1"/>
    <n v="1"/>
    <n v="0"/>
    <s v="YES"/>
    <x v="0"/>
  </r>
  <r>
    <x v="2028"/>
    <s v="Parlante Microlab Aloha 8648 Bluetooth                                                                                          "/>
    <n v="0"/>
    <n v="10001"/>
    <n v="1"/>
    <n v="1"/>
    <n v="0"/>
    <s v="YES"/>
    <x v="0"/>
  </r>
  <r>
    <x v="2029"/>
    <s v="Alisador Siegen SG-3401                                                                                                         "/>
    <n v="0"/>
    <n v="10001"/>
    <n v="1"/>
    <n v="1"/>
    <n v="0"/>
    <s v="YES"/>
    <x v="0"/>
  </r>
  <r>
    <x v="2030"/>
    <s v="Alisador Siegen SG-3405                                                                                                         "/>
    <n v="0"/>
    <n v="10001"/>
    <n v="1"/>
    <n v="1"/>
    <n v="0"/>
    <s v="YES"/>
    <x v="0"/>
  </r>
  <r>
    <x v="2031"/>
    <s v="Celular Samsung A20s Negro Entel                                                                                                "/>
    <n v="0"/>
    <n v="10001"/>
    <n v="1"/>
    <n v="1"/>
    <n v="0"/>
    <s v="YES"/>
    <x v="0"/>
  </r>
  <r>
    <x v="2032"/>
    <s v="Celular Samsung Galaxy A50 2019 Negro 128GB                                                                                     "/>
    <n v="0"/>
    <n v="10001"/>
    <n v="1"/>
    <n v="1"/>
    <n v="0"/>
    <s v="YES"/>
    <x v="0"/>
  </r>
  <r>
    <x v="2033"/>
    <s v="Horno ElÃ©ctrico Sindelen 10 Litros HE-120 RJ                                                                                   "/>
    <n v="0"/>
    <n v="10001"/>
    <n v="1"/>
    <n v="1"/>
    <n v="0"/>
    <s v="YES"/>
    <x v="0"/>
  </r>
  <r>
    <x v="2034"/>
    <s v="Horno ElÃ©ctrico Sindelen 25 Litros HE-250 NG                                                                                   "/>
    <n v="0"/>
    <n v="10001"/>
    <n v="1"/>
    <n v="1"/>
    <n v="0"/>
    <s v="YES"/>
    <x v="0"/>
  </r>
  <r>
    <x v="2035"/>
    <s v="Consola Nintendo Switch 1.1 BF Bundle LT2                                                                                       "/>
    <n v="0"/>
    <n v="10001"/>
    <n v="1"/>
    <n v="1"/>
    <n v="0"/>
    <s v="YES"/>
    <x v="0"/>
  </r>
  <r>
    <x v="2036"/>
    <s v="Pistola de Dardos Fast Shots + 40 Dardos + 2 Blancos                                                                            "/>
    <n v="0"/>
    <n v="10001"/>
    <n v="1"/>
    <n v="1"/>
    <n v="0"/>
    <s v="YES"/>
    <x v="0"/>
  </r>
  <r>
    <x v="2037"/>
    <s v="Piscina Bestway Buceo Profundo 152 x 30 cm                                                                                      "/>
    <n v="0"/>
    <n v="10001"/>
    <n v="1"/>
    <n v="1"/>
    <n v="0"/>
    <s v="YES"/>
    <x v="0"/>
  </r>
  <r>
    <x v="2038"/>
    <s v="Set Up, In &amp; Over 100 Pelotas PlÃ¡sticas 6,5 cm                                                                                 "/>
    <n v="0"/>
    <n v="10001"/>
    <n v="1"/>
    <n v="1"/>
    <n v="0"/>
    <s v="YES"/>
    <x v="0"/>
  </r>
  <r>
    <x v="2039"/>
    <s v="Piscina de Pelotas Bestway Remolcador                                                                                           "/>
    <n v="0"/>
    <n v="10001"/>
    <n v="1"/>
    <n v="1"/>
    <n v="0"/>
    <s v="YES"/>
    <x v="0"/>
  </r>
  <r>
    <x v="2040"/>
    <s v="Piscina de Pelotas Up, In &amp; Over HelicÃ³ptero                                                                                   "/>
    <n v="0"/>
    <n v="10001"/>
    <n v="1"/>
    <n v="1"/>
    <n v="0"/>
    <s v="YES"/>
    <x v="0"/>
  </r>
  <r>
    <x v="2041"/>
    <s v="TobogÃ¡n de Agua Bestway H2OGO!                                                                                                 "/>
    <n v="0"/>
    <n v="10001"/>
    <n v="1"/>
    <n v="1"/>
    <n v="0"/>
    <s v="YES"/>
    <x v="0"/>
  </r>
  <r>
    <x v="2042"/>
    <s v="TobogÃ¡n de Agua Bestway H2OGO! Doble                                                                                           "/>
    <n v="0"/>
    <n v="10001"/>
    <n v="1"/>
    <n v="1"/>
    <n v="0"/>
    <s v="YES"/>
    <x v="0"/>
  </r>
  <r>
    <x v="2043"/>
    <s v="Monopoly Junior Banco ElectrÃ³nico                                                                                              "/>
    <n v="0"/>
    <n v="10001"/>
    <n v="1"/>
    <n v="1"/>
    <n v="0"/>
    <s v="YES"/>
    <x v="0"/>
  </r>
  <r>
    <x v="2044"/>
    <s v="SuperSoaker Fortnite HC-E                                                                                                       "/>
    <n v="0"/>
    <n v="10001"/>
    <n v="1"/>
    <n v="1"/>
    <n v="0"/>
    <s v="YES"/>
    <x v="0"/>
  </r>
  <r>
    <x v="2045"/>
    <s v="Que Dijo Ninos vs Padres Speak Out                                                                                              "/>
    <n v="0"/>
    <n v="10001"/>
    <n v="1"/>
    <n v="1"/>
    <n v="0"/>
    <s v="YES"/>
    <x v="0"/>
  </r>
  <r>
    <x v="2046"/>
    <s v="Monopoly Fortnite                                                                                                               "/>
    <n v="0"/>
    <n v="10001"/>
    <n v="1"/>
    <n v="1"/>
    <n v="0"/>
    <s v="YES"/>
    <x v="0"/>
  </r>
  <r>
    <x v="2047"/>
    <s v="Juego CuchillerÃ­a Vigo 24 Piezas                                                                                               "/>
    <n v="0"/>
    <n v="10001"/>
    <n v="1"/>
    <n v="1"/>
    <n v="0"/>
    <s v="YES"/>
    <x v="0"/>
  </r>
  <r>
    <x v="2048"/>
    <s v="Juego de SÃ¡banas Casalinda 144 Hilos1,5 Plazas Menta                                                                           "/>
    <n v="0"/>
    <n v="10001"/>
    <n v="1"/>
    <n v="1"/>
    <n v="0"/>
    <s v="YES"/>
    <x v="0"/>
  </r>
  <r>
    <x v="2049"/>
    <s v="Pack de SÃ¡banas Casalinda 1,5 Plazas Ocre/LÃ­neas                                                                              "/>
    <n v="0"/>
    <n v="10001"/>
    <n v="1"/>
    <n v="1"/>
    <n v="0"/>
    <s v="YES"/>
    <x v="0"/>
  </r>
  <r>
    <x v="2050"/>
    <s v="Pack de SÃ¡banas Casalinda 1,5 Plazas Menta/MarroquÃ­                                                                           "/>
    <n v="0"/>
    <n v="10001"/>
    <n v="1"/>
    <n v="1"/>
    <n v="0"/>
    <s v="YES"/>
    <x v="0"/>
  </r>
  <r>
    <x v="2051"/>
    <s v="PlumÃ³n Casalinda 1,5 Plazas Ocre                                                                                               "/>
    <n v="2"/>
    <n v="10001"/>
    <n v="1"/>
    <n v="1"/>
    <n v="0"/>
    <s v="YES"/>
    <x v="1"/>
  </r>
  <r>
    <x v="2052"/>
    <s v="PlumÃ³n Casalinda 1,5 Plazas Menta                                                                                              "/>
    <n v="0"/>
    <n v="10001"/>
    <n v="1"/>
    <n v="1"/>
    <n v="0"/>
    <s v="YES"/>
    <x v="0"/>
  </r>
  <r>
    <x v="2053"/>
    <s v="PlumÃ³n Casalinda 2 Plazas Menta                                                                                                "/>
    <n v="0"/>
    <n v="10001"/>
    <n v="1"/>
    <n v="1"/>
    <n v="0"/>
    <s v="YES"/>
    <x v="0"/>
  </r>
  <r>
    <x v="2054"/>
    <s v="Pack SÃ¡banas Microfibra Casalinda 1,5 Plazas Ocre/FLores                                                                       "/>
    <n v="0"/>
    <n v="10001"/>
    <n v="1"/>
    <n v="1"/>
    <n v="0"/>
    <s v="YES"/>
    <x v="0"/>
  </r>
  <r>
    <x v="2055"/>
    <s v="Pack SÃ¡banas Microfibra Casalinda 1,5 Plazas Menta/Rombos                                                                      "/>
    <n v="0"/>
    <n v="10001"/>
    <n v="1"/>
    <n v="1"/>
    <n v="0"/>
    <s v="YES"/>
    <x v="0"/>
  </r>
  <r>
    <x v="2056"/>
    <s v="Piscina Power Steel Swim Vista Series 488x122 cm                                                                                "/>
    <n v="0"/>
    <n v="10001"/>
    <n v="1"/>
    <n v="1"/>
    <n v="0"/>
    <s v="YES"/>
    <x v="0"/>
  </r>
  <r>
    <x v="2057"/>
    <s v="Piscina Power Steel Max 549x122 cm Red                                                                                          "/>
    <n v="0"/>
    <n v="10001"/>
    <n v="1"/>
    <n v="1"/>
    <n v="0"/>
    <s v="YES"/>
    <x v="0"/>
  </r>
  <r>
    <x v="2058"/>
    <s v="Piscina Power Steel 488x122 cm Red                                                                                              "/>
    <n v="0"/>
    <n v="10001"/>
    <n v="1"/>
    <n v="1"/>
    <n v="0"/>
    <s v="YES"/>
    <x v="0"/>
  </r>
  <r>
    <x v="2059"/>
    <s v="Piscina Power Steel 488x305x107 cm Ovalada                                                                                      "/>
    <n v="0"/>
    <n v="10001"/>
    <n v="1"/>
    <n v="1"/>
    <n v="0"/>
    <s v="YES"/>
    <x v="0"/>
  </r>
  <r>
    <x v="2060"/>
    <s v="Piscina Power Steel 427x250x100 cm Ovalada                                                                                      "/>
    <n v="0"/>
    <n v="10001"/>
    <n v="1"/>
    <n v="1"/>
    <n v="0"/>
    <s v="YES"/>
    <x v="0"/>
  </r>
  <r>
    <x v="2061"/>
    <s v="Piscina Power Steel 488x244x122 cm Rectangular                                                                                  "/>
    <n v="0"/>
    <n v="10001"/>
    <n v="1"/>
    <n v="1"/>
    <n v="0"/>
    <s v="YES"/>
    <x v="0"/>
  </r>
  <r>
    <x v="2062"/>
    <s v="AudÃ­fonos Over Ear Philips BASS+ SHB3075BK Negro                                                                               "/>
    <n v="3"/>
    <n v="10001"/>
    <n v="1"/>
    <n v="1"/>
    <n v="0"/>
    <s v="YES"/>
    <x v="1"/>
  </r>
  <r>
    <x v="2063"/>
    <s v="Patines en LÃ­nea Importado T 32-34 Unicornio                                                                                   "/>
    <n v="0"/>
    <n v="10001"/>
    <n v="1"/>
    <n v="1"/>
    <n v="0"/>
    <s v="YES"/>
    <x v="0"/>
  </r>
  <r>
    <x v="2064"/>
    <s v="Cama ElÃ¡stica Yuanda 3,65 mt                                                                                                   "/>
    <n v="0"/>
    <n v="10001"/>
    <n v="1"/>
    <n v="1"/>
    <n v="0"/>
    <s v="YES"/>
    <x v="0"/>
  </r>
  <r>
    <x v="2065"/>
    <s v="Radio de Auto Kenwood KDCMP-165                                                                                                 "/>
    <n v="0"/>
    <n v="10001"/>
    <n v="1"/>
    <n v="1"/>
    <n v="0"/>
    <s v="YES"/>
    <x v="0"/>
  </r>
  <r>
    <x v="2066"/>
    <s v="Radio de Auto Kenwood KDC-MP368BT Bluetooth                                                                                     "/>
    <n v="0"/>
    <n v="10001"/>
    <n v="1"/>
    <n v="1"/>
    <n v="0"/>
    <s v="YES"/>
    <x v="0"/>
  </r>
  <r>
    <x v="2067"/>
    <s v="AudÃ­fonos In Ear Philips SHQ1400LF/00 Blanco                                                                                   "/>
    <n v="0"/>
    <n v="10001"/>
    <n v="1"/>
    <n v="1"/>
    <n v="0"/>
    <s v="YES"/>
    <x v="0"/>
  </r>
  <r>
    <x v="2068"/>
    <s v="AudÃ­fonos In Ear Philips con MicrÃ³fono SHE3595BL/00 Azul                                                                      "/>
    <n v="0"/>
    <n v="10001"/>
    <n v="1"/>
    <n v="1"/>
    <n v="0"/>
    <s v="YES"/>
    <x v="0"/>
  </r>
  <r>
    <x v="2069"/>
    <s v="PlumÃ³n Reversible Agatha Ruiz de la Prada 1,5 Plazas Corazones Cuadrados                                                       "/>
    <n v="0"/>
    <n v="10001"/>
    <n v="1"/>
    <n v="1"/>
    <n v="0"/>
    <s v="YES"/>
    <x v="0"/>
  </r>
  <r>
    <x v="2070"/>
    <s v="Quilt Reversible Agatha Ruiz de la Prada 1,5 Plazas Ondas con Flecos                                                            "/>
    <n v="0"/>
    <n v="10001"/>
    <n v="1"/>
    <n v="1"/>
    <n v="0"/>
    <s v="YES"/>
    <x v="0"/>
  </r>
  <r>
    <x v="2071"/>
    <s v="Juego de SÃ¡banas Microfibra Agatha Ruiz de la Prada 1,5 Plazas Corazones                                                       "/>
    <n v="0"/>
    <n v="10001"/>
    <n v="1"/>
    <n v="1"/>
    <n v="0"/>
    <s v="YES"/>
    <x v="0"/>
  </r>
  <r>
    <x v="2072"/>
    <s v="Juego de SÃ¡banas Microfibra Agatha Ruiz de la Prada 1,5 Plazas Ondas                                                           "/>
    <n v="0"/>
    <n v="10001"/>
    <n v="1"/>
    <n v="1"/>
    <n v="0"/>
    <s v="YES"/>
    <x v="0"/>
  </r>
  <r>
    <x v="2073"/>
    <s v="Juego de SÃ¡banas Casalinda 144 Hilos1,5 Plazas Ocre                                                                            "/>
    <n v="0"/>
    <n v="10001"/>
    <n v="1"/>
    <n v="1"/>
    <n v="0"/>
    <s v="YES"/>
    <x v="0"/>
  </r>
  <r>
    <x v="2074"/>
    <s v="ResbalÃ­n Glocal 2 en 1 Basquetbol                                                                                              "/>
    <n v="0"/>
    <n v="10001"/>
    <n v="1"/>
    <n v="1"/>
    <n v="0"/>
    <s v="YES"/>
    <x v="0"/>
  </r>
  <r>
    <x v="2075"/>
    <s v="Carpa de Juego Bestway Pavilo                                                                                                   "/>
    <n v="2"/>
    <n v="10001"/>
    <n v="1"/>
    <n v="1"/>
    <n v="0"/>
    <s v="YES"/>
    <x v="1"/>
  </r>
  <r>
    <x v="2076"/>
    <s v="Piscina de Juego Fisher Price                                                                                                   "/>
    <n v="0"/>
    <n v="10001"/>
    <n v="1"/>
    <n v="1"/>
    <n v="0"/>
    <s v="YES"/>
    <x v="0"/>
  </r>
  <r>
    <x v="2077"/>
    <s v="Piscina de Pelotas Fisher Price Auto                                                                                            "/>
    <n v="0"/>
    <n v="10001"/>
    <n v="1"/>
    <n v="1"/>
    <n v="0"/>
    <s v="YES"/>
    <x v="0"/>
  </r>
  <r>
    <x v="2078"/>
    <s v="Chaleco Salvavidas Fisher Price Inflable                                                                                        "/>
    <n v="0"/>
    <n v="10001"/>
    <n v="1"/>
    <n v="1"/>
    <n v="0"/>
    <s v="YES"/>
    <x v="0"/>
  </r>
  <r>
    <x v="2079"/>
    <s v="Lay-Z-Spa Miami Airjet                                                                                                          "/>
    <n v="0"/>
    <n v="10001"/>
    <n v="1"/>
    <n v="1"/>
    <n v="0"/>
    <s v="YES"/>
    <x v="0"/>
  </r>
  <r>
    <x v="2080"/>
    <s v="Lay-Z-Spa Hawai Airjet                                                                                                          "/>
    <n v="0"/>
    <n v="10001"/>
    <n v="1"/>
    <n v="1"/>
    <n v="0"/>
    <s v="YES"/>
    <x v="0"/>
  </r>
  <r>
    <x v="2081"/>
    <s v="Pelota de Playa Bestway                                                                                                         "/>
    <n v="0"/>
    <n v="10001"/>
    <n v="1"/>
    <n v="1"/>
    <n v="0"/>
    <s v="YES"/>
    <x v="0"/>
  </r>
  <r>
    <x v="2082"/>
    <s v="Celular ZTE Blade V10  Claro                                                                                                    "/>
    <n v="0"/>
    <n v="10001"/>
    <n v="1"/>
    <n v="1"/>
    <n v="0"/>
    <s v="YES"/>
    <x v="0"/>
  </r>
  <r>
    <x v="2083"/>
    <s v="Stand Up Paddle Hydro-Force Oceana                                                                                              "/>
    <n v="0"/>
    <n v="10001"/>
    <n v="1"/>
    <n v="1"/>
    <n v="0"/>
    <s v="YES"/>
    <x v="0"/>
  </r>
  <r>
    <x v="2084"/>
    <s v="ColchÃ³n Inflable Bestway 1 Plaza Tritech Airbed Twin con Inflador                                                              "/>
    <n v="0"/>
    <n v="10001"/>
    <n v="1"/>
    <n v="1"/>
    <n v="0"/>
    <s v="YES"/>
    <x v="0"/>
  </r>
  <r>
    <x v="2085"/>
    <s v="ColchÃ³n Inflable Bestway 2 Plazas Tritech Airbed Queen con Inflador                                                            "/>
    <n v="0"/>
    <n v="10001"/>
    <n v="1"/>
    <n v="1"/>
    <n v="0"/>
    <s v="YES"/>
    <x v="0"/>
  </r>
  <r>
    <x v="2086"/>
    <s v="ColchÃ³n Inflable Premium Bestway 2 Plazas Tritech Airbed Queen con Inflador                                                    "/>
    <n v="3"/>
    <n v="10001"/>
    <n v="1"/>
    <n v="1"/>
    <n v="0"/>
    <s v="YES"/>
    <x v="1"/>
  </r>
  <r>
    <x v="2087"/>
    <s v="ColchÃ³n Inflable Bestway 1 Plaza Pavilo FlexChoice                                                                             "/>
    <n v="0"/>
    <n v="10001"/>
    <n v="1"/>
    <n v="1"/>
    <n v="0"/>
    <s v="YES"/>
    <x v="0"/>
  </r>
  <r>
    <x v="2088"/>
    <s v="ColchÃ³n Inflable Bestway 1 Plaza Pavilo Roll &amp; Relax Airbed Twin                                                               "/>
    <n v="0"/>
    <n v="10001"/>
    <n v="1"/>
    <n v="1"/>
    <n v="0"/>
    <s v="YES"/>
    <x v="0"/>
  </r>
  <r>
    <x v="2089"/>
    <s v="ColchÃ³n Inflable Bestway 2 Plazas Tritech Airbed Queen con Inflador                                                            "/>
    <n v="0"/>
    <n v="10001"/>
    <n v="1"/>
    <n v="1"/>
    <n v="0"/>
    <s v="YES"/>
    <x v="0"/>
  </r>
  <r>
    <x v="2090"/>
    <s v="Motosierra Husqvarna 120                                                                                                        "/>
    <n v="0"/>
    <n v="10001"/>
    <n v="1"/>
    <n v="1"/>
    <n v="0"/>
    <s v="YES"/>
    <x v="0"/>
  </r>
  <r>
    <x v="2091"/>
    <s v="Motosierra Husqvarna 120 Mark                                                                                                   "/>
    <n v="0"/>
    <n v="10001"/>
    <n v="1"/>
    <n v="1"/>
    <n v="0"/>
    <s v="YES"/>
    <x v="0"/>
  </r>
  <r>
    <x v="2092"/>
    <s v="Motosierra Husqvarna 445E                                                                                                       "/>
    <n v="0"/>
    <n v="10001"/>
    <n v="1"/>
    <n v="1"/>
    <n v="0"/>
    <s v="YES"/>
    <x v="0"/>
  </r>
  <r>
    <x v="2093"/>
    <s v="Motosierra Husqvarna 61                                                                                                         "/>
    <n v="0"/>
    <n v="10001"/>
    <n v="1"/>
    <n v="1"/>
    <n v="0"/>
    <s v="YES"/>
    <x v="0"/>
  </r>
  <r>
    <x v="2094"/>
    <s v="Orilladora Husqvarna 122 C Eje Curvo                                                                                            "/>
    <n v="0"/>
    <n v="10001"/>
    <n v="1"/>
    <n v="1"/>
    <n v="0"/>
    <s v="YES"/>
    <x v="0"/>
  </r>
  <r>
    <x v="2095"/>
    <s v="Jarra Blanca Thermos 1 Litro Vidrio                                                                                             "/>
    <n v="0"/>
    <n v="10001"/>
    <n v="1"/>
    <n v="1"/>
    <n v="0"/>
    <s v="YES"/>
    <x v="0"/>
  </r>
  <r>
    <x v="2096"/>
    <s v="Monopoly Junior A6984                                                                                                           "/>
    <n v="0"/>
    <n v="10001"/>
    <n v="1"/>
    <n v="1"/>
    <n v="0"/>
    <s v="YES"/>
    <x v="0"/>
  </r>
  <r>
    <x v="2097"/>
    <s v="Lanzador Nerf SuperSoaker SplashMouth                                                                                           "/>
    <n v="0"/>
    <n v="10001"/>
    <n v="1"/>
    <n v="1"/>
    <n v="0"/>
    <s v="YES"/>
    <x v="0"/>
  </r>
  <r>
    <x v="2098"/>
    <s v="Juego Aeropuerto Kids Dream con VehÃ­culos                                                                                      "/>
    <n v="3"/>
    <n v="10001"/>
    <n v="1"/>
    <n v="1"/>
    <n v="0"/>
    <s v="YES"/>
    <x v="1"/>
  </r>
  <r>
    <x v="2099"/>
    <s v="Juego Bomberos Kids Dream con VehÃ­culos                                                                                        "/>
    <n v="0"/>
    <n v="10001"/>
    <n v="1"/>
    <n v="1"/>
    <n v="0"/>
    <s v="YES"/>
    <x v="0"/>
  </r>
  <r>
    <x v="2100"/>
    <s v="Juego PolicÃ­as Kids Dream con VehÃ­culos                                                                                       "/>
    <n v="0"/>
    <n v="10001"/>
    <n v="1"/>
    <n v="1"/>
    <n v="0"/>
    <s v="YES"/>
    <x v="0"/>
  </r>
  <r>
    <x v="2101"/>
    <s v="Estacionamiento con 4 Autos Kids Dream                                                                                          "/>
    <n v="0"/>
    <n v="10001"/>
    <n v="1"/>
    <n v="1"/>
    <n v="0"/>
    <s v="YES"/>
    <x v="0"/>
  </r>
  <r>
    <x v="2102"/>
    <s v="Bolsa Kids Dream con 86 Bloques                                                                                                 "/>
    <n v="2"/>
    <n v="10001"/>
    <n v="1"/>
    <n v="1"/>
    <n v="0"/>
    <s v="YES"/>
    <x v="1"/>
  </r>
  <r>
    <x v="2103"/>
    <s v="Carro Kids Dream con 80 Bloques Rosado                                                                                          "/>
    <n v="0"/>
    <n v="10001"/>
    <n v="1"/>
    <n v="1"/>
    <n v="0"/>
    <s v="YES"/>
    <x v="0"/>
  </r>
  <r>
    <x v="2104"/>
    <s v="Pizarra de Dibujo Kids Dream Roja                                                                                               "/>
    <n v="0"/>
    <n v="10001"/>
    <n v="1"/>
    <n v="1"/>
    <n v="0"/>
    <s v="YES"/>
    <x v="0"/>
  </r>
  <r>
    <x v="2105"/>
    <s v="Pizarra de Dibujo Kids Dream Amarilla                                                                                           "/>
    <n v="0"/>
    <n v="10001"/>
    <n v="1"/>
    <n v="1"/>
    <n v="0"/>
    <s v="YES"/>
    <x v="0"/>
  </r>
  <r>
    <x v="2106"/>
    <s v="EstaciÃ³n de ConstrucciÃ³n Kids Dream 4 VehÃ­culos                                                                              "/>
    <n v="0"/>
    <n v="10001"/>
    <n v="1"/>
    <n v="1"/>
    <n v="0"/>
    <s v="YES"/>
    <x v="0"/>
  </r>
  <r>
    <x v="2107"/>
    <s v="Camioneta FricciÃ³n Kids Dream Monster Amarilla                                                                                 "/>
    <n v="0"/>
    <n v="10001"/>
    <n v="1"/>
    <n v="1"/>
    <n v="0"/>
    <s v="YES"/>
    <x v="0"/>
  </r>
  <r>
    <x v="2108"/>
    <s v="Juego de Belleza Kids Dream                                                                                                     "/>
    <n v="0"/>
    <n v="10001"/>
    <n v="1"/>
    <n v="1"/>
    <n v="0"/>
    <s v="YES"/>
    <x v="0"/>
  </r>
  <r>
    <x v="2109"/>
    <s v="Moto ElÃ©ctrica Bebesit Ducati Naranja                                                                                          "/>
    <n v="0"/>
    <n v="10001"/>
    <n v="1"/>
    <n v="1"/>
    <n v="0"/>
    <s v="YES"/>
    <x v="0"/>
  </r>
  <r>
    <x v="2110"/>
    <s v="Parlante Karaoke Kioto 15&quot; con TrÃ­pode                                                                                         "/>
    <n v="0"/>
    <n v="10001"/>
    <n v="1"/>
    <n v="1"/>
    <n v="0"/>
    <s v="YES"/>
    <x v="0"/>
  </r>
  <r>
    <x v="2111"/>
    <s v="Mesa de Pool Yuanda + Cubierta Comedor                                                                                          "/>
    <n v="0"/>
    <n v="10001"/>
    <n v="1"/>
    <n v="1"/>
    <n v="0"/>
    <s v="YES"/>
    <x v="0"/>
  </r>
  <r>
    <x v="2112"/>
    <s v="Mesa de Air Yuanda Hockey 168 cm                                                                                                "/>
    <n v="0"/>
    <n v="10001"/>
    <n v="1"/>
    <n v="1"/>
    <n v="0"/>
    <s v="YES"/>
    <x v="0"/>
  </r>
  <r>
    <x v="2113"/>
    <s v="MÃ¡quina de Coser Singer SM7469Q Digital Blanco/Verde                                                                           "/>
    <n v="0"/>
    <n v="10001"/>
    <n v="1"/>
    <n v="1"/>
    <n v="0"/>
    <s v="YES"/>
    <x v="0"/>
  </r>
  <r>
    <x v="2114"/>
    <s v="Horno ElÃ©ctrico Sindelen 10 Litros HE-110 NG                                                                                   "/>
    <n v="0"/>
    <n v="10001"/>
    <n v="1"/>
    <n v="1"/>
    <n v="0"/>
    <s v="YES"/>
    <x v="0"/>
  </r>
  <r>
    <x v="2115"/>
    <s v="EstaciÃ³n de Bomberos Kids Dream 4 VehÃ­culos                                                                                   "/>
    <n v="0"/>
    <n v="10001"/>
    <n v="1"/>
    <n v="1"/>
    <n v="0"/>
    <s v="YES"/>
    <x v="0"/>
  </r>
  <r>
    <x v="2116"/>
    <s v="Carro Kids Dream con 80 Bloques Amarillo                                                                                        "/>
    <n v="2"/>
    <n v="10001"/>
    <n v="1"/>
    <n v="1"/>
    <n v="0"/>
    <s v="YES"/>
    <x v="1"/>
  </r>
  <r>
    <x v="2117"/>
    <s v="EstaciÃ³n de PolicÃ­a Kids Dream 4 VehÃ­culos                                                                                   "/>
    <n v="0"/>
    <n v="10001"/>
    <n v="1"/>
    <n v="1"/>
    <n v="0"/>
    <s v="YES"/>
    <x v="0"/>
  </r>
  <r>
    <x v="2118"/>
    <s v="Camioneta FricciÃ³n Kids Dream Monster Roja                                                                                     "/>
    <n v="0"/>
    <n v="10001"/>
    <n v="1"/>
    <n v="1"/>
    <n v="0"/>
    <s v="YES"/>
    <x v="0"/>
  </r>
  <r>
    <x v="2119"/>
    <s v="Juego de Belleza de UÃ±as Kids Dream                                                                                            "/>
    <n v="3"/>
    <n v="10001"/>
    <n v="1"/>
    <n v="1"/>
    <n v="0"/>
    <s v="YES"/>
    <x v="1"/>
  </r>
  <r>
    <x v="2120"/>
    <s v="Correpasillos Bebesit 612 Morado                                                                                                "/>
    <n v="0"/>
    <n v="10001"/>
    <n v="1"/>
    <n v="1"/>
    <n v="0"/>
    <s v="YES"/>
    <x v="0"/>
  </r>
  <r>
    <x v="2121"/>
    <s v="Correpasillos Bebesit 612 Rojo                                                                                                  "/>
    <n v="0"/>
    <n v="10001"/>
    <n v="1"/>
    <n v="1"/>
    <n v="0"/>
    <s v="YES"/>
    <x v="0"/>
  </r>
  <r>
    <x v="2122"/>
    <s v="Set de 5 Cuchillos Bergner Candy Cocina                                                                                         "/>
    <n v="0"/>
    <n v="10001"/>
    <n v="1"/>
    <n v="1"/>
    <n v="0"/>
    <s v="YES"/>
    <x v="0"/>
  </r>
  <r>
    <x v="2123"/>
    <s v="BaterÃ­a de Cocina Bergner 12 Piezas Candy Aluminio                                                                             "/>
    <n v="0"/>
    <n v="10001"/>
    <n v="1"/>
    <n v="1"/>
    <n v="0"/>
    <s v="YES"/>
    <x v="0"/>
  </r>
  <r>
    <x v="2124"/>
    <s v="Termo Liquido Thermos 1 Litro Mondial Rojo                                                                                      "/>
    <n v="0"/>
    <n v="10001"/>
    <n v="1"/>
    <n v="1"/>
    <n v="0"/>
    <s v="YES"/>
    <x v="0"/>
  </r>
  <r>
    <x v="2125"/>
    <s v="Termo Liquido Thermos 1,8 Litros Mondial Rojo                                                                                   "/>
    <n v="0"/>
    <n v="10001"/>
    <n v="1"/>
    <n v="1"/>
    <n v="0"/>
    <s v="YES"/>
    <x v="0"/>
  </r>
  <r>
    <x v="2126"/>
    <s v="Mug Acero Thermos 420 Ml Rojo                                                                                                   "/>
    <n v="0"/>
    <n v="10001"/>
    <n v="1"/>
    <n v="1"/>
    <n v="0"/>
    <s v="YES"/>
    <x v="0"/>
  </r>
  <r>
    <x v="2127"/>
    <s v="Termo Liquido Thermos 500 Ml Every Night Rojo                                                                                   "/>
    <n v="0"/>
    <n v="10001"/>
    <n v="1"/>
    <n v="1"/>
    <n v="0"/>
    <s v="YES"/>
    <x v="0"/>
  </r>
  <r>
    <x v="2128"/>
    <s v="Ensaladera Libbey 30 cm Selene                                                                                                  "/>
    <n v="0"/>
    <n v="10001"/>
    <n v="1"/>
    <n v="1"/>
    <n v="0"/>
    <s v="YES"/>
    <x v="0"/>
  </r>
  <r>
    <x v="2129"/>
    <s v="Set Ensaladera Libbey 5 Piezas Helena                                                                                           "/>
    <n v="0"/>
    <n v="10001"/>
    <n v="1"/>
    <n v="1"/>
    <n v="0"/>
    <s v="YES"/>
    <x v="0"/>
  </r>
  <r>
    <x v="2130"/>
    <s v="Set Cocktail Libbey 12 Piezas Tempo                                                                                             "/>
    <n v="0"/>
    <n v="10001"/>
    <n v="1"/>
    <n v="1"/>
    <n v="0"/>
    <s v="YES"/>
    <x v="0"/>
  </r>
  <r>
    <x v="2131"/>
    <s v="Celular Samsung Galaxy A10s Negro Entel                                                                                         "/>
    <n v="0"/>
    <n v="10001"/>
    <n v="1"/>
    <n v="1"/>
    <n v="0"/>
    <s v="YES"/>
    <x v="0"/>
  </r>
  <r>
    <x v="2132"/>
    <s v="Bandeja para Horno Magefesa Ferro Roja                                                                                          "/>
    <n v="0"/>
    <n v="10001"/>
    <n v="1"/>
    <n v="1"/>
    <n v="0"/>
    <s v="YES"/>
    <x v="0"/>
  </r>
  <r>
    <x v="2133"/>
    <s v="SartÃ©n Magefesa Ferro 25 cm Negro                                                                                              "/>
    <n v="0"/>
    <n v="10001"/>
    <n v="1"/>
    <n v="1"/>
    <n v="0"/>
    <s v="YES"/>
    <x v="0"/>
  </r>
  <r>
    <x v="2134"/>
    <s v="Juego de CuchillerÃ­a Doral 30 piezas Hamburgo                                                                                  "/>
    <n v="0"/>
    <n v="10001"/>
    <n v="1"/>
    <n v="1"/>
    <n v="0"/>
    <s v="YES"/>
    <x v="0"/>
  </r>
  <r>
    <x v="2135"/>
    <s v="AudÃ­fonos On Ear Altec Lansing CapitÃ¡n AmÃ©rica Negro/Azul                                                                    "/>
    <n v="0"/>
    <n v="10001"/>
    <n v="1"/>
    <n v="1"/>
    <n v="0"/>
    <s v="YES"/>
    <x v="0"/>
  </r>
  <r>
    <x v="2136"/>
    <s v="Celular Huawei Y9 Prime 2019 Azul                                                                                               "/>
    <n v="0"/>
    <n v="10001"/>
    <n v="1"/>
    <n v="1"/>
    <n v="0"/>
    <s v="YES"/>
    <x v="0"/>
  </r>
  <r>
    <x v="2137"/>
    <s v="Licuadora Oster 1,5 Litros 6 velocidades Negra                                                                                  "/>
    <n v="0"/>
    <n v="10001"/>
    <n v="1"/>
    <n v="1"/>
    <n v="0"/>
    <s v="YES"/>
    <x v="0"/>
  </r>
  <r>
    <x v="2138"/>
    <s v="Led Kioto 40&quot;  Full HD Smart TV SSM40291                                                                                        "/>
    <n v="0"/>
    <n v="10001"/>
    <n v="1"/>
    <n v="1"/>
    <n v="0"/>
    <s v="YES"/>
    <x v="0"/>
  </r>
  <r>
    <x v="2139"/>
    <s v="Hulk Marvel Revolution                                                                                                          "/>
    <n v="0"/>
    <n v="10001"/>
    <n v="1"/>
    <n v="1"/>
    <n v="0"/>
    <s v="YES"/>
    <x v="0"/>
  </r>
  <r>
    <x v="2140"/>
    <s v="Batman DC ClÃ¡sico                                                                                                              "/>
    <n v="0"/>
    <n v="10001"/>
    <n v="1"/>
    <n v="1"/>
    <n v="0"/>
    <s v="YES"/>
    <x v="0"/>
  </r>
  <r>
    <x v="2141"/>
    <s v="Celular Huawei Y9 Prime 2019 Verde Wom                                                                                          "/>
    <n v="0"/>
    <n v="10001"/>
    <n v="1"/>
    <n v="1"/>
    <n v="0"/>
    <s v="YES"/>
    <x v="0"/>
  </r>
  <r>
    <x v="2142"/>
    <s v="SartÃ©n Olla Multiuso Marmicoc Spring 24 cm Negro                                                                               "/>
    <n v="0"/>
    <n v="10001"/>
    <n v="1"/>
    <n v="1"/>
    <n v="0"/>
    <s v="YES"/>
    <x v="0"/>
  </r>
  <r>
    <x v="2143"/>
    <s v="Celular ZTE Blade V10 Vita Negro Claro                                                                                          "/>
    <n v="0"/>
    <n v="10001"/>
    <n v="1"/>
    <n v="1"/>
    <n v="0"/>
    <s v="YES"/>
    <x v="0"/>
  </r>
  <r>
    <x v="2144"/>
    <s v="Celular LG K50 Azul Wom                                                                                                         "/>
    <n v="0"/>
    <n v="10001"/>
    <n v="1"/>
    <n v="1"/>
    <n v="0"/>
    <s v="YES"/>
    <x v="0"/>
  </r>
  <r>
    <x v="2145"/>
    <s v="Set 6 Copas Bohemia Vino Blanco                                                                                                 "/>
    <n v="0"/>
    <n v="10001"/>
    <n v="1"/>
    <n v="1"/>
    <n v="0"/>
    <s v="YES"/>
    <x v="0"/>
  </r>
  <r>
    <x v="2146"/>
    <s v="Celular ZTE Blade A3 Lite Negro Entel                                                                                           "/>
    <n v="0"/>
    <n v="10001"/>
    <n v="1"/>
    <n v="1"/>
    <n v="0"/>
    <s v="YES"/>
    <x v="0"/>
  </r>
  <r>
    <x v="2147"/>
    <s v="Bicicleta de Paseo Gama Aro 26 Cityavenue Roja                                                                                  "/>
    <n v="0"/>
    <n v="10001"/>
    <n v="1"/>
    <n v="1"/>
    <n v="0"/>
    <s v="YES"/>
    <x v="0"/>
  </r>
  <r>
    <x v="2148"/>
    <s v="Mesa de Estudio Dolu Unicornio                                                                                                  "/>
    <n v="0"/>
    <n v="10001"/>
    <n v="1"/>
    <n v="1"/>
    <n v="0"/>
    <s v="YES"/>
    <x v="0"/>
  </r>
  <r>
    <x v="2149"/>
    <s v="Mesa de Estudio Dolu                                                                                                            "/>
    <n v="0"/>
    <n v="10001"/>
    <n v="1"/>
    <n v="1"/>
    <n v="0"/>
    <s v="YES"/>
    <x v="0"/>
  </r>
  <r>
    <x v="2150"/>
    <s v="Piscina Saica Forma de Ballena Morada                                                                                           "/>
    <n v="0"/>
    <n v="10001"/>
    <n v="1"/>
    <n v="1"/>
    <n v="0"/>
    <s v="YES"/>
    <x v="0"/>
  </r>
  <r>
    <x v="2151"/>
    <s v="Piscina Saica Forma de Tortuga                                                                                                  "/>
    <n v="0"/>
    <n v="10001"/>
    <n v="1"/>
    <n v="1"/>
    <n v="0"/>
    <s v="YES"/>
    <x v="0"/>
  </r>
  <r>
    <x v="2152"/>
    <s v="Piscina Saica Forma de Ballena Azul                                                                                             "/>
    <n v="0"/>
    <n v="10001"/>
    <n v="1"/>
    <n v="1"/>
    <n v="0"/>
    <s v="YES"/>
    <x v="0"/>
  </r>
  <r>
    <x v="2153"/>
    <s v="Alfombra de Juego Kids Dream Alfabeto 26 Piezas                                                                                 "/>
    <n v="0"/>
    <n v="10001"/>
    <n v="1"/>
    <n v="1"/>
    <n v="0"/>
    <s v="YES"/>
    <x v="0"/>
  </r>
  <r>
    <x v="2154"/>
    <s v="Pack Bergner 3 Sartenes Candy 20,24 y 28 cm                                                                                     "/>
    <n v="0"/>
    <n v="10001"/>
    <n v="1"/>
    <n v="1"/>
    <n v="0"/>
    <s v="YES"/>
    <x v="0"/>
  </r>
  <r>
    <x v="2155"/>
    <s v="Unicornio AlimÃ©ntame Sparkle Girlz                                                                                             "/>
    <n v="0"/>
    <n v="10001"/>
    <n v="1"/>
    <n v="1"/>
    <n v="0"/>
    <s v="YES"/>
    <x v="0"/>
  </r>
  <r>
    <x v="2156"/>
    <s v="MÃ¡quina de Coser Remington Computer Friend R7300 Blanca                                                                        "/>
    <n v="0"/>
    <n v="10001"/>
    <n v="1"/>
    <n v="1"/>
    <n v="0"/>
    <s v="YES"/>
    <x v="0"/>
  </r>
  <r>
    <x v="2157"/>
    <s v="MÃ¡quina de Coser Remington Quiltmaster R200                                                                                    "/>
    <n v="0"/>
    <n v="10001"/>
    <n v="1"/>
    <n v="1"/>
    <n v="0"/>
    <s v="YES"/>
    <x v="0"/>
  </r>
  <r>
    <x v="2158"/>
    <s v="Juego Xbox One Just Dance 2018                                                                                                  "/>
    <n v="0"/>
    <n v="10001"/>
    <n v="1"/>
    <n v="1"/>
    <n v="0"/>
    <s v="YES"/>
    <x v="0"/>
  </r>
  <r>
    <x v="2159"/>
    <s v="Pack BaterÃ­a de Cocina D&amp;C SatÃ­n 7 Piezas Aluminio Negro + Set 3 Asaderas Sempre Cuadradas                                    "/>
    <n v="0"/>
    <n v="10001"/>
    <n v="1"/>
    <n v="1"/>
    <n v="0"/>
    <s v="YES"/>
    <x v="0"/>
  </r>
  <r>
    <x v="2160"/>
    <s v="Combo Juego Vajilla D&amp;M 30 Piezas Elegance Porcelana + Juego CuchillerÃ­a D&amp;M 24 Piezas Vigo + Vasos Nadir 12 Piezas Vegas      "/>
    <n v="0"/>
    <n v="10001"/>
    <n v="1"/>
    <n v="1"/>
    <n v="0"/>
    <s v="YES"/>
    <x v="0"/>
  </r>
  <r>
    <x v="2161"/>
    <s v="Combo Juego Vajilla D&amp;M 30 Piezas Elegance Porcelana + Juego CuchillerÃ­a D&amp;M 24 Piezas Vigo + Copas Nadir 12 Piezas Gallant    "/>
    <n v="0"/>
    <n v="10001"/>
    <n v="1"/>
    <n v="1"/>
    <n v="0"/>
    <s v="YES"/>
    <x v="0"/>
  </r>
  <r>
    <x v="2162"/>
    <s v="PÃ©rgola Gazebo SG1098 Negro-Crudo                                                                                              "/>
    <n v="0"/>
    <n v="10001"/>
    <n v="1"/>
    <n v="1"/>
    <n v="0"/>
    <s v="YES"/>
    <x v="0"/>
  </r>
  <r>
    <x v="2163"/>
    <s v="PÃ©rgola Gazebo TGGSTL0273 Negro-Crudo                                                                                          "/>
    <n v="0"/>
    <n v="10001"/>
    <n v="1"/>
    <n v="1"/>
    <n v="0"/>
    <s v="YES"/>
    <x v="0"/>
  </r>
  <r>
    <x v="2164"/>
    <s v="3 en 1 ResbalÃ­n Glocal Columpio Basquetbol Azul                                                                                "/>
    <n v="0"/>
    <n v="10001"/>
    <n v="1"/>
    <n v="1"/>
    <n v="0"/>
    <s v="YES"/>
    <x v="0"/>
  </r>
  <r>
    <x v="2165"/>
    <s v="3 en 1 ResbalÃ­n Glocal Columpio Basquetbol Verde                                                                               "/>
    <n v="0"/>
    <n v="10001"/>
    <n v="1"/>
    <n v="1"/>
    <n v="0"/>
    <s v="YES"/>
    <x v="0"/>
  </r>
  <r>
    <x v="2166"/>
    <s v="Correpasillos Bebesit 612 Multicolor                                                                                            "/>
    <n v="7"/>
    <n v="10001"/>
    <n v="1"/>
    <n v="1"/>
    <n v="0"/>
    <s v="YES"/>
    <x v="1"/>
  </r>
  <r>
    <x v="2167"/>
    <s v="Piscina Steel Pro Estructural Rectangular Azul                                                                                  "/>
    <n v="0"/>
    <n v="10001"/>
    <n v="1"/>
    <n v="1"/>
    <n v="0"/>
    <s v="YES"/>
    <x v="0"/>
  </r>
  <r>
    <x v="2168"/>
    <s v="Mesa de Pool Yuanda                                                                                                             "/>
    <n v="0"/>
    <n v="10001"/>
    <n v="1"/>
    <n v="1"/>
    <n v="0"/>
    <s v="YES"/>
    <x v="0"/>
  </r>
  <r>
    <x v="2169"/>
    <s v="Depiladora Gama Skin Pro Go 2                                                                                                   "/>
    <n v="0"/>
    <n v="10001"/>
    <n v="1"/>
    <n v="1"/>
    <n v="0"/>
    <s v="YES"/>
    <x v="0"/>
  </r>
  <r>
    <x v="2170"/>
    <s v="Set Bebesit Coche + Silla Unicornio Rosado                                                                                      "/>
    <n v="0"/>
    <n v="10001"/>
    <n v="1"/>
    <n v="1"/>
    <n v="0"/>
    <s v="YES"/>
    <x v="0"/>
  </r>
  <r>
    <x v="2171"/>
    <s v="Celular ZTE Blade A3 Lite Negro Wom                                                                                             "/>
    <n v="0"/>
    <n v="10001"/>
    <n v="1"/>
    <n v="1"/>
    <n v="0"/>
    <s v="YES"/>
    <x v="0"/>
  </r>
  <r>
    <x v="2172"/>
    <s v="Flotador Bestway Cocodrilo 168 x 89 cm                                                                                          "/>
    <n v="0"/>
    <n v="10001"/>
    <n v="1"/>
    <n v="1"/>
    <n v="0"/>
    <s v="YES"/>
    <x v="0"/>
  </r>
  <r>
    <x v="2173"/>
    <s v="Multifuncional Brother InyecciÃ³n a Tinta MFCJ6730DW Negra                                                                      "/>
    <n v="0"/>
    <n v="10001"/>
    <n v="1"/>
    <n v="1"/>
    <n v="0"/>
    <s v="YES"/>
    <x v="0"/>
  </r>
  <r>
    <x v="2174"/>
    <s v="Accesorio Exprimidor de CÃ­tricos Oster BLSTCJW00011 para Licuadoras                                                            "/>
    <n v="0"/>
    <n v="10001"/>
    <n v="1"/>
    <n v="1"/>
    <n v="0"/>
    <s v="YES"/>
    <x v="0"/>
  </r>
  <r>
    <x v="2175"/>
    <s v="Accesorio Picador Oster BLSTFCW00011 para Licuadoras                                                                            "/>
    <n v="0"/>
    <n v="10001"/>
    <n v="1"/>
    <n v="1"/>
    <n v="0"/>
    <s v="YES"/>
    <x v="0"/>
  </r>
  <r>
    <x v="2176"/>
    <s v="Accesorio Procesador de Alimentos Oster BLSTFCW00011 para Licuadoras                                                            "/>
    <n v="0"/>
    <n v="10001"/>
    <n v="1"/>
    <n v="1"/>
    <n v="0"/>
    <s v="YES"/>
    <x v="0"/>
  </r>
  <r>
    <x v="2177"/>
    <s v="Sellador al VacÃ­o Oster Urban FoodSaver FFS003X052                                                                             "/>
    <n v="0"/>
    <n v="10001"/>
    <n v="1"/>
    <n v="1"/>
    <n v="0"/>
    <s v="YES"/>
    <x v="0"/>
  </r>
  <r>
    <x v="2178"/>
    <s v="Sellador al VacÃ­o Oster FoodSaver Plegable FSFSSL2860051                                                                       "/>
    <n v="0"/>
    <n v="10001"/>
    <n v="1"/>
    <n v="1"/>
    <n v="0"/>
    <s v="YES"/>
    <x v="0"/>
  </r>
  <r>
    <x v="2179"/>
    <s v="Sellador al VacÃ­o Oster FoodSaver FunciÃ³n de Marinado FSFSSL3840051                                                           "/>
    <n v="0"/>
    <n v="10001"/>
    <n v="1"/>
    <n v="1"/>
    <n v="0"/>
    <s v="YES"/>
    <x v="0"/>
  </r>
  <r>
    <x v="2180"/>
    <s v="Sellador al VacÃ­o Oster FoodSaver DiseÃ±o Horizontal                                                                           "/>
    <n v="0"/>
    <n v="10001"/>
    <n v="1"/>
    <n v="1"/>
    <n v="0"/>
    <s v="YES"/>
    <x v="0"/>
  </r>
  <r>
    <x v="2181"/>
    <s v="AudÃ­fonos On Ear Fiddler FD-B68B Negro                                                                                         "/>
    <n v="0"/>
    <n v="10001"/>
    <n v="1"/>
    <n v="1"/>
    <n v="0"/>
    <s v="YES"/>
    <x v="0"/>
  </r>
  <r>
    <x v="2182"/>
    <s v="PlumÃ³n Mashini 1,5 Plazas Minnie Sweet                                                                                         "/>
    <n v="0"/>
    <n v="10001"/>
    <n v="1"/>
    <n v="1"/>
    <n v="0"/>
    <s v="YES"/>
    <x v="0"/>
  </r>
  <r>
    <x v="2183"/>
    <s v="Juego de SÃ¡banas Mashini 1,5 Plazas Minnie Sweet                                                                               "/>
    <n v="0"/>
    <n v="10001"/>
    <n v="1"/>
    <n v="1"/>
    <n v="0"/>
    <s v="YES"/>
    <x v="0"/>
  </r>
  <r>
    <x v="2184"/>
    <s v="PlumÃ³n Mashini 1,5 Plazas DBZ Battle                                                                                           "/>
    <n v="0"/>
    <n v="10001"/>
    <n v="1"/>
    <n v="1"/>
    <n v="0"/>
    <s v="YES"/>
    <x v="0"/>
  </r>
  <r>
    <x v="2185"/>
    <s v="Juego de SÃ¡banas Mashini 1,5 Plazas DBZ Battle                                                                                 "/>
    <n v="0"/>
    <n v="10001"/>
    <n v="1"/>
    <n v="1"/>
    <n v="0"/>
    <s v="YES"/>
    <x v="0"/>
  </r>
  <r>
    <x v="2186"/>
    <s v="PlumÃ³n Mashini 1,5 Plazas Frozen Traveling                                                                                     "/>
    <n v="0"/>
    <n v="10001"/>
    <n v="1"/>
    <n v="1"/>
    <n v="0"/>
    <s v="YES"/>
    <x v="0"/>
  </r>
  <r>
    <x v="2187"/>
    <s v="Juego de SÃ¡banas Mashini 1,5 Plazas Frozen Traveling                                                                           "/>
    <n v="0"/>
    <n v="10001"/>
    <n v="1"/>
    <n v="1"/>
    <n v="0"/>
    <s v="YES"/>
    <x v="0"/>
  </r>
  <r>
    <x v="2188"/>
    <s v="PlumÃ³n Mashini 1,5 Plazas Spiderman Sling                                                                                      "/>
    <n v="0"/>
    <n v="10001"/>
    <n v="1"/>
    <n v="1"/>
    <n v="0"/>
    <s v="YES"/>
    <x v="0"/>
  </r>
  <r>
    <x v="2189"/>
    <s v="Juego de SÃ¡banas Mashini 1,5 Plazas Spiderman Sling                                                                            "/>
    <n v="0"/>
    <n v="10001"/>
    <n v="1"/>
    <n v="1"/>
    <n v="0"/>
    <s v="YES"/>
    <x v="0"/>
  </r>
  <r>
    <x v="2190"/>
    <s v="PlumÃ³n Mashini 1,5 Plazas Paw Patrol Dream                                                                                     "/>
    <n v="0"/>
    <n v="10001"/>
    <n v="1"/>
    <n v="1"/>
    <n v="0"/>
    <s v="YES"/>
    <x v="0"/>
  </r>
  <r>
    <x v="2191"/>
    <s v="Juego de SÃ¡banas Mashini 1,5 Plazas Paw Patrol Dream                                                                           "/>
    <n v="0"/>
    <n v="10001"/>
    <n v="1"/>
    <n v="1"/>
    <n v="0"/>
    <s v="YES"/>
    <x v="0"/>
  </r>
  <r>
    <x v="2192"/>
    <s v="ACC Wired Control Nintendo Switch Blaze Charmander                                                                              "/>
    <n v="0"/>
    <n v="10001"/>
    <n v="1"/>
    <n v="1"/>
    <n v="0"/>
    <s v="YES"/>
    <x v="0"/>
  </r>
  <r>
    <x v="2193"/>
    <s v="ACC Wired Control Nintendo Switch Pikachu                                                                                       "/>
    <n v="0"/>
    <n v="10001"/>
    <n v="1"/>
    <n v="1"/>
    <n v="0"/>
    <s v="YES"/>
    <x v="0"/>
  </r>
  <r>
    <x v="2194"/>
    <s v="Vaporizador de Telas Oster PortÃ¡til Negro                                                                                      "/>
    <n v="0"/>
    <n v="10001"/>
    <n v="1"/>
    <n v="1"/>
    <n v="0"/>
    <s v="YES"/>
    <x v="0"/>
  </r>
  <r>
    <x v="2195"/>
    <s v="Bolsas FoodSaver Oster Precortadas                                                                                              "/>
    <n v="0"/>
    <n v="10001"/>
    <n v="1"/>
    <n v="1"/>
    <n v="0"/>
    <s v="YES"/>
    <x v="0"/>
  </r>
  <r>
    <x v="2196"/>
    <s v="Spa de Pies Homedics con Burbujas                                                                                               "/>
    <n v="0"/>
    <n v="10001"/>
    <n v="1"/>
    <n v="1"/>
    <n v="0"/>
    <s v="YES"/>
    <x v="0"/>
  </r>
  <r>
    <x v="2197"/>
    <s v="Set Pistola de Dardos ElÃ©ctrica  Luz y MÃºsica                                                                                 "/>
    <n v="0"/>
    <n v="10001"/>
    <n v="1"/>
    <n v="1"/>
    <n v="0"/>
    <s v="YES"/>
    <x v="0"/>
  </r>
  <r>
    <x v="2198"/>
    <s v="Set de Plaza Importado 9 Piezas Naranjo                                                                                         "/>
    <n v="0"/>
    <n v="10001"/>
    <n v="1"/>
    <n v="1"/>
    <n v="0"/>
    <s v="YES"/>
    <x v="0"/>
  </r>
  <r>
    <x v="2199"/>
    <s v="MicrÃ³fono Importado con Pedestal Rosa                                                                                          "/>
    <n v="0"/>
    <n v="10001"/>
    <n v="1"/>
    <n v="1"/>
    <n v="0"/>
    <s v="YES"/>
    <x v="0"/>
  </r>
  <r>
    <x v="2200"/>
    <s v="Set Musical BaterÃ­a y Guitarra                                                                                                 "/>
    <n v="0"/>
    <n v="10001"/>
    <n v="1"/>
    <n v="1"/>
    <n v="0"/>
    <s v="YES"/>
    <x v="0"/>
  </r>
  <r>
    <x v="2201"/>
    <s v="Guitarra ElÃ©ctrica Importado con MicrÃ³fono                                                                                    "/>
    <n v="1"/>
    <n v="10001"/>
    <n v="1"/>
    <n v="1"/>
    <n v="0"/>
    <s v="YES"/>
    <x v="1"/>
  </r>
  <r>
    <x v="2202"/>
    <s v="Juego Gigante Ludo Serpientes y Escaleras                                                                                       "/>
    <n v="0"/>
    <n v="10001"/>
    <n v="1"/>
    <n v="1"/>
    <n v="0"/>
    <s v="YES"/>
    <x v="0"/>
  </r>
  <r>
    <x v="2203"/>
    <s v="Set de Juego Doctor  con Carro                                                                                                  "/>
    <n v="0"/>
    <n v="10001"/>
    <n v="1"/>
    <n v="1"/>
    <n v="0"/>
    <s v="YES"/>
    <x v="0"/>
  </r>
  <r>
    <x v="2204"/>
    <s v="Dinosaurio Radio Control con Sonido                                                                                             "/>
    <n v="0"/>
    <n v="10001"/>
    <n v="1"/>
    <n v="1"/>
    <n v="0"/>
    <s v="YES"/>
    <x v="0"/>
  </r>
  <r>
    <x v="2205"/>
    <s v="Gimnasio BebÃ© con Piano                                                                                                        "/>
    <n v="0"/>
    <n v="10001"/>
    <n v="1"/>
    <n v="1"/>
    <n v="0"/>
    <s v="YES"/>
    <x v="0"/>
  </r>
  <r>
    <x v="2206"/>
    <s v="Caminador BebÃ© Importado con Sonido                                                                                            "/>
    <n v="0"/>
    <n v="10001"/>
    <n v="1"/>
    <n v="1"/>
    <n v="0"/>
    <s v="YES"/>
    <x v="0"/>
  </r>
  <r>
    <x v="2207"/>
    <s v="MicrÃ³fono Pedestal Luces                                                                                                       "/>
    <n v="0"/>
    <n v="10001"/>
    <n v="1"/>
    <n v="1"/>
    <n v="0"/>
    <s v="YES"/>
    <x v="0"/>
  </r>
  <r>
    <x v="2208"/>
    <s v="GrÃºa con Control Remoto                                                                                                        "/>
    <n v="0"/>
    <n v="10001"/>
    <n v="1"/>
    <n v="1"/>
    <n v="0"/>
    <s v="YES"/>
    <x v="0"/>
  </r>
  <r>
    <x v="2209"/>
    <s v="Set Estacionamientos 5 Niveles                                                                                                  "/>
    <n v="0"/>
    <n v="10001"/>
    <n v="1"/>
    <n v="1"/>
    <n v="0"/>
    <s v="YES"/>
    <x v="0"/>
  </r>
  <r>
    <x v="2210"/>
    <s v="CamiÃ³n Transportador + Pista + Autos                                                                                           "/>
    <n v="0"/>
    <n v="10001"/>
    <n v="1"/>
    <n v="1"/>
    <n v="0"/>
    <s v="YES"/>
    <x v="0"/>
  </r>
  <r>
    <x v="2211"/>
    <s v="Set de Herramientas                                                                                                             "/>
    <n v="0"/>
    <n v="10001"/>
    <n v="1"/>
    <n v="1"/>
    <n v="0"/>
    <s v="YES"/>
    <x v="0"/>
  </r>
  <r>
    <x v="2212"/>
    <s v="Set Mesa de Herramientas                                                                                                        "/>
    <n v="0"/>
    <n v="10001"/>
    <n v="1"/>
    <n v="1"/>
    <n v="0"/>
    <s v="YES"/>
    <x v="0"/>
  </r>
  <r>
    <x v="2213"/>
    <s v="Set Animales + Alfombra                                                                                                         "/>
    <n v="0"/>
    <n v="10001"/>
    <n v="1"/>
    <n v="1"/>
    <n v="0"/>
    <s v="YES"/>
    <x v="0"/>
  </r>
  <r>
    <x v="2214"/>
    <s v="Maleta Herramientas Mesa                                                                                                        "/>
    <n v="0"/>
    <n v="10001"/>
    <n v="1"/>
    <n v="1"/>
    <n v="0"/>
    <s v="YES"/>
    <x v="0"/>
  </r>
  <r>
    <x v="2215"/>
    <s v="Maleta Medico Mesa                                                                                                              "/>
    <n v="0"/>
    <n v="10001"/>
    <n v="1"/>
    <n v="1"/>
    <n v="0"/>
    <s v="YES"/>
    <x v="0"/>
  </r>
  <r>
    <x v="2216"/>
    <s v="BaterÃ­a                                                                                                                        "/>
    <n v="0"/>
    <n v="10001"/>
    <n v="1"/>
    <n v="1"/>
    <n v="0"/>
    <s v="YES"/>
    <x v="0"/>
  </r>
  <r>
    <x v="2217"/>
    <s v="Ã“rgano Electrico + MIcrÃ³fono                                                                                                  "/>
    <n v="0"/>
    <n v="10001"/>
    <n v="1"/>
    <n v="1"/>
    <n v="0"/>
    <s v="YES"/>
    <x v="0"/>
  </r>
  <r>
    <x v="2218"/>
    <s v="Pizarra Magnetica 4 en 1                                                                                                        "/>
    <n v="0"/>
    <n v="10001"/>
    <n v="1"/>
    <n v="1"/>
    <n v="0"/>
    <s v="YES"/>
    <x v="0"/>
  </r>
  <r>
    <x v="2219"/>
    <s v="Castillo My Dreams + Carruaje                                                                                                   "/>
    <n v="4"/>
    <n v="10001"/>
    <n v="1"/>
    <n v="1"/>
    <n v="0"/>
    <s v="YES"/>
    <x v="1"/>
  </r>
  <r>
    <x v="2220"/>
    <s v="Princesa Carruaje                                                                                                               "/>
    <n v="0"/>
    <n v="10001"/>
    <n v="1"/>
    <n v="1"/>
    <n v="0"/>
    <s v="YES"/>
    <x v="0"/>
  </r>
  <r>
    <x v="2221"/>
    <s v="Correpasillo Jirafa                                                                                                             "/>
    <n v="0"/>
    <n v="10001"/>
    <n v="1"/>
    <n v="1"/>
    <n v="0"/>
    <s v="YES"/>
    <x v="0"/>
  </r>
  <r>
    <x v="2222"/>
    <s v="Pistola de Agua Importado Tanque Rosado                                                                                         "/>
    <n v="0"/>
    <n v="10001"/>
    <n v="1"/>
    <n v="1"/>
    <n v="0"/>
    <s v="YES"/>
    <x v="0"/>
  </r>
  <r>
    <x v="2223"/>
    <s v="Organo ElÃ©ctrico Importado con MicrÃ³fono                                                                                      "/>
    <n v="0"/>
    <n v="10001"/>
    <n v="1"/>
    <n v="1"/>
    <n v="0"/>
    <s v="YES"/>
    <x v="0"/>
  </r>
  <r>
    <x v="2224"/>
    <s v="Celular Motorola One Macro Azul Metal Entel                                                                                     "/>
    <n v="0"/>
    <n v="10001"/>
    <n v="1"/>
    <n v="1"/>
    <n v="0"/>
    <s v="YES"/>
    <x v="0"/>
  </r>
  <r>
    <x v="2225"/>
    <s v="Celular Bmobile AX 824+ Dorado Movistar                                                                                         "/>
    <n v="0"/>
    <n v="10001"/>
    <n v="1"/>
    <n v="1"/>
    <n v="0"/>
    <s v="YES"/>
    <x v="0"/>
  </r>
  <r>
    <x v="2226"/>
    <s v="PlumÃ³n + SÃ¡banas Casalinda 2 Plazas Ocre                                                                                      "/>
    <n v="0"/>
    <n v="10001"/>
    <n v="1"/>
    <n v="1"/>
    <n v="0"/>
    <s v="YES"/>
    <x v="0"/>
  </r>
  <r>
    <x v="2227"/>
    <s v="PlumÃ³n + SÃ¡banas Casalinda 1,5 Plazas Menta                                                                                   "/>
    <n v="0"/>
    <n v="10001"/>
    <n v="1"/>
    <n v="1"/>
    <n v="0"/>
    <s v="YES"/>
    <x v="0"/>
  </r>
  <r>
    <x v="2228"/>
    <s v="PlumÃ³n + SÃ¡banas Casalinda 2 Plazas Menta                                                                                     "/>
    <n v="0"/>
    <n v="10001"/>
    <n v="1"/>
    <n v="1"/>
    <n v="0"/>
    <s v="YES"/>
    <x v="0"/>
  </r>
  <r>
    <x v="2229"/>
    <s v="2 en 1 Caballo Mecedor + ResbalÃ­n                                                                                              "/>
    <n v="6"/>
    <n v="10001"/>
    <n v="1"/>
    <n v="1"/>
    <n v="0"/>
    <s v="YES"/>
    <x v="1"/>
  </r>
  <r>
    <x v="2230"/>
    <s v="ResbalÃ­n Infantil Azul                                                                                                         "/>
    <n v="0"/>
    <n v="10001"/>
    <n v="1"/>
    <n v="1"/>
    <n v="0"/>
    <s v="YES"/>
    <x v="0"/>
  </r>
  <r>
    <x v="2231"/>
    <s v="ResbalÃ­n Infantil Naranjo                                                                                                      "/>
    <n v="0"/>
    <n v="10001"/>
    <n v="1"/>
    <n v="1"/>
    <n v="0"/>
    <s v="YES"/>
    <x v="0"/>
  </r>
  <r>
    <x v="2232"/>
    <s v="Carpa Indio CafÃ©                                                                                                               "/>
    <n v="0"/>
    <n v="10001"/>
    <n v="1"/>
    <n v="1"/>
    <n v="0"/>
    <s v="YES"/>
    <x v="0"/>
  </r>
  <r>
    <x v="2233"/>
    <s v="Barbie Mega Casa de los SueÃ±os Barbie Estate                                                                                   "/>
    <n v="0"/>
    <n v="10001"/>
    <n v="1"/>
    <n v="1"/>
    <n v="0"/>
    <s v="YES"/>
    <x v="0"/>
  </r>
  <r>
    <x v="2234"/>
    <s v="Clipper GC 542 Gama + Trimmer GT527                                                                                             "/>
    <n v="0"/>
    <n v="10001"/>
    <n v="1"/>
    <n v="1"/>
    <n v="0"/>
    <s v="YES"/>
    <x v="0"/>
  </r>
  <r>
    <x v="2235"/>
    <s v="Pelador Horizontal Ilko New Line Horizontal                                                                                     "/>
    <n v="0"/>
    <n v="10001"/>
    <n v="1"/>
    <n v="1"/>
    <n v="0"/>
    <s v="YES"/>
    <x v="0"/>
  </r>
  <r>
    <x v="2236"/>
    <s v="Tijera Multiuso Ilko New Line Cocina                                                                                            "/>
    <n v="0"/>
    <n v="10001"/>
    <n v="1"/>
    <n v="1"/>
    <n v="0"/>
    <s v="YES"/>
    <x v="0"/>
  </r>
  <r>
    <x v="2237"/>
    <s v="Barbie State Explora y Descubre CabaÃ±a Playa Chelsea                                                                           "/>
    <n v="0"/>
    <n v="10001"/>
    <n v="1"/>
    <n v="1"/>
    <n v="0"/>
    <s v="YES"/>
    <x v="0"/>
  </r>
  <r>
    <x v="2238"/>
    <s v="Barbie State Explora y Descubre HelicÃ³ptero de Barbie                                                                          "/>
    <n v="0"/>
    <n v="10001"/>
    <n v="1"/>
    <n v="1"/>
    <n v="0"/>
    <s v="YES"/>
    <x v="0"/>
  </r>
  <r>
    <x v="2239"/>
    <s v="Barbie State Explora y Descubre Barbie Viajera                                                                                  "/>
    <n v="0"/>
    <n v="10001"/>
    <n v="1"/>
    <n v="1"/>
    <n v="0"/>
    <s v="YES"/>
    <x v="0"/>
  </r>
  <r>
    <x v="2240"/>
    <s v="Barbie State GuarderÃ­a de Sirenas                                                                                              "/>
    <n v="0"/>
    <n v="10001"/>
    <n v="1"/>
    <n v="1"/>
    <n v="0"/>
    <s v="YES"/>
    <x v="0"/>
  </r>
  <r>
    <x v="2241"/>
    <s v="Barbie State Camper de Barbie                                                                                                   "/>
    <n v="0"/>
    <n v="10001"/>
    <n v="1"/>
    <n v="1"/>
    <n v="0"/>
    <s v="YES"/>
    <x v="0"/>
  </r>
  <r>
    <x v="2242"/>
    <s v="Barbie CÃ¡mper de Chelsea                                                                                                       "/>
    <n v="0"/>
    <n v="10001"/>
    <n v="1"/>
    <n v="1"/>
    <n v="0"/>
    <s v="YES"/>
    <x v="0"/>
  </r>
  <r>
    <x v="2243"/>
    <s v="Hot Wheels Super Remolque Lanzador                                                                                              "/>
    <n v="0"/>
    <n v="10001"/>
    <n v="1"/>
    <n v="1"/>
    <n v="0"/>
    <s v="YES"/>
    <x v="0"/>
  </r>
  <r>
    <x v="2244"/>
    <s v="Pista Vueltas y Choques Hot Wheels                                                                                              "/>
    <n v="2"/>
    <n v="10001"/>
    <n v="1"/>
    <n v="1"/>
    <n v="0"/>
    <s v="YES"/>
    <x v="1"/>
  </r>
  <r>
    <x v="2245"/>
    <s v="Jurassic World Indominus Rex                                                                                                    "/>
    <n v="0"/>
    <n v="10001"/>
    <n v="1"/>
    <n v="1"/>
    <n v="0"/>
    <s v="YES"/>
    <x v="0"/>
  </r>
  <r>
    <x v="2246"/>
    <s v="Colossal Blue Jurassic World                                                                                                    "/>
    <n v="0"/>
    <n v="10001"/>
    <n v="1"/>
    <n v="1"/>
    <n v="0"/>
    <s v="YES"/>
    <x v="0"/>
  </r>
  <r>
    <x v="2247"/>
    <s v="Polly Pocket Hora de Juego con Mascotas                                                                                         "/>
    <n v="0"/>
    <n v="10001"/>
    <n v="1"/>
    <n v="1"/>
    <n v="0"/>
    <s v="YES"/>
    <x v="0"/>
  </r>
  <r>
    <x v="2248"/>
    <s v="Barbie State Explora y Descubre Barbie Sirena Cambia de Color                                                                   "/>
    <n v="0"/>
    <n v="10001"/>
    <n v="1"/>
    <n v="1"/>
    <n v="0"/>
    <s v="YES"/>
    <x v="0"/>
  </r>
  <r>
    <x v="2249"/>
    <s v="RÃ­e y Aprende Fisher Price Silla Saltarina Aprende Conmigo                                                                     "/>
    <n v="0"/>
    <n v="10001"/>
    <n v="1"/>
    <n v="1"/>
    <n v="0"/>
    <s v="YES"/>
    <x v="0"/>
  </r>
  <r>
    <x v="2250"/>
    <s v="Monster Trucks Hot Wheels Remolque Extremo                                                                                      "/>
    <n v="0"/>
    <n v="10001"/>
    <n v="1"/>
    <n v="1"/>
    <n v="0"/>
    <s v="YES"/>
    <x v="0"/>
  </r>
  <r>
    <x v="2251"/>
    <s v="Polly Pocket Hospital MÃ³vil de Animalitos                                                                                      "/>
    <n v="0"/>
    <n v="10001"/>
    <n v="1"/>
    <n v="1"/>
    <n v="0"/>
    <s v="YES"/>
    <x v="0"/>
  </r>
  <r>
    <x v="2252"/>
    <s v="Polly Pocket Carritos de Moda y Snacks                                                                                          "/>
    <n v="0"/>
    <n v="10001"/>
    <n v="1"/>
    <n v="1"/>
    <n v="0"/>
    <s v="YES"/>
    <x v="0"/>
  </r>
  <r>
    <x v="2253"/>
    <s v="Polly Pocket Super ColecciÃ³n de Modas                                                                                          "/>
    <n v="0"/>
    <n v="10001"/>
    <n v="1"/>
    <n v="1"/>
    <n v="0"/>
    <s v="YES"/>
    <x v="0"/>
  </r>
  <r>
    <x v="2254"/>
    <s v="Polly Pocket Bicicleta Aventura con Mascota                                                                                     "/>
    <n v="0"/>
    <n v="10001"/>
    <n v="1"/>
    <n v="1"/>
    <n v="0"/>
    <s v="YES"/>
    <x v="0"/>
  </r>
  <r>
    <x v="2255"/>
    <s v="Polly Pocket Pack 3 MuÃ±ecas Aventura en el Agua                                                                                "/>
    <n v="0"/>
    <n v="10001"/>
    <n v="1"/>
    <n v="1"/>
    <n v="0"/>
    <s v="YES"/>
    <x v="0"/>
  </r>
  <r>
    <x v="2256"/>
    <s v="Polly Pocket Pollyville Casa de Polly                                                                                           "/>
    <n v="0"/>
    <n v="10001"/>
    <n v="1"/>
    <n v="1"/>
    <n v="0"/>
    <s v="YES"/>
    <x v="0"/>
  </r>
  <r>
    <x v="2257"/>
    <s v="Little Mommy Paseo con Burbujas                                                                                                 "/>
    <n v="0"/>
    <n v="10001"/>
    <n v="1"/>
    <n v="1"/>
    <n v="0"/>
    <s v="YES"/>
    <x v="0"/>
  </r>
  <r>
    <x v="2258"/>
    <s v="Bo Peep Toy Story 4 en AcciÃ³n                                                                                                  "/>
    <n v="0"/>
    <n v="10001"/>
    <n v="1"/>
    <n v="1"/>
    <n v="0"/>
    <s v="YES"/>
    <x v="0"/>
  </r>
  <r>
    <x v="2259"/>
    <s v="Alisador Remington Titanium Saphire Pro S9510 (BV) R                                                                            "/>
    <n v="0"/>
    <n v="10001"/>
    <n v="1"/>
    <n v="1"/>
    <n v="0"/>
    <s v="YES"/>
    <x v="0"/>
  </r>
  <r>
    <x v="2260"/>
    <s v="Gazebo Plicosa 300x300 cm Azul                                                                                                  "/>
    <n v="0"/>
    <n v="10001"/>
    <n v="1"/>
    <n v="1"/>
    <n v="0"/>
    <s v="YES"/>
    <x v="0"/>
  </r>
  <r>
    <x v="2261"/>
    <s v="Gazebo Plicosa 300x300 cm Blanco                                                                                                "/>
    <n v="0"/>
    <n v="10001"/>
    <n v="1"/>
    <n v="1"/>
    <n v="0"/>
    <s v="YES"/>
    <x v="0"/>
  </r>
  <r>
    <x v="2262"/>
    <s v="Juego de Comedor Plicosa 2 Sillas Look Madera Negro                                                                             "/>
    <n v="0"/>
    <n v="10001"/>
    <n v="1"/>
    <n v="1"/>
    <n v="0"/>
    <s v="YES"/>
    <x v="0"/>
  </r>
  <r>
    <x v="2263"/>
    <s v="Silla Plicosa Acapulco Negra                                                                                                    "/>
    <n v="0"/>
    <n v="10001"/>
    <n v="1"/>
    <n v="1"/>
    <n v="0"/>
    <s v="YES"/>
    <x v="0"/>
  </r>
  <r>
    <x v="2264"/>
    <s v="Silla Plicosa Acapulco Blanca                                                                                                   "/>
    <n v="0"/>
    <n v="10001"/>
    <n v="1"/>
    <n v="1"/>
    <n v="0"/>
    <s v="YES"/>
    <x v="0"/>
  </r>
  <r>
    <x v="2265"/>
    <s v="Para Viento Greenside 120 cm Azul                                                                                               "/>
    <n v="0"/>
    <n v="10001"/>
    <n v="1"/>
    <n v="1"/>
    <n v="0"/>
    <s v="YES"/>
    <x v="0"/>
  </r>
  <r>
    <x v="2266"/>
    <s v="Carpa Greenside 2 Personas Aluminio Azul                                                                                        "/>
    <n v="0"/>
    <n v="10001"/>
    <n v="1"/>
    <n v="1"/>
    <n v="0"/>
    <s v="YES"/>
    <x v="0"/>
  </r>
  <r>
    <x v="2267"/>
    <s v="Carpa Greenside 2 Personas Azul                                                                                                 "/>
    <n v="0"/>
    <n v="10001"/>
    <n v="1"/>
    <n v="1"/>
    <n v="0"/>
    <s v="YES"/>
    <x v="0"/>
  </r>
  <r>
    <x v="2268"/>
    <s v="Carpa Greenside 8 Personas Aluminio Verde                                                                                       "/>
    <n v="0"/>
    <n v="10001"/>
    <n v="1"/>
    <n v="1"/>
    <n v="0"/>
    <s v="YES"/>
    <x v="0"/>
  </r>
  <r>
    <x v="2269"/>
    <s v="Carpa Greenside 4 Personas Aluminio Naranjo                                                                                     "/>
    <n v="0"/>
    <n v="10001"/>
    <n v="1"/>
    <n v="1"/>
    <n v="0"/>
    <s v="YES"/>
    <x v="0"/>
  </r>
  <r>
    <x v="2270"/>
    <s v="Carpa Greenside 4 Personas Azul                                                                                                 "/>
    <n v="0"/>
    <n v="10001"/>
    <n v="1"/>
    <n v="1"/>
    <n v="0"/>
    <s v="YES"/>
    <x v="0"/>
  </r>
  <r>
    <x v="2271"/>
    <s v="Carpa Greenside 6 Personas Family 6 Aluminio Azul                                                                               "/>
    <n v="0"/>
    <n v="10001"/>
    <n v="1"/>
    <n v="1"/>
    <n v="0"/>
    <s v="YES"/>
    <x v="0"/>
  </r>
  <r>
    <x v="2272"/>
    <s v="Carpa Greenside 4 Personas Xtrem Aluminio Amarillo                                                                              "/>
    <n v="0"/>
    <n v="10001"/>
    <n v="1"/>
    <n v="1"/>
    <n v="0"/>
    <s v="YES"/>
    <x v="0"/>
  </r>
  <r>
    <x v="2273"/>
    <s v="Carpa Greenside 6 Personas Nanga Parbat 6 Azul                                                                                  "/>
    <n v="0"/>
    <n v="10001"/>
    <n v="1"/>
    <n v="1"/>
    <n v="0"/>
    <s v="YES"/>
    <x v="0"/>
  </r>
  <r>
    <x v="2274"/>
    <s v="Colchoneta Greenside Individual Gris Oscuro                                                                                     "/>
    <n v="0"/>
    <n v="10001"/>
    <n v="1"/>
    <n v="1"/>
    <n v="0"/>
    <s v="YES"/>
    <x v="0"/>
  </r>
  <r>
    <x v="2275"/>
    <s v="Colchoneta Greenside Autoinflable Mar Caribe                                                                                    "/>
    <n v="0"/>
    <n v="10001"/>
    <n v="1"/>
    <n v="1"/>
    <n v="0"/>
    <s v="YES"/>
    <x v="0"/>
  </r>
  <r>
    <x v="2276"/>
    <s v="Colchoneta Greenside Plegable Oliva                                                                                             "/>
    <n v="0"/>
    <n v="10001"/>
    <n v="1"/>
    <n v="1"/>
    <n v="0"/>
    <s v="YES"/>
    <x v="0"/>
  </r>
  <r>
    <x v="2277"/>
    <s v="Mochila Greenside 45 Litros Roja                                                                                                "/>
    <n v="0"/>
    <n v="10001"/>
    <n v="1"/>
    <n v="1"/>
    <n v="0"/>
    <s v="YES"/>
    <x v="0"/>
  </r>
  <r>
    <x v="2278"/>
    <s v="Mochila Greenside 55 Litros Amarilla                                                                                            "/>
    <n v="0"/>
    <n v="10001"/>
    <n v="1"/>
    <n v="1"/>
    <n v="0"/>
    <s v="YES"/>
    <x v="0"/>
  </r>
  <r>
    <x v="2279"/>
    <s v="Mochila Greenside 65 Litros Azul                                                                                                "/>
    <n v="0"/>
    <n v="10001"/>
    <n v="1"/>
    <n v="1"/>
    <n v="0"/>
    <s v="YES"/>
    <x v="0"/>
  </r>
  <r>
    <x v="2280"/>
    <s v="Saco de Dormir Greenside Azul                                                                                                   "/>
    <n v="0"/>
    <n v="10001"/>
    <n v="1"/>
    <n v="1"/>
    <n v="0"/>
    <s v="YES"/>
    <x v="0"/>
  </r>
  <r>
    <x v="2281"/>
    <s v="Saco de Dormir Greenside Naranjo                                                                                                "/>
    <n v="0"/>
    <n v="10001"/>
    <n v="1"/>
    <n v="1"/>
    <n v="0"/>
    <s v="YES"/>
    <x v="0"/>
  </r>
  <r>
    <x v="2282"/>
    <s v="Saco de Dormir Greenside Momia Amarillo                                                                                         "/>
    <n v="0"/>
    <n v="10001"/>
    <n v="1"/>
    <n v="1"/>
    <n v="0"/>
    <s v="YES"/>
    <x v="0"/>
  </r>
  <r>
    <x v="2283"/>
    <s v="Saco de Dormir Greenside Momia Rojo                                                                                             "/>
    <n v="0"/>
    <n v="10001"/>
    <n v="1"/>
    <n v="1"/>
    <n v="0"/>
    <s v="YES"/>
    <x v="0"/>
  </r>
  <r>
    <x v="2284"/>
    <s v="Pictionary Air Mattel                                                                                                           "/>
    <n v="0"/>
    <n v="10001"/>
    <n v="1"/>
    <n v="1"/>
    <n v="0"/>
    <s v="YES"/>
    <x v="0"/>
  </r>
  <r>
    <x v="2285"/>
    <s v="Mega Caja de ConstrucciÃ³n Mattel 480 Piezas                                                                                    "/>
    <n v="0"/>
    <n v="10001"/>
    <n v="1"/>
    <n v="1"/>
    <n v="0"/>
    <s v="YES"/>
    <x v="0"/>
  </r>
  <r>
    <x v="2286"/>
    <s v="BaterÃ­a de Cocina Westinghouse 8 Piezas Acero Inoxidable                                                                       "/>
    <n v="0"/>
    <n v="10001"/>
    <n v="1"/>
    <n v="1"/>
    <n v="0"/>
    <s v="YES"/>
    <x v="0"/>
  </r>
  <r>
    <x v="2287"/>
    <s v="Inflable Bestway Moscow Mule                                                                                                    "/>
    <n v="0"/>
    <n v="10001"/>
    <n v="1"/>
    <n v="1"/>
    <n v="0"/>
    <s v="YES"/>
    <x v="0"/>
  </r>
  <r>
    <x v="2288"/>
    <s v="Rinoceronte Inflable Bestway Pop                                                                                                "/>
    <n v="0"/>
    <n v="10001"/>
    <n v="1"/>
    <n v="1"/>
    <n v="0"/>
    <s v="YES"/>
    <x v="0"/>
  </r>
  <r>
    <x v="2289"/>
    <s v="Flotador Inflable Bestway Avestruz Pop                                                                                          "/>
    <n v="0"/>
    <n v="10001"/>
    <n v="1"/>
    <n v="1"/>
    <n v="0"/>
    <s v="YES"/>
    <x v="0"/>
  </r>
  <r>
    <x v="2290"/>
    <s v="Isla Flotante Inflable Bestway 5 Personas                                                                                       "/>
    <n v="0"/>
    <n v="10001"/>
    <n v="1"/>
    <n v="1"/>
    <n v="0"/>
    <s v="YES"/>
    <x v="0"/>
  </r>
  <r>
    <x v="2291"/>
    <s v="Reposera Relajante Inflable Bestway Doble                                                                                       "/>
    <n v="0"/>
    <n v="10001"/>
    <n v="1"/>
    <n v="1"/>
    <n v="0"/>
    <s v="YES"/>
    <x v="0"/>
  </r>
  <r>
    <x v="2292"/>
    <s v="Parque AcuÃ¡tico Bestway con ResbalÃ­n Inflable                                                                                 "/>
    <n v="0"/>
    <n v="10001"/>
    <n v="1"/>
    <n v="1"/>
    <n v="0"/>
    <s v="YES"/>
    <x v="0"/>
  </r>
  <r>
    <x v="2293"/>
    <s v="Reposera Inflable Bestway 2.49 x 1.88 mt                                                                                        "/>
    <n v="0"/>
    <n v="10001"/>
    <n v="1"/>
    <n v="1"/>
    <n v="0"/>
    <s v="YES"/>
    <x v="0"/>
  </r>
  <r>
    <x v="2294"/>
    <s v="Piscina Inflable Bestway Forma de CamiÃ³n con Pelotas                                                                           "/>
    <n v="0"/>
    <n v="10001"/>
    <n v="1"/>
    <n v="1"/>
    <n v="0"/>
    <s v="YES"/>
    <x v="0"/>
  </r>
  <r>
    <x v="2295"/>
    <s v="Piscina de Juegos Bestway Play Pool                                                                                             "/>
    <n v="0"/>
    <n v="10001"/>
    <n v="1"/>
    <n v="1"/>
    <n v="0"/>
    <s v="YES"/>
    <x v="0"/>
  </r>
  <r>
    <x v="2296"/>
    <s v="Piscina Estructural Bestway Rectangular 549                                                                                     "/>
    <n v="0"/>
    <n v="10001"/>
    <n v="1"/>
    <n v="1"/>
    <n v="0"/>
    <s v="YES"/>
    <x v="0"/>
  </r>
  <r>
    <x v="2297"/>
    <s v="Piscina Estructural Bestway Steel Pro con Filtro 228cm                                                                          "/>
    <n v="0"/>
    <n v="10001"/>
    <n v="1"/>
    <n v="1"/>
    <n v="0"/>
    <s v="YES"/>
    <x v="0"/>
  </r>
  <r>
    <x v="2298"/>
    <s v="Llama Gigante Inlfable Bestway                                                                                                  "/>
    <n v="0"/>
    <n v="10001"/>
    <n v="1"/>
    <n v="1"/>
    <n v="0"/>
    <s v="YES"/>
    <x v="0"/>
  </r>
  <r>
    <x v="2299"/>
    <s v="Zebra Gigante Inflable Bestway                                                                                                  "/>
    <n v="0"/>
    <n v="10001"/>
    <n v="1"/>
    <n v="1"/>
    <n v="0"/>
    <s v="YES"/>
    <x v="0"/>
  </r>
  <r>
    <x v="2300"/>
    <s v="Flotador Frutal Bestway PiÃ±a                                                                                                   "/>
    <n v="0"/>
    <n v="10001"/>
    <n v="1"/>
    <n v="1"/>
    <n v="0"/>
    <s v="YES"/>
    <x v="0"/>
  </r>
  <r>
    <x v="2301"/>
    <s v="Flotador Frutal Bestway SandÃ­a                                                                                                 "/>
    <n v="0"/>
    <n v="10001"/>
    <n v="1"/>
    <n v="1"/>
    <n v="0"/>
    <s v="YES"/>
    <x v="0"/>
  </r>
  <r>
    <x v="2302"/>
    <s v="Isla Inflable Bestway Rapid Rider 4 Personas                                                                                    "/>
    <n v="0"/>
    <n v="10001"/>
    <n v="1"/>
    <n v="1"/>
    <n v="0"/>
    <s v="YES"/>
    <x v="0"/>
  </r>
  <r>
    <x v="2303"/>
    <s v="MÃ¡scara de Buceo Bestway Aquanaut 7 Azul                                                                                       "/>
    <n v="0"/>
    <n v="10001"/>
    <n v="1"/>
    <n v="1"/>
    <n v="0"/>
    <s v="YES"/>
    <x v="0"/>
  </r>
  <r>
    <x v="2304"/>
    <s v="MÃ¡scara de Buceo Bestway Aquanaut 7 Rosada                                                                                     "/>
    <n v="0"/>
    <n v="10001"/>
    <n v="1"/>
    <n v="1"/>
    <n v="0"/>
    <s v="YES"/>
    <x v="0"/>
  </r>
  <r>
    <x v="2305"/>
    <s v="MÃ¡scara de Buceo Bestway Aquanaut 7 Lila                                                                                       "/>
    <n v="0"/>
    <n v="10001"/>
    <n v="1"/>
    <n v="1"/>
    <n v="0"/>
    <s v="YES"/>
    <x v="0"/>
  </r>
  <r>
    <x v="2306"/>
    <s v="MÃ¡scara con Snorkel Bestway para Buceo Celeste                                                                                 "/>
    <n v="0"/>
    <n v="10001"/>
    <n v="1"/>
    <n v="1"/>
    <n v="0"/>
    <s v="YES"/>
    <x v="0"/>
  </r>
  <r>
    <x v="2307"/>
    <s v="MÃ¡scara con Snorkel Bestway para Buceo Azul                                                                                    "/>
    <n v="0"/>
    <n v="10001"/>
    <n v="1"/>
    <n v="1"/>
    <n v="0"/>
    <s v="YES"/>
    <x v="0"/>
  </r>
  <r>
    <x v="2308"/>
    <s v="MÃ¡scara con Snorkel Bestway Roja                                                                                               "/>
    <n v="0"/>
    <n v="10001"/>
    <n v="1"/>
    <n v="1"/>
    <n v="0"/>
    <s v="YES"/>
    <x v="0"/>
  </r>
  <r>
    <x v="2309"/>
    <s v="MÃ¡scara con Snorkel Bestway Azul                                                                                               "/>
    <n v="0"/>
    <n v="10001"/>
    <n v="1"/>
    <n v="1"/>
    <n v="0"/>
    <s v="YES"/>
    <x v="0"/>
  </r>
  <r>
    <x v="2310"/>
    <s v="Kit de Buceo Bestway BahÃ­a Secreta Gris                                                                                        "/>
    <n v="0"/>
    <n v="10001"/>
    <n v="1"/>
    <n v="1"/>
    <n v="0"/>
    <s v="YES"/>
    <x v="0"/>
  </r>
  <r>
    <x v="2311"/>
    <s v="Kit de Buceo Bestway BahÃ­a Secreta Celeste                                                                                     "/>
    <n v="0"/>
    <n v="10001"/>
    <n v="1"/>
    <n v="1"/>
    <n v="0"/>
    <s v="YES"/>
    <x v="0"/>
  </r>
  <r>
    <x v="2312"/>
    <s v="Set de NataciÃ³n Bestway Personaje Rana                                                                                         "/>
    <n v="0"/>
    <n v="10001"/>
    <n v="1"/>
    <n v="1"/>
    <n v="0"/>
    <s v="YES"/>
    <x v="0"/>
  </r>
  <r>
    <x v="2313"/>
    <s v="Set de NataciÃ³n Bestway Personaje Pez                                                                                          "/>
    <n v="0"/>
    <n v="10001"/>
    <n v="1"/>
    <n v="1"/>
    <n v="0"/>
    <s v="YES"/>
    <x v="0"/>
  </r>
  <r>
    <x v="2314"/>
    <s v="Set de NataciÃ³n Bestway Personaje Pulpo                                                                                        "/>
    <n v="0"/>
    <n v="10001"/>
    <n v="1"/>
    <n v="1"/>
    <n v="0"/>
    <s v="YES"/>
    <x v="0"/>
  </r>
  <r>
    <x v="2315"/>
    <s v="Set de NataciÃ³n Bestway Personaje Cangrejo                                                                                     "/>
    <n v="0"/>
    <n v="10001"/>
    <n v="1"/>
    <n v="1"/>
    <n v="0"/>
    <s v="YES"/>
    <x v="0"/>
  </r>
  <r>
    <x v="2316"/>
    <s v="Kit de Buceo Bestway Dream Diver Verde                                                                                          "/>
    <n v="0"/>
    <n v="10001"/>
    <n v="1"/>
    <n v="1"/>
    <n v="0"/>
    <s v="YES"/>
    <x v="0"/>
  </r>
  <r>
    <x v="2317"/>
    <s v="Kit de Buceo Bestway Dream Diver Morado                                                                                         "/>
    <n v="0"/>
    <n v="10001"/>
    <n v="1"/>
    <n v="1"/>
    <n v="0"/>
    <s v="YES"/>
    <x v="0"/>
  </r>
  <r>
    <x v="2318"/>
    <s v="Kit de Buceo Bestway Libre Verde                                                                                                "/>
    <n v="0"/>
    <n v="10001"/>
    <n v="1"/>
    <n v="1"/>
    <n v="0"/>
    <s v="YES"/>
    <x v="0"/>
  </r>
  <r>
    <x v="2319"/>
    <s v="Kit de Buceo Bestway Libre Azul                                                                                                 "/>
    <n v="0"/>
    <n v="10001"/>
    <n v="1"/>
    <n v="1"/>
    <n v="0"/>
    <s v="YES"/>
    <x v="0"/>
  </r>
  <r>
    <x v="2320"/>
    <s v="Juego de PunterÃ­a Bestway Inflable con Pelotas                                                                                 "/>
    <n v="0"/>
    <n v="10001"/>
    <n v="1"/>
    <n v="1"/>
    <n v="0"/>
    <s v="YES"/>
    <x v="0"/>
  </r>
  <r>
    <x v="2321"/>
    <s v="PorterÃ­a Inflable Bestway Water Polo y Pelota                                                                                  "/>
    <n v="0"/>
    <n v="10001"/>
    <n v="1"/>
    <n v="1"/>
    <n v="0"/>
    <s v="YES"/>
    <x v="0"/>
  </r>
  <r>
    <x v="2322"/>
    <s v="Juego Limbo Inflable Bestway Rociador                                                                                           "/>
    <n v="0"/>
    <n v="10001"/>
    <n v="1"/>
    <n v="1"/>
    <n v="0"/>
    <s v="YES"/>
    <x v="0"/>
  </r>
  <r>
    <x v="2323"/>
    <s v="Pack 100 Pelotas PlÃ¡sticas Bestway                                                                                             "/>
    <n v="0"/>
    <n v="10001"/>
    <n v="1"/>
    <n v="1"/>
    <n v="0"/>
    <s v="YES"/>
    <x v="0"/>
  </r>
  <r>
    <x v="2324"/>
    <s v="BaÃ±era Inflable Bestway Para BebÃ©                                                                                             "/>
    <n v="0"/>
    <n v="10001"/>
    <n v="1"/>
    <n v="1"/>
    <n v="0"/>
    <s v="YES"/>
    <x v="0"/>
  </r>
  <r>
    <x v="2325"/>
    <s v="Silla Inflable Bestway Baby Animal Rocker Naranja                                                                               "/>
    <n v="0"/>
    <n v="10001"/>
    <n v="1"/>
    <n v="1"/>
    <n v="0"/>
    <s v="YES"/>
    <x v="0"/>
  </r>
  <r>
    <x v="2326"/>
    <s v="Silla Inflable Bestway Baby Animal Rocker Verde                                                                                 "/>
    <n v="0"/>
    <n v="10001"/>
    <n v="1"/>
    <n v="1"/>
    <n v="0"/>
    <s v="YES"/>
    <x v="0"/>
  </r>
  <r>
    <x v="2327"/>
    <s v="Set Piscina Bestway Swim Vista 488cm                                                                                            "/>
    <n v="0"/>
    <n v="10001"/>
    <n v="1"/>
    <n v="1"/>
    <n v="0"/>
    <s v="YES"/>
    <x v="0"/>
  </r>
  <r>
    <x v="2328"/>
    <s v="Celular Huawei Y9s Azul Claro                                                                                                   "/>
    <n v="2"/>
    <n v="10001"/>
    <n v="1"/>
    <n v="1"/>
    <n v="0"/>
    <s v="YES"/>
    <x v="1"/>
  </r>
  <r>
    <x v="2329"/>
    <s v="Batidora Manual Sindelen B-1500BL MixWhite                                                                                      "/>
    <n v="0"/>
    <n v="10001"/>
    <n v="1"/>
    <n v="1"/>
    <n v="0"/>
    <s v="YES"/>
    <x v="0"/>
  </r>
  <r>
    <x v="2330"/>
    <s v="Pendrive Kingston DT20 32 GB KG-DT2032GB Negro                                                                                  "/>
    <n v="0"/>
    <n v="10001"/>
    <n v="1"/>
    <n v="1"/>
    <n v="0"/>
    <s v="YES"/>
    <x v="0"/>
  </r>
  <r>
    <x v="2331"/>
    <s v="Tablet Microlab MBXR 8717 2019 10&quot; Quad Core 1.5 Ghz, 16GB, Wi-Fi, Negra                                                        "/>
    <n v="0"/>
    <n v="10001"/>
    <n v="1"/>
    <n v="1"/>
    <n v="0"/>
    <s v="YES"/>
    <x v="0"/>
  </r>
  <r>
    <x v="2332"/>
    <s v="Bundle Celular Huawei Y7P Negro + Smartwatch Huawei Band 4                                                                      "/>
    <n v="0"/>
    <n v="10001"/>
    <n v="1"/>
    <n v="1"/>
    <n v="0"/>
    <s v="YES"/>
    <x v="0"/>
  </r>
  <r>
    <x v="2333"/>
    <s v="Bundle Celular Huawei Y7P Azul + Smartwatch Huawei Band 4                                                                       "/>
    <n v="0"/>
    <n v="10001"/>
    <n v="1"/>
    <n v="1"/>
    <n v="0"/>
    <s v="YES"/>
    <x v="0"/>
  </r>
  <r>
    <x v="2334"/>
    <s v="Multifuncional InalÃ¡mbrica HP Smart Tank 515                                                                                   "/>
    <n v="0"/>
    <n v="10001"/>
    <n v="1"/>
    <n v="1"/>
    <n v="0"/>
    <s v="YES"/>
    <x v="0"/>
  </r>
  <r>
    <x v="2335"/>
    <s v="Multifuncional InalÃ¡mbrica HP Smart Tank 530                                                                                   "/>
    <n v="0"/>
    <n v="10001"/>
    <n v="1"/>
    <n v="1"/>
    <n v="0"/>
    <s v="YES"/>
    <x v="0"/>
  </r>
  <r>
    <x v="2336"/>
    <s v="MÃ¡quina de Afeitar Philips ElÃ©ctrica S1121/41                                                                                 "/>
    <n v="3"/>
    <n v="10001"/>
    <n v="1"/>
    <n v="1"/>
    <n v="0"/>
    <s v="YES"/>
    <x v="1"/>
  </r>
  <r>
    <x v="2337"/>
    <s v="MÃ¡quina de Afeitar Philips ElÃ©ctrica S1323/41                                                                                 "/>
    <n v="3"/>
    <n v="10001"/>
    <n v="1"/>
    <n v="1"/>
    <n v="0"/>
    <s v="YES"/>
    <x v="1"/>
  </r>
  <r>
    <x v="2338"/>
    <s v="Led Kioto 65&quot; 4K Ultra HD Smart TV 65A610FS                                                                                     "/>
    <n v="0"/>
    <n v="10001"/>
    <n v="1"/>
    <n v="1"/>
    <n v="0"/>
    <s v="YES"/>
    <x v="0"/>
  </r>
  <r>
    <x v="2339"/>
    <s v="Led Kioto 55&quot; 4K Ultra HD Smart TV 55A610FS                                                                                     "/>
    <n v="1"/>
    <n v="10001"/>
    <n v="1"/>
    <n v="1"/>
    <n v="0"/>
    <s v="YES"/>
    <x v="1"/>
  </r>
  <r>
    <x v="2340"/>
    <s v="Notebook Omen HP 15-dc1002la 15,6&quot; Intel Core i5-9300H, 8GB RAM, 512GB                                                          "/>
    <n v="0"/>
    <n v="10001"/>
    <n v="1"/>
    <n v="1"/>
    <n v="0"/>
    <s v="YES"/>
    <x v="0"/>
  </r>
  <r>
    <x v="2341"/>
    <s v="Estufa a Parafina Valory K 2100                                                                                                 "/>
    <n v="1"/>
    <n v="10001"/>
    <n v="1"/>
    <n v="1"/>
    <n v="0"/>
    <s v="YES"/>
    <x v="1"/>
  </r>
  <r>
    <x v="2342"/>
    <s v="MÃ¡quina Bordadora Elna 8100                                                                                                    "/>
    <n v="0"/>
    <n v="10001"/>
    <n v="1"/>
    <n v="1"/>
    <n v="0"/>
    <s v="YES"/>
    <x v="0"/>
  </r>
  <r>
    <x v="2343"/>
    <s v="Termoventilador Valory FH403 Negro                                                                                              "/>
    <n v="0"/>
    <n v="10001"/>
    <n v="1"/>
    <n v="1"/>
    <n v="0"/>
    <s v="YES"/>
    <x v="0"/>
  </r>
  <r>
    <x v="2344"/>
    <s v="Calefactor a Pellet Amesti Italy 6100 Rojo                                                                                      "/>
    <n v="0"/>
    <n v="10001"/>
    <n v="1"/>
    <n v="1"/>
    <n v="0"/>
    <s v="YES"/>
    <x v="0"/>
  </r>
  <r>
    <x v="2345"/>
    <s v="Termoventilador Kendal KFH-18                                                                                                   "/>
    <n v="0"/>
    <n v="10001"/>
    <n v="1"/>
    <n v="1"/>
    <n v="0"/>
    <s v="YES"/>
    <x v="0"/>
  </r>
  <r>
    <x v="2346"/>
    <s v="Bicicleta Oxford Aro 27,5 Venus 1 M Negro/Fucsia                                                                                "/>
    <n v="0"/>
    <n v="10001"/>
    <n v="1"/>
    <n v="1"/>
    <n v="0"/>
    <s v="YES"/>
    <x v="0"/>
  </r>
  <r>
    <x v="2347"/>
    <s v="Bicicleta Oxford Aro 27,5 Orion 4 M Azul                                                                                        "/>
    <n v="0"/>
    <n v="10001"/>
    <n v="1"/>
    <n v="1"/>
    <n v="0"/>
    <s v="YES"/>
    <x v="0"/>
  </r>
  <r>
    <x v="2348"/>
    <s v="Bicicleta Oxford Aro 24 Cyclotour Morada-Fucsia                                                                                 "/>
    <n v="0"/>
    <n v="10001"/>
    <n v="1"/>
    <n v="1"/>
    <n v="0"/>
    <s v="YES"/>
    <x v="0"/>
  </r>
  <r>
    <x v="2349"/>
    <s v="Bicicleta Oxford Aro 20 Cyclotour Morada                                                                                        "/>
    <n v="0"/>
    <n v="10001"/>
    <n v="1"/>
    <n v="1"/>
    <n v="0"/>
    <s v="YES"/>
    <x v="0"/>
  </r>
  <r>
    <x v="2350"/>
    <s v="MontaÃ±a Rusa GamePower con Auto Up Down GP7781                                                                                 "/>
    <n v="0"/>
    <n v="10001"/>
    <n v="1"/>
    <n v="1"/>
    <n v="0"/>
    <s v="YES"/>
    <x v="0"/>
  </r>
  <r>
    <x v="2351"/>
    <s v="Coche 3 en 1 American Plastic Toys AP20980                                                                                      "/>
    <n v="0"/>
    <n v="10001"/>
    <n v="1"/>
    <n v="1"/>
    <n v="0"/>
    <s v="YES"/>
    <x v="0"/>
  </r>
  <r>
    <x v="2352"/>
    <s v="Mi Primera Cocina American Plastic Toys AP11660                                                                                 "/>
    <n v="0"/>
    <n v="10001"/>
    <n v="1"/>
    <n v="1"/>
    <n v="0"/>
    <s v="YES"/>
    <x v="0"/>
  </r>
  <r>
    <x v="2353"/>
    <s v="Set De Cuidado American Plastic Toys AP20440                                                                                    "/>
    <n v="0"/>
    <n v="10001"/>
    <n v="1"/>
    <n v="1"/>
    <n v="0"/>
    <s v="YES"/>
    <x v="0"/>
  </r>
  <r>
    <x v="2354"/>
    <s v="Cocina de Madera Gamepower Roja con Accesorios COC003                                                                           "/>
    <n v="0"/>
    <n v="10001"/>
    <n v="1"/>
    <n v="1"/>
    <n v="0"/>
    <s v="YES"/>
    <x v="0"/>
  </r>
  <r>
    <x v="2355"/>
    <s v="Cocina de Madera Gamepower Rosa con Accesorios COC004                                                                           "/>
    <n v="0"/>
    <n v="10001"/>
    <n v="1"/>
    <n v="1"/>
    <n v="0"/>
    <s v="YES"/>
    <x v="0"/>
  </r>
  <r>
    <x v="2356"/>
    <s v="Mini Trampolin Gamepower con Mango Plegable                                                                                     "/>
    <n v="0"/>
    <n v="10001"/>
    <n v="1"/>
    <n v="1"/>
    <n v="0"/>
    <s v="YES"/>
    <x v="0"/>
  </r>
  <r>
    <x v="2357"/>
    <s v="Notebook HP 15-da0001la 15,6&quot; Celeron, 4GB RAM, 500GB                                                                           "/>
    <n v="0"/>
    <n v="10001"/>
    <n v="1"/>
    <n v="1"/>
    <n v="0"/>
    <s v="YES"/>
    <x v="0"/>
  </r>
  <r>
    <x v="2358"/>
    <s v="Notebook HP Pavilion Gaming 15-ec0001la 15,6&quot; AMD Ryzen 5, 8GB RAM, 256GB                                                       "/>
    <n v="0"/>
    <n v="10001"/>
    <n v="1"/>
    <n v="1"/>
    <n v="0"/>
    <s v="YES"/>
    <x v="0"/>
  </r>
  <r>
    <x v="2359"/>
    <s v="Notebook HP 14-cm0022la Bundle 14&quot; AMD A6, 4GB RAM, 1TB                                                                         "/>
    <n v="0"/>
    <n v="10001"/>
    <n v="1"/>
    <n v="1"/>
    <n v="0"/>
    <s v="YES"/>
    <x v="0"/>
  </r>
  <r>
    <x v="2360"/>
    <s v="Notebook HP 15-da0061la 15,6&quot; Intel Core i5, 8GB RAM, 1TB                                                                       "/>
    <n v="0"/>
    <n v="10001"/>
    <n v="1"/>
    <n v="1"/>
    <n v="0"/>
    <s v="YES"/>
    <x v="0"/>
  </r>
  <r>
    <x v="2361"/>
    <s v="Celular Samsung Galaxy A30s Negro                                                                                               "/>
    <n v="0"/>
    <n v="10001"/>
    <n v="1"/>
    <n v="1"/>
    <n v="0"/>
    <s v="YES"/>
    <x v="0"/>
  </r>
  <r>
    <x v="2362"/>
    <s v="Notebook HP 15-db0064la, 15,6&quot;, AMD A4, 4G RAM, 500GB DD                                                                        "/>
    <n v="787"/>
    <n v="10001"/>
    <n v="1"/>
    <n v="1"/>
    <n v="0"/>
    <s v="YES"/>
    <x v="1"/>
  </r>
  <r>
    <x v="2363"/>
    <s v="Notebook HP 14-dq1001la, 14&quot;, Intel Core i3 , 4G RAM, 256GB SSD + 16GB Memoria Optane                                           "/>
    <n v="0"/>
    <n v="10001"/>
    <n v="1"/>
    <n v="1"/>
    <n v="0"/>
    <s v="YES"/>
    <x v="0"/>
  </r>
  <r>
    <x v="2364"/>
    <s v="Notebook HP 15-da0060la , 15,6&quot;, Intel Core i5 , 4G RAM, 1TB DD                                                                 "/>
    <n v="0"/>
    <n v="10001"/>
    <n v="1"/>
    <n v="1"/>
    <n v="0"/>
    <s v="YES"/>
    <x v="0"/>
  </r>
  <r>
    <x v="2365"/>
    <s v="Notebook HP 245 G7 2019 14&quot; AMD Ryzen 3, 4GB RAM, 500GB DD                                                                      "/>
    <n v="0"/>
    <n v="10001"/>
    <n v="1"/>
    <n v="1"/>
    <n v="0"/>
    <s v="YE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79">
  <r>
    <x v="0"/>
    <n v="1102661"/>
    <x v="0"/>
  </r>
  <r>
    <x v="1"/>
    <n v="857736"/>
    <x v="0"/>
  </r>
  <r>
    <x v="2"/>
    <n v="865398"/>
    <x v="0"/>
  </r>
  <r>
    <x v="3"/>
    <n v="865533"/>
    <x v="0"/>
  </r>
  <r>
    <x v="4"/>
    <n v="848266"/>
    <x v="0"/>
  </r>
  <r>
    <x v="5"/>
    <n v="858822"/>
    <x v="0"/>
  </r>
  <r>
    <x v="6"/>
    <n v="865059"/>
    <x v="0"/>
  </r>
  <r>
    <x v="7"/>
    <n v="1101337"/>
    <x v="0"/>
  </r>
  <r>
    <x v="8"/>
    <n v="1102452"/>
    <x v="0"/>
  </r>
  <r>
    <x v="9"/>
    <n v="852243"/>
    <x v="0"/>
  </r>
  <r>
    <x v="10"/>
    <n v="862296"/>
    <x v="0"/>
  </r>
  <r>
    <x v="11"/>
    <n v="862239"/>
    <x v="0"/>
  </r>
  <r>
    <x v="12"/>
    <n v="865819"/>
    <x v="0"/>
  </r>
  <r>
    <x v="13"/>
    <n v="1102411"/>
    <x v="0"/>
  </r>
  <r>
    <x v="14"/>
    <n v="1102408"/>
    <x v="0"/>
  </r>
  <r>
    <x v="15"/>
    <n v="1102446"/>
    <x v="0"/>
  </r>
  <r>
    <x v="16"/>
    <n v="1102445"/>
    <x v="0"/>
  </r>
  <r>
    <x v="17"/>
    <n v="1102444"/>
    <x v="0"/>
  </r>
  <r>
    <x v="18"/>
    <n v="1102026"/>
    <x v="0"/>
  </r>
  <r>
    <x v="19"/>
    <n v="1102027"/>
    <x v="0"/>
  </r>
  <r>
    <x v="20"/>
    <n v="862117"/>
    <x v="0"/>
  </r>
  <r>
    <x v="21"/>
    <n v="866049"/>
    <x v="0"/>
  </r>
  <r>
    <x v="22"/>
    <n v="825364"/>
    <x v="0"/>
  </r>
  <r>
    <x v="23"/>
    <n v="862228"/>
    <x v="0"/>
  </r>
  <r>
    <x v="24"/>
    <n v="855086"/>
    <x v="0"/>
  </r>
  <r>
    <x v="25"/>
    <n v="855085"/>
    <x v="0"/>
  </r>
  <r>
    <x v="26"/>
    <n v="842023"/>
    <x v="0"/>
  </r>
  <r>
    <x v="27"/>
    <n v="857527"/>
    <x v="0"/>
  </r>
  <r>
    <x v="28"/>
    <n v="863758"/>
    <x v="0"/>
  </r>
  <r>
    <x v="29"/>
    <n v="865049"/>
    <x v="0"/>
  </r>
  <r>
    <x v="30"/>
    <n v="866034"/>
    <x v="0"/>
  </r>
  <r>
    <x v="31"/>
    <n v="1103087"/>
    <x v="0"/>
  </r>
  <r>
    <x v="32"/>
    <n v="850799"/>
    <x v="0"/>
  </r>
  <r>
    <x v="33"/>
    <n v="822759"/>
    <x v="0"/>
  </r>
  <r>
    <x v="34"/>
    <n v="865519"/>
    <x v="0"/>
  </r>
  <r>
    <x v="35"/>
    <n v="839301"/>
    <x v="0"/>
  </r>
  <r>
    <x v="36"/>
    <n v="857540"/>
    <x v="0"/>
  </r>
  <r>
    <x v="37"/>
    <n v="864991"/>
    <x v="0"/>
  </r>
  <r>
    <x v="38"/>
    <n v="865044"/>
    <x v="0"/>
  </r>
  <r>
    <x v="39"/>
    <n v="866518"/>
    <x v="0"/>
  </r>
  <r>
    <x v="40"/>
    <n v="1101720"/>
    <x v="0"/>
  </r>
  <r>
    <x v="41"/>
    <n v="1101739"/>
    <x v="0"/>
  </r>
  <r>
    <x v="42"/>
    <n v="846533"/>
    <x v="0"/>
  </r>
  <r>
    <x v="43"/>
    <n v="846534"/>
    <x v="0"/>
  </r>
  <r>
    <x v="44"/>
    <n v="865050"/>
    <x v="0"/>
  </r>
  <r>
    <x v="45"/>
    <n v="865446"/>
    <x v="0"/>
  </r>
  <r>
    <x v="46"/>
    <n v="1103085"/>
    <x v="0"/>
  </r>
  <r>
    <x v="47"/>
    <n v="863123"/>
    <x v="0"/>
  </r>
  <r>
    <x v="48"/>
    <n v="1102223"/>
    <x v="0"/>
  </r>
  <r>
    <x v="49"/>
    <n v="1101776"/>
    <x v="0"/>
  </r>
  <r>
    <x v="50"/>
    <n v="1102014"/>
    <x v="0"/>
  </r>
  <r>
    <x v="51"/>
    <n v="863342"/>
    <x v="0"/>
  </r>
  <r>
    <x v="52"/>
    <n v="1100654"/>
    <x v="0"/>
  </r>
  <r>
    <x v="53"/>
    <n v="1100649"/>
    <x v="0"/>
  </r>
  <r>
    <x v="54"/>
    <n v="865636"/>
    <x v="0"/>
  </r>
  <r>
    <x v="55"/>
    <n v="1101153"/>
    <x v="0"/>
  </r>
  <r>
    <x v="56"/>
    <n v="1101457"/>
    <x v="0"/>
  </r>
  <r>
    <x v="57"/>
    <n v="845962"/>
    <x v="0"/>
  </r>
  <r>
    <x v="58"/>
    <n v="858402"/>
    <x v="0"/>
  </r>
  <r>
    <x v="59"/>
    <n v="1102176"/>
    <x v="0"/>
  </r>
  <r>
    <x v="60"/>
    <n v="1102177"/>
    <x v="0"/>
  </r>
  <r>
    <x v="61"/>
    <n v="859752"/>
    <x v="0"/>
  </r>
  <r>
    <x v="62"/>
    <n v="863572"/>
    <x v="0"/>
  </r>
  <r>
    <x v="63"/>
    <n v="851947"/>
    <x v="0"/>
  </r>
  <r>
    <x v="64"/>
    <n v="843083"/>
    <x v="0"/>
  </r>
  <r>
    <x v="65"/>
    <n v="843082"/>
    <x v="0"/>
  </r>
  <r>
    <x v="66"/>
    <n v="861180"/>
    <x v="0"/>
  </r>
  <r>
    <x v="67"/>
    <n v="855392"/>
    <x v="0"/>
  </r>
  <r>
    <x v="68"/>
    <n v="863347"/>
    <x v="0"/>
  </r>
  <r>
    <x v="69"/>
    <n v="851901"/>
    <x v="0"/>
  </r>
  <r>
    <x v="70"/>
    <n v="863840"/>
    <x v="0"/>
  </r>
  <r>
    <x v="71"/>
    <n v="1102639"/>
    <x v="0"/>
  </r>
  <r>
    <x v="72"/>
    <n v="1103836"/>
    <x v="0"/>
  </r>
  <r>
    <x v="73"/>
    <n v="1100838"/>
    <x v="0"/>
  </r>
  <r>
    <x v="74"/>
    <n v="1100814"/>
    <x v="0"/>
  </r>
  <r>
    <x v="75"/>
    <n v="862534"/>
    <x v="0"/>
  </r>
  <r>
    <x v="76"/>
    <n v="866664"/>
    <x v="0"/>
  </r>
  <r>
    <x v="77"/>
    <n v="1101903"/>
    <x v="0"/>
  </r>
  <r>
    <x v="78"/>
    <n v="843422"/>
    <x v="0"/>
  </r>
  <r>
    <x v="79"/>
    <n v="866301"/>
    <x v="0"/>
  </r>
  <r>
    <x v="80"/>
    <n v="856519"/>
    <x v="0"/>
  </r>
  <r>
    <x v="81"/>
    <n v="854523"/>
    <x v="0"/>
  </r>
  <r>
    <x v="82"/>
    <n v="1102454"/>
    <x v="0"/>
  </r>
  <r>
    <x v="83"/>
    <n v="721609"/>
    <x v="0"/>
  </r>
  <r>
    <x v="84"/>
    <n v="1106234"/>
    <x v="0"/>
  </r>
  <r>
    <x v="85"/>
    <n v="862942"/>
    <x v="0"/>
  </r>
  <r>
    <x v="86"/>
    <n v="713465"/>
    <x v="0"/>
  </r>
  <r>
    <x v="87"/>
    <n v="857538"/>
    <x v="0"/>
  </r>
  <r>
    <x v="88"/>
    <n v="857673"/>
    <x v="0"/>
  </r>
  <r>
    <x v="89"/>
    <n v="827198"/>
    <x v="0"/>
  </r>
  <r>
    <x v="90"/>
    <n v="854464"/>
    <x v="0"/>
  </r>
  <r>
    <x v="91"/>
    <n v="858548"/>
    <x v="0"/>
  </r>
  <r>
    <x v="92"/>
    <n v="856934"/>
    <x v="0"/>
  </r>
  <r>
    <x v="93"/>
    <n v="1101324"/>
    <x v="0"/>
  </r>
  <r>
    <x v="94"/>
    <n v="1100924"/>
    <x v="0"/>
  </r>
  <r>
    <x v="95"/>
    <n v="865692"/>
    <x v="0"/>
  </r>
  <r>
    <x v="96"/>
    <n v="848636"/>
    <x v="0"/>
  </r>
  <r>
    <x v="97"/>
    <n v="848635"/>
    <x v="0"/>
  </r>
  <r>
    <x v="98"/>
    <n v="1100966"/>
    <x v="0"/>
  </r>
  <r>
    <x v="99"/>
    <n v="1104514"/>
    <x v="0"/>
  </r>
  <r>
    <x v="100"/>
    <n v="1104663"/>
    <x v="0"/>
  </r>
  <r>
    <x v="101"/>
    <n v="1104535"/>
    <x v="0"/>
  </r>
  <r>
    <x v="102"/>
    <n v="1104665"/>
    <x v="0"/>
  </r>
  <r>
    <x v="103"/>
    <n v="1104771"/>
    <x v="0"/>
  </r>
  <r>
    <x v="104"/>
    <n v="1104546"/>
    <x v="0"/>
  </r>
  <r>
    <x v="105"/>
    <n v="1103200"/>
    <x v="0"/>
  </r>
  <r>
    <x v="106"/>
    <n v="1104862"/>
    <x v="0"/>
  </r>
  <r>
    <x v="107"/>
    <n v="1104926"/>
    <x v="0"/>
  </r>
  <r>
    <x v="108"/>
    <n v="1104785"/>
    <x v="0"/>
  </r>
  <r>
    <x v="109"/>
    <n v="1104767"/>
    <x v="0"/>
  </r>
  <r>
    <x v="110"/>
    <n v="1104918"/>
    <x v="0"/>
  </r>
  <r>
    <x v="111"/>
    <n v="1104928"/>
    <x v="0"/>
  </r>
  <r>
    <x v="112"/>
    <n v="1105286"/>
    <x v="0"/>
  </r>
  <r>
    <x v="113"/>
    <n v="1105533"/>
    <x v="0"/>
  </r>
  <r>
    <x v="114"/>
    <n v="1101904"/>
    <x v="0"/>
  </r>
  <r>
    <x v="115"/>
    <n v="1104536"/>
    <x v="0"/>
  </r>
  <r>
    <x v="116"/>
    <n v="1106029"/>
    <x v="0"/>
  </r>
  <r>
    <x v="117"/>
    <n v="1106031"/>
    <x v="0"/>
  </r>
  <r>
    <x v="118"/>
    <n v="1106040"/>
    <x v="0"/>
  </r>
  <r>
    <x v="119"/>
    <n v="1106385"/>
    <x v="0"/>
  </r>
  <r>
    <x v="120"/>
    <n v="1106865"/>
    <x v="0"/>
  </r>
  <r>
    <x v="121"/>
    <n v="1105826"/>
    <x v="0"/>
  </r>
  <r>
    <x v="122"/>
    <n v="1105827"/>
    <x v="0"/>
  </r>
  <r>
    <x v="123"/>
    <n v="1109127"/>
    <x v="0"/>
  </r>
  <r>
    <x v="124"/>
    <n v="1104349"/>
    <x v="0"/>
  </r>
  <r>
    <x v="125"/>
    <n v="1105793"/>
    <x v="0"/>
  </r>
  <r>
    <x v="126"/>
    <n v="1106537"/>
    <x v="0"/>
  </r>
  <r>
    <x v="127"/>
    <n v="1105794"/>
    <x v="0"/>
  </r>
  <r>
    <x v="128"/>
    <n v="1105847"/>
    <x v="0"/>
  </r>
  <r>
    <x v="129"/>
    <n v="1106870"/>
    <x v="0"/>
  </r>
  <r>
    <x v="130"/>
    <n v="1104770"/>
    <x v="0"/>
  </r>
  <r>
    <x v="131"/>
    <n v="1104509"/>
    <x v="0"/>
  </r>
  <r>
    <x v="132"/>
    <n v="1104534"/>
    <x v="0"/>
  </r>
  <r>
    <x v="133"/>
    <n v="1104521"/>
    <x v="0"/>
  </r>
  <r>
    <x v="134"/>
    <n v="1105135"/>
    <x v="0"/>
  </r>
  <r>
    <x v="135"/>
    <n v="1105677"/>
    <x v="0"/>
  </r>
  <r>
    <x v="136"/>
    <n v="1106873"/>
    <x v="0"/>
  </r>
  <r>
    <x v="137"/>
    <n v="1106843"/>
    <x v="0"/>
  </r>
  <r>
    <x v="138"/>
    <n v="1106087"/>
    <x v="0"/>
  </r>
  <r>
    <x v="139"/>
    <n v="1106887"/>
    <x v="0"/>
  </r>
  <r>
    <x v="140"/>
    <n v="1103202"/>
    <x v="0"/>
  </r>
  <r>
    <x v="141"/>
    <n v="1106086"/>
    <x v="0"/>
  </r>
  <r>
    <x v="142"/>
    <n v="1106867"/>
    <x v="0"/>
  </r>
  <r>
    <x v="143"/>
    <n v="1104844"/>
    <x v="0"/>
  </r>
  <r>
    <x v="144"/>
    <n v="1105147"/>
    <x v="0"/>
  </r>
  <r>
    <x v="145"/>
    <n v="1106532"/>
    <x v="0"/>
  </r>
  <r>
    <x v="146"/>
    <n v="1105143"/>
    <x v="0"/>
  </r>
  <r>
    <x v="147"/>
    <n v="1107778"/>
    <x v="0"/>
  </r>
  <r>
    <x v="148"/>
    <n v="1107652"/>
    <x v="0"/>
  </r>
  <r>
    <x v="149"/>
    <n v="1107651"/>
    <x v="0"/>
  </r>
  <r>
    <x v="150"/>
    <n v="1106718"/>
    <x v="0"/>
  </r>
  <r>
    <x v="151"/>
    <n v="862223"/>
    <x v="0"/>
  </r>
  <r>
    <x v="152"/>
    <n v="1104087"/>
    <x v="0"/>
  </r>
  <r>
    <x v="153"/>
    <n v="1105142"/>
    <x v="0"/>
  </r>
  <r>
    <x v="154"/>
    <n v="1105141"/>
    <x v="0"/>
  </r>
  <r>
    <x v="155"/>
    <n v="1108447"/>
    <x v="0"/>
  </r>
  <r>
    <x v="156"/>
    <n v="1107401"/>
    <x v="0"/>
  </r>
  <r>
    <x v="157"/>
    <n v="1107402"/>
    <x v="0"/>
  </r>
  <r>
    <x v="158"/>
    <n v="1108113"/>
    <x v="0"/>
  </r>
  <r>
    <x v="159"/>
    <n v="1108112"/>
    <x v="0"/>
  </r>
  <r>
    <x v="160"/>
    <n v="1108347"/>
    <x v="0"/>
  </r>
  <r>
    <x v="161"/>
    <n v="1108461"/>
    <x v="0"/>
  </r>
  <r>
    <x v="162"/>
    <n v="1105649"/>
    <x v="0"/>
  </r>
  <r>
    <x v="163"/>
    <n v="1108659"/>
    <x v="0"/>
  </r>
  <r>
    <x v="164"/>
    <n v="1105150"/>
    <x v="0"/>
  </r>
  <r>
    <x v="165"/>
    <n v="1108365"/>
    <x v="0"/>
  </r>
  <r>
    <x v="166"/>
    <n v="1108367"/>
    <x v="0"/>
  </r>
  <r>
    <x v="167"/>
    <n v="1108368"/>
    <x v="0"/>
  </r>
  <r>
    <x v="168"/>
    <n v="1108370"/>
    <x v="0"/>
  </r>
  <r>
    <x v="169"/>
    <n v="1108371"/>
    <x v="0"/>
  </r>
  <r>
    <x v="170"/>
    <n v="1108563"/>
    <x v="0"/>
  </r>
  <r>
    <x v="171"/>
    <n v="1108662"/>
    <x v="0"/>
  </r>
  <r>
    <x v="172"/>
    <n v="1102395"/>
    <x v="0"/>
  </r>
  <r>
    <x v="173"/>
    <n v="1108414"/>
    <x v="0"/>
  </r>
  <r>
    <x v="174"/>
    <n v="1110062"/>
    <x v="0"/>
  </r>
  <r>
    <x v="175"/>
    <n v="1109129"/>
    <x v="0"/>
  </r>
  <r>
    <x v="176"/>
    <n v="1109817"/>
    <x v="0"/>
  </r>
  <r>
    <x v="177"/>
    <n v="1109617"/>
    <x v="0"/>
  </r>
  <r>
    <x v="178"/>
    <n v="1108686"/>
    <x v="0"/>
  </r>
  <r>
    <x v="179"/>
    <n v="1109643"/>
    <x v="0"/>
  </r>
  <r>
    <x v="180"/>
    <n v="1104769"/>
    <x v="0"/>
  </r>
  <r>
    <x v="181"/>
    <n v="1109867"/>
    <x v="0"/>
  </r>
  <r>
    <x v="182"/>
    <n v="1111155"/>
    <x v="0"/>
  </r>
  <r>
    <x v="183"/>
    <n v="1108545"/>
    <x v="0"/>
  </r>
  <r>
    <x v="184"/>
    <n v="1110812"/>
    <x v="0"/>
  </r>
  <r>
    <x v="185"/>
    <n v="1111119"/>
    <x v="0"/>
  </r>
  <r>
    <x v="186"/>
    <n v="856327"/>
    <x v="0"/>
  </r>
  <r>
    <x v="187"/>
    <n v="823580"/>
    <x v="0"/>
  </r>
  <r>
    <x v="188"/>
    <n v="1111207"/>
    <x v="0"/>
  </r>
  <r>
    <x v="189"/>
    <n v="1111239"/>
    <x v="0"/>
  </r>
  <r>
    <x v="190"/>
    <n v="1105828"/>
    <x v="0"/>
  </r>
  <r>
    <x v="191"/>
    <n v="1105829"/>
    <x v="0"/>
  </r>
  <r>
    <x v="192"/>
    <n v="1110810"/>
    <x v="0"/>
  </r>
  <r>
    <x v="193"/>
    <n v="1111624"/>
    <x v="0"/>
  </r>
  <r>
    <x v="194"/>
    <n v="1110092"/>
    <x v="0"/>
  </r>
  <r>
    <x v="195"/>
    <n v="1111608"/>
    <x v="0"/>
  </r>
  <r>
    <x v="196"/>
    <n v="1111240"/>
    <x v="0"/>
  </r>
  <r>
    <x v="197"/>
    <n v="1111891"/>
    <x v="0"/>
  </r>
  <r>
    <x v="198"/>
    <n v="1111893"/>
    <x v="0"/>
  </r>
  <r>
    <x v="199"/>
    <n v="1111894"/>
    <x v="0"/>
  </r>
  <r>
    <x v="200"/>
    <n v="1110795"/>
    <x v="0"/>
  </r>
  <r>
    <x v="201"/>
    <n v="1111126"/>
    <x v="0"/>
  </r>
  <r>
    <x v="202"/>
    <n v="864849"/>
    <x v="0"/>
  </r>
  <r>
    <x v="203"/>
    <n v="1111884"/>
    <x v="0"/>
  </r>
  <r>
    <x v="204"/>
    <n v="1111706"/>
    <x v="0"/>
  </r>
  <r>
    <x v="205"/>
    <n v="1110083"/>
    <x v="0"/>
  </r>
  <r>
    <x v="206"/>
    <n v="1112468"/>
    <x v="0"/>
  </r>
  <r>
    <x v="207"/>
    <n v="1109938"/>
    <x v="0"/>
  </r>
  <r>
    <x v="208"/>
    <n v="1108229"/>
    <x v="0"/>
  </r>
  <r>
    <x v="209"/>
    <n v="1108236"/>
    <x v="0"/>
  </r>
  <r>
    <x v="210"/>
    <n v="857934"/>
    <x v="0"/>
  </r>
  <r>
    <x v="211"/>
    <n v="1110071"/>
    <x v="0"/>
  </r>
  <r>
    <x v="212"/>
    <n v="1104323"/>
    <x v="0"/>
  </r>
  <r>
    <x v="213"/>
    <n v="1109238"/>
    <x v="0"/>
  </r>
  <r>
    <x v="214"/>
    <n v="1110063"/>
    <x v="0"/>
  </r>
  <r>
    <x v="215"/>
    <n v="1108244"/>
    <x v="0"/>
  </r>
  <r>
    <x v="216"/>
    <n v="1106255"/>
    <x v="0"/>
  </r>
  <r>
    <x v="217"/>
    <n v="1107941"/>
    <x v="0"/>
  </r>
  <r>
    <x v="218"/>
    <n v="1110055"/>
    <x v="0"/>
  </r>
  <r>
    <x v="219"/>
    <n v="863597"/>
    <x v="0"/>
  </r>
  <r>
    <x v="220"/>
    <n v="1105989"/>
    <x v="0"/>
  </r>
  <r>
    <x v="221"/>
    <n v="1109110"/>
    <x v="0"/>
  </r>
  <r>
    <x v="222"/>
    <n v="1112177"/>
    <x v="0"/>
  </r>
  <r>
    <x v="223"/>
    <n v="1112039"/>
    <x v="0"/>
  </r>
  <r>
    <x v="224"/>
    <n v="1108922"/>
    <x v="0"/>
  </r>
  <r>
    <x v="225"/>
    <n v="1108928"/>
    <x v="0"/>
  </r>
  <r>
    <x v="226"/>
    <n v="1108895"/>
    <x v="0"/>
  </r>
  <r>
    <x v="227"/>
    <n v="1108887"/>
    <x v="0"/>
  </r>
  <r>
    <x v="228"/>
    <n v="1109961"/>
    <x v="0"/>
  </r>
  <r>
    <x v="229"/>
    <n v="1110082"/>
    <x v="0"/>
  </r>
  <r>
    <x v="230"/>
    <n v="1109165"/>
    <x v="0"/>
  </r>
  <r>
    <x v="231"/>
    <n v="1109422"/>
    <x v="0"/>
  </r>
  <r>
    <x v="232"/>
    <n v="1109209"/>
    <x v="0"/>
  </r>
  <r>
    <x v="233"/>
    <n v="1111795"/>
    <x v="0"/>
  </r>
  <r>
    <x v="234"/>
    <n v="1111926"/>
    <x v="0"/>
  </r>
  <r>
    <x v="235"/>
    <n v="1112539"/>
    <x v="0"/>
  </r>
  <r>
    <x v="236"/>
    <n v="1112540"/>
    <x v="0"/>
  </r>
  <r>
    <x v="237"/>
    <n v="1112569"/>
    <x v="0"/>
  </r>
  <r>
    <x v="238"/>
    <n v="1112572"/>
    <x v="0"/>
  </r>
  <r>
    <x v="239"/>
    <n v="1112660"/>
    <x v="0"/>
  </r>
  <r>
    <x v="240"/>
    <n v="1108900"/>
    <x v="0"/>
  </r>
  <r>
    <x v="241"/>
    <n v="1112165"/>
    <x v="0"/>
  </r>
  <r>
    <x v="242"/>
    <n v="1111335"/>
    <x v="0"/>
  </r>
  <r>
    <x v="243"/>
    <n v="1107581"/>
    <x v="0"/>
  </r>
  <r>
    <x v="244"/>
    <n v="1112169"/>
    <x v="0"/>
  </r>
  <r>
    <x v="245"/>
    <n v="1112168"/>
    <x v="0"/>
  </r>
  <r>
    <x v="246"/>
    <n v="1112171"/>
    <x v="0"/>
  </r>
  <r>
    <x v="247"/>
    <n v="1113690"/>
    <x v="0"/>
  </r>
  <r>
    <x v="248"/>
    <n v="1113694"/>
    <x v="0"/>
  </r>
  <r>
    <x v="249"/>
    <n v="1112086"/>
    <x v="0"/>
  </r>
  <r>
    <x v="250"/>
    <n v="1112166"/>
    <x v="0"/>
  </r>
  <r>
    <x v="251"/>
    <n v="1112167"/>
    <x v="0"/>
  </r>
  <r>
    <x v="252"/>
    <n v="1116342"/>
    <x v="0"/>
  </r>
  <r>
    <x v="253"/>
    <n v="1114384"/>
    <x v="0"/>
  </r>
  <r>
    <x v="254"/>
    <n v="1113412"/>
    <x v="0"/>
  </r>
  <r>
    <x v="255"/>
    <n v="1113448"/>
    <x v="0"/>
  </r>
  <r>
    <x v="256"/>
    <n v="1113449"/>
    <x v="0"/>
  </r>
  <r>
    <x v="257"/>
    <n v="1112462"/>
    <x v="0"/>
  </r>
  <r>
    <x v="258"/>
    <n v="1114385"/>
    <x v="0"/>
  </r>
  <r>
    <x v="259"/>
    <n v="1114386"/>
    <x v="0"/>
  </r>
  <r>
    <x v="260"/>
    <n v="1113706"/>
    <x v="0"/>
  </r>
  <r>
    <x v="261"/>
    <n v="1114067"/>
    <x v="0"/>
  </r>
  <r>
    <x v="262"/>
    <n v="1114794"/>
    <x v="0"/>
  </r>
  <r>
    <x v="263"/>
    <n v="1113523"/>
    <x v="0"/>
  </r>
  <r>
    <x v="264"/>
    <n v="1113524"/>
    <x v="0"/>
  </r>
  <r>
    <x v="265"/>
    <n v="1114436"/>
    <x v="0"/>
  </r>
  <r>
    <x v="266"/>
    <n v="1111887"/>
    <x v="0"/>
  </r>
  <r>
    <x v="267"/>
    <n v="1114741"/>
    <x v="0"/>
  </r>
  <r>
    <x v="268"/>
    <n v="1113719"/>
    <x v="0"/>
  </r>
  <r>
    <x v="269"/>
    <n v="1113720"/>
    <x v="0"/>
  </r>
  <r>
    <x v="270"/>
    <n v="1114636"/>
    <x v="0"/>
  </r>
  <r>
    <x v="271"/>
    <n v="1114634"/>
    <x v="0"/>
  </r>
  <r>
    <x v="272"/>
    <n v="1114637"/>
    <x v="0"/>
  </r>
  <r>
    <x v="273"/>
    <n v="1114638"/>
    <x v="0"/>
  </r>
  <r>
    <x v="274"/>
    <n v="1115540"/>
    <x v="0"/>
  </r>
  <r>
    <x v="275"/>
    <n v="1115541"/>
    <x v="0"/>
  </r>
  <r>
    <x v="276"/>
    <n v="1112060"/>
    <x v="0"/>
  </r>
  <r>
    <x v="277"/>
    <n v="1112066"/>
    <x v="0"/>
  </r>
  <r>
    <x v="278"/>
    <n v="1116220"/>
    <x v="0"/>
  </r>
  <r>
    <x v="279"/>
    <n v="1115376"/>
    <x v="0"/>
  </r>
  <r>
    <x v="280"/>
    <n v="1114934"/>
    <x v="0"/>
  </r>
  <r>
    <x v="281"/>
    <n v="1115695"/>
    <x v="0"/>
  </r>
  <r>
    <x v="282"/>
    <n v="1115705"/>
    <x v="0"/>
  </r>
  <r>
    <x v="283"/>
    <n v="1115365"/>
    <x v="0"/>
  </r>
  <r>
    <x v="284"/>
    <n v="1116217"/>
    <x v="0"/>
  </r>
  <r>
    <x v="285"/>
    <n v="1116317"/>
    <x v="0"/>
  </r>
  <r>
    <x v="286"/>
    <n v="1116665"/>
    <x v="0"/>
  </r>
  <r>
    <x v="287"/>
    <n v="1116266"/>
    <x v="0"/>
  </r>
  <r>
    <x v="288"/>
    <n v="1116337"/>
    <x v="0"/>
  </r>
  <r>
    <x v="289"/>
    <n v="1116340"/>
    <x v="0"/>
  </r>
  <r>
    <x v="290"/>
    <n v="1116351"/>
    <x v="0"/>
  </r>
  <r>
    <x v="291"/>
    <n v="1115362"/>
    <x v="0"/>
  </r>
  <r>
    <x v="292"/>
    <n v="1116859"/>
    <x v="0"/>
  </r>
  <r>
    <x v="293"/>
    <n v="1113887"/>
    <x v="0"/>
  </r>
  <r>
    <x v="294"/>
    <n v="1115266"/>
    <x v="0"/>
  </r>
  <r>
    <x v="295"/>
    <n v="1108890"/>
    <x v="0"/>
  </r>
  <r>
    <x v="296"/>
    <n v="1116954"/>
    <x v="0"/>
  </r>
  <r>
    <x v="297"/>
    <n v="1109039"/>
    <x v="0"/>
  </r>
  <r>
    <x v="298"/>
    <n v="1109011"/>
    <x v="0"/>
  </r>
  <r>
    <x v="299"/>
    <n v="1109210"/>
    <x v="0"/>
  </r>
  <r>
    <x v="300"/>
    <n v="1115269"/>
    <x v="0"/>
  </r>
  <r>
    <x v="301"/>
    <n v="1115270"/>
    <x v="0"/>
  </r>
  <r>
    <x v="302"/>
    <n v="1115392"/>
    <x v="0"/>
  </r>
  <r>
    <x v="303"/>
    <n v="1115107"/>
    <x v="0"/>
  </r>
  <r>
    <x v="304"/>
    <n v="1104748"/>
    <x v="0"/>
  </r>
  <r>
    <x v="305"/>
    <n v="1116269"/>
    <x v="0"/>
  </r>
  <r>
    <x v="306"/>
    <n v="1104749"/>
    <x v="0"/>
  </r>
  <r>
    <x v="307"/>
    <n v="1115100"/>
    <x v="0"/>
  </r>
  <r>
    <x v="308"/>
    <n v="1115291"/>
    <x v="0"/>
  </r>
  <r>
    <x v="309"/>
    <n v="1116949"/>
    <x v="0"/>
  </r>
  <r>
    <x v="310"/>
    <n v="1116951"/>
    <x v="0"/>
  </r>
  <r>
    <x v="311"/>
    <n v="1116952"/>
    <x v="0"/>
  </r>
  <r>
    <x v="312"/>
    <n v="1106412"/>
    <x v="0"/>
  </r>
  <r>
    <x v="313"/>
    <n v="1112349"/>
    <x v="0"/>
  </r>
  <r>
    <x v="314"/>
    <n v="1109179"/>
    <x v="0"/>
  </r>
  <r>
    <x v="315"/>
    <n v="1112350"/>
    <x v="0"/>
  </r>
  <r>
    <x v="316"/>
    <n v="866232"/>
    <x v="0"/>
  </r>
  <r>
    <x v="317"/>
    <n v="1116312"/>
    <x v="0"/>
  </r>
  <r>
    <x v="318"/>
    <n v="1109767"/>
    <x v="0"/>
  </r>
  <r>
    <x v="319"/>
    <n v="1116671"/>
    <x v="0"/>
  </r>
  <r>
    <x v="320"/>
    <n v="1114486"/>
    <x v="0"/>
  </r>
  <r>
    <x v="321"/>
    <n v="1117142"/>
    <x v="0"/>
  </r>
  <r>
    <x v="322"/>
    <n v="1117145"/>
    <x v="0"/>
  </r>
  <r>
    <x v="323"/>
    <n v="1117146"/>
    <x v="0"/>
  </r>
  <r>
    <x v="324"/>
    <n v="1114555"/>
    <x v="0"/>
  </r>
  <r>
    <x v="325"/>
    <n v="1117701"/>
    <x v="0"/>
  </r>
  <r>
    <x v="326"/>
    <n v="1117765"/>
    <x v="0"/>
  </r>
  <r>
    <x v="327"/>
    <n v="1106864"/>
    <x v="0"/>
  </r>
  <r>
    <x v="328"/>
    <n v="1116310"/>
    <x v="0"/>
  </r>
  <r>
    <x v="329"/>
    <n v="1117445"/>
    <x v="0"/>
  </r>
  <r>
    <x v="330"/>
    <n v="1117117"/>
    <x v="0"/>
  </r>
  <r>
    <x v="331"/>
    <n v="1114875"/>
    <x v="0"/>
  </r>
  <r>
    <x v="332"/>
    <n v="1114916"/>
    <x v="0"/>
  </r>
  <r>
    <x v="333"/>
    <n v="1116976"/>
    <x v="0"/>
  </r>
  <r>
    <x v="334"/>
    <n v="1117650"/>
    <x v="0"/>
  </r>
  <r>
    <x v="335"/>
    <n v="1118236"/>
    <x v="0"/>
  </r>
  <r>
    <x v="336"/>
    <n v="1118064"/>
    <x v="0"/>
  </r>
  <r>
    <x v="337"/>
    <n v="1117044"/>
    <x v="0"/>
  </r>
  <r>
    <x v="338"/>
    <n v="1117108"/>
    <x v="0"/>
  </r>
  <r>
    <x v="339"/>
    <n v="1112080"/>
    <x v="0"/>
  </r>
  <r>
    <x v="340"/>
    <n v="1117919"/>
    <x v="0"/>
  </r>
  <r>
    <x v="341"/>
    <n v="1117922"/>
    <x v="0"/>
  </r>
  <r>
    <x v="342"/>
    <n v="1117933"/>
    <x v="0"/>
  </r>
  <r>
    <x v="343"/>
    <n v="1117964"/>
    <x v="0"/>
  </r>
  <r>
    <x v="344"/>
    <n v="1117966"/>
    <x v="0"/>
  </r>
  <r>
    <x v="345"/>
    <n v="1117929"/>
    <x v="0"/>
  </r>
  <r>
    <x v="346"/>
    <n v="1117965"/>
    <x v="0"/>
  </r>
  <r>
    <x v="347"/>
    <n v="1118458"/>
    <x v="0"/>
  </r>
  <r>
    <x v="348"/>
    <n v="1116562"/>
    <x v="0"/>
  </r>
  <r>
    <x v="349"/>
    <n v="1117131"/>
    <x v="0"/>
  </r>
  <r>
    <x v="350"/>
    <n v="1117448"/>
    <x v="0"/>
  </r>
  <r>
    <x v="351"/>
    <n v="1116945"/>
    <x v="0"/>
  </r>
  <r>
    <x v="352"/>
    <n v="1116938"/>
    <x v="0"/>
  </r>
  <r>
    <x v="353"/>
    <n v="1117169"/>
    <x v="0"/>
  </r>
  <r>
    <x v="354"/>
    <n v="1119220"/>
    <x v="0"/>
  </r>
  <r>
    <x v="355"/>
    <n v="1118781"/>
    <x v="0"/>
  </r>
  <r>
    <x v="356"/>
    <n v="1118008"/>
    <x v="0"/>
  </r>
  <r>
    <x v="357"/>
    <n v="1118004"/>
    <x v="0"/>
  </r>
  <r>
    <x v="358"/>
    <n v="1118937"/>
    <x v="0"/>
  </r>
  <r>
    <x v="359"/>
    <n v="1118935"/>
    <x v="0"/>
  </r>
  <r>
    <x v="360"/>
    <n v="1118933"/>
    <x v="0"/>
  </r>
  <r>
    <x v="361"/>
    <n v="1118931"/>
    <x v="0"/>
  </r>
  <r>
    <x v="362"/>
    <n v="1118927"/>
    <x v="0"/>
  </r>
  <r>
    <x v="363"/>
    <n v="1118923"/>
    <x v="0"/>
  </r>
  <r>
    <x v="364"/>
    <n v="1118824"/>
    <x v="0"/>
  </r>
  <r>
    <x v="365"/>
    <n v="1118813"/>
    <x v="0"/>
  </r>
  <r>
    <x v="366"/>
    <n v="1118805"/>
    <x v="0"/>
  </r>
  <r>
    <x v="367"/>
    <n v="1118804"/>
    <x v="0"/>
  </r>
  <r>
    <x v="368"/>
    <n v="1118783"/>
    <x v="0"/>
  </r>
  <r>
    <x v="369"/>
    <n v="1118823"/>
    <x v="0"/>
  </r>
  <r>
    <x v="370"/>
    <n v="1119492"/>
    <x v="0"/>
  </r>
  <r>
    <x v="371"/>
    <n v="1115621"/>
    <x v="0"/>
  </r>
  <r>
    <x v="372"/>
    <n v="1115622"/>
    <x v="0"/>
  </r>
  <r>
    <x v="373"/>
    <n v="1115623"/>
    <x v="0"/>
  </r>
  <r>
    <x v="374"/>
    <n v="1112089"/>
    <x v="0"/>
  </r>
  <r>
    <x v="375"/>
    <n v="1114722"/>
    <x v="0"/>
  </r>
  <r>
    <x v="376"/>
    <n v="1119270"/>
    <x v="0"/>
  </r>
  <r>
    <x v="377"/>
    <n v="1119272"/>
    <x v="0"/>
  </r>
  <r>
    <x v="378"/>
    <n v="1112088"/>
    <x v="0"/>
  </r>
  <r>
    <x v="379"/>
    <n v="1120622"/>
    <x v="0"/>
  </r>
  <r>
    <x v="380"/>
    <n v="1119674"/>
    <x v="0"/>
  </r>
  <r>
    <x v="381"/>
    <n v="1120623"/>
    <x v="0"/>
  </r>
  <r>
    <x v="382"/>
    <n v="1109919"/>
    <x v="0"/>
  </r>
  <r>
    <x v="383"/>
    <n v="1117104"/>
    <x v="0"/>
  </r>
  <r>
    <x v="384"/>
    <n v="1117129"/>
    <x v="0"/>
  </r>
  <r>
    <x v="385"/>
    <n v="1115267"/>
    <x v="0"/>
  </r>
  <r>
    <x v="386"/>
    <n v="1120068"/>
    <x v="0"/>
  </r>
  <r>
    <x v="387"/>
    <n v="1120000"/>
    <x v="0"/>
  </r>
  <r>
    <x v="388"/>
    <n v="1120590"/>
    <x v="0"/>
  </r>
  <r>
    <x v="389"/>
    <n v="1120605"/>
    <x v="0"/>
  </r>
  <r>
    <x v="390"/>
    <n v="1120607"/>
    <x v="0"/>
  </r>
  <r>
    <x v="391"/>
    <n v="1116962"/>
    <x v="0"/>
  </r>
  <r>
    <x v="392"/>
    <n v="1120431"/>
    <x v="0"/>
  </r>
  <r>
    <x v="393"/>
    <n v="1118782"/>
    <x v="0"/>
  </r>
  <r>
    <x v="394"/>
    <n v="1118121"/>
    <x v="0"/>
  </r>
  <r>
    <x v="395"/>
    <n v="1118029"/>
    <x v="0"/>
  </r>
  <r>
    <x v="396"/>
    <n v="1119917"/>
    <x v="0"/>
  </r>
  <r>
    <x v="397"/>
    <n v="1116286"/>
    <x v="0"/>
  </r>
  <r>
    <x v="398"/>
    <n v="1119553"/>
    <x v="0"/>
  </r>
  <r>
    <x v="399"/>
    <n v="1119874"/>
    <x v="0"/>
  </r>
  <r>
    <x v="400"/>
    <n v="1121549"/>
    <x v="0"/>
  </r>
  <r>
    <x v="401"/>
    <n v="1121556"/>
    <x v="0"/>
  </r>
  <r>
    <x v="402"/>
    <n v="1116784"/>
    <x v="0"/>
  </r>
  <r>
    <x v="403"/>
    <n v="1117187"/>
    <x v="0"/>
  </r>
  <r>
    <x v="404"/>
    <n v="1122448"/>
    <x v="0"/>
  </r>
  <r>
    <x v="405"/>
    <n v="1122447"/>
    <x v="0"/>
  </r>
  <r>
    <x v="406"/>
    <n v="1122443"/>
    <x v="0"/>
  </r>
  <r>
    <x v="407"/>
    <n v="1120306"/>
    <x v="0"/>
  </r>
  <r>
    <x v="408"/>
    <n v="1120302"/>
    <x v="0"/>
  </r>
  <r>
    <x v="409"/>
    <n v="1122728"/>
    <x v="0"/>
  </r>
  <r>
    <x v="410"/>
    <n v="1121775"/>
    <x v="0"/>
  </r>
  <r>
    <x v="411"/>
    <n v="1121238"/>
    <x v="0"/>
  </r>
  <r>
    <x v="412"/>
    <n v="1118821"/>
    <x v="0"/>
  </r>
  <r>
    <x v="413"/>
    <n v="1121755"/>
    <x v="0"/>
  </r>
  <r>
    <x v="414"/>
    <n v="1108906"/>
    <x v="0"/>
  </r>
  <r>
    <x v="415"/>
    <n v="1122637"/>
    <x v="0"/>
  </r>
  <r>
    <x v="416"/>
    <n v="1122646"/>
    <x v="0"/>
  </r>
  <r>
    <x v="417"/>
    <n v="1122648"/>
    <x v="0"/>
  </r>
  <r>
    <x v="418"/>
    <n v="1122645"/>
    <x v="0"/>
  </r>
  <r>
    <x v="419"/>
    <n v="1122642"/>
    <x v="0"/>
  </r>
  <r>
    <x v="420"/>
    <n v="1122737"/>
    <x v="0"/>
  </r>
  <r>
    <x v="421"/>
    <n v="1120343"/>
    <x v="0"/>
  </r>
  <r>
    <x v="422"/>
    <n v="1119644"/>
    <x v="0"/>
  </r>
  <r>
    <x v="423"/>
    <n v="1122759"/>
    <x v="0"/>
  </r>
  <r>
    <x v="424"/>
    <n v="1118249"/>
    <x v="0"/>
  </r>
  <r>
    <x v="425"/>
    <n v="1120074"/>
    <x v="0"/>
  </r>
  <r>
    <x v="426"/>
    <n v="1120076"/>
    <x v="0"/>
  </r>
  <r>
    <x v="427"/>
    <n v="1120078"/>
    <x v="0"/>
  </r>
  <r>
    <x v="428"/>
    <n v="1120132"/>
    <x v="0"/>
  </r>
  <r>
    <x v="429"/>
    <n v="1121303"/>
    <x v="0"/>
  </r>
  <r>
    <x v="430"/>
    <n v="1120134"/>
    <x v="0"/>
  </r>
  <r>
    <x v="431"/>
    <n v="1120080"/>
    <x v="0"/>
  </r>
  <r>
    <x v="432"/>
    <n v="1120082"/>
    <x v="0"/>
  </r>
  <r>
    <x v="433"/>
    <n v="1120099"/>
    <x v="0"/>
  </r>
  <r>
    <x v="434"/>
    <n v="1120101"/>
    <x v="0"/>
  </r>
  <r>
    <x v="435"/>
    <n v="1120103"/>
    <x v="0"/>
  </r>
  <r>
    <x v="436"/>
    <n v="1120114"/>
    <x v="0"/>
  </r>
  <r>
    <x v="437"/>
    <n v="1120117"/>
    <x v="0"/>
  </r>
  <r>
    <x v="438"/>
    <n v="1120123"/>
    <x v="0"/>
  </r>
  <r>
    <x v="439"/>
    <n v="1115360"/>
    <x v="0"/>
  </r>
  <r>
    <x v="440"/>
    <n v="843086"/>
    <x v="0"/>
  </r>
  <r>
    <x v="441"/>
    <n v="1117103"/>
    <x v="0"/>
  </r>
  <r>
    <x v="442"/>
    <n v="1122669"/>
    <x v="0"/>
  </r>
  <r>
    <x v="443"/>
    <n v="1115948"/>
    <x v="0"/>
  </r>
  <r>
    <x v="444"/>
    <n v="1122975"/>
    <x v="0"/>
  </r>
  <r>
    <x v="445"/>
    <n v="1122978"/>
    <x v="0"/>
  </r>
  <r>
    <x v="446"/>
    <n v="1122716"/>
    <x v="0"/>
  </r>
  <r>
    <x v="447"/>
    <n v="1123128"/>
    <x v="0"/>
  </r>
  <r>
    <x v="448"/>
    <n v="1123129"/>
    <x v="0"/>
  </r>
  <r>
    <x v="449"/>
    <n v="1122827"/>
    <x v="0"/>
  </r>
  <r>
    <x v="450"/>
    <n v="1122825"/>
    <x v="0"/>
  </r>
  <r>
    <x v="451"/>
    <n v="1123509"/>
    <x v="0"/>
  </r>
  <r>
    <x v="452"/>
    <n v="1122727"/>
    <x v="0"/>
  </r>
  <r>
    <x v="453"/>
    <n v="1124013"/>
    <x v="0"/>
  </r>
  <r>
    <x v="454"/>
    <n v="1123230"/>
    <x v="0"/>
  </r>
  <r>
    <x v="455"/>
    <n v="1124092"/>
    <x v="0"/>
  </r>
  <r>
    <x v="456"/>
    <n v="1123377"/>
    <x v="0"/>
  </r>
  <r>
    <x v="457"/>
    <n v="1123981"/>
    <x v="0"/>
  </r>
  <r>
    <x v="458"/>
    <n v="1120294"/>
    <x v="0"/>
  </r>
  <r>
    <x v="459"/>
    <n v="1123451"/>
    <x v="0"/>
  </r>
  <r>
    <x v="460"/>
    <n v="1124669"/>
    <x v="0"/>
  </r>
  <r>
    <x v="461"/>
    <n v="1116719"/>
    <x v="0"/>
  </r>
  <r>
    <x v="462"/>
    <n v="1122754"/>
    <x v="0"/>
  </r>
  <r>
    <x v="463"/>
    <n v="1123519"/>
    <x v="0"/>
  </r>
  <r>
    <x v="464"/>
    <n v="1121302"/>
    <x v="0"/>
  </r>
  <r>
    <x v="465"/>
    <n v="1123450"/>
    <x v="0"/>
  </r>
  <r>
    <x v="466"/>
    <n v="1120291"/>
    <x v="0"/>
  </r>
  <r>
    <x v="467"/>
    <n v="1124220"/>
    <x v="0"/>
  </r>
  <r>
    <x v="468"/>
    <n v="1124363"/>
    <x v="0"/>
  </r>
  <r>
    <x v="469"/>
    <n v="1124567"/>
    <x v="0"/>
  </r>
  <r>
    <x v="470"/>
    <n v="1123018"/>
    <x v="0"/>
  </r>
  <r>
    <x v="471"/>
    <n v="1117696"/>
    <x v="0"/>
  </r>
  <r>
    <x v="472"/>
    <n v="1124899"/>
    <x v="0"/>
  </r>
  <r>
    <x v="473"/>
    <n v="1124905"/>
    <x v="0"/>
  </r>
  <r>
    <x v="474"/>
    <n v="1123906"/>
    <x v="0"/>
  </r>
  <r>
    <x v="475"/>
    <n v="1123907"/>
    <x v="0"/>
  </r>
  <r>
    <x v="476"/>
    <n v="1125240"/>
    <x v="0"/>
  </r>
  <r>
    <x v="477"/>
    <n v="1120837"/>
    <x v="0"/>
  </r>
  <r>
    <x v="478"/>
    <n v="1124967"/>
    <x v="0"/>
  </r>
  <r>
    <x v="479"/>
    <n v="1123331"/>
    <x v="0"/>
  </r>
  <r>
    <x v="480"/>
    <n v="1120296"/>
    <x v="0"/>
  </r>
  <r>
    <x v="481"/>
    <n v="1124457"/>
    <x v="0"/>
  </r>
  <r>
    <x v="482"/>
    <n v="1120229"/>
    <x v="0"/>
  </r>
  <r>
    <x v="483"/>
    <n v="1120230"/>
    <x v="0"/>
  </r>
  <r>
    <x v="484"/>
    <n v="1125091"/>
    <x v="0"/>
  </r>
  <r>
    <x v="485"/>
    <n v="1125093"/>
    <x v="0"/>
  </r>
  <r>
    <x v="486"/>
    <n v="1123943"/>
    <x v="0"/>
  </r>
  <r>
    <x v="487"/>
    <n v="1125074"/>
    <x v="0"/>
  </r>
  <r>
    <x v="488"/>
    <n v="1124686"/>
    <x v="0"/>
  </r>
  <r>
    <x v="489"/>
    <n v="1125313"/>
    <x v="0"/>
  </r>
  <r>
    <x v="490"/>
    <n v="1125354"/>
    <x v="0"/>
  </r>
  <r>
    <x v="491"/>
    <n v="1123329"/>
    <x v="0"/>
  </r>
  <r>
    <x v="492"/>
    <n v="1123330"/>
    <x v="0"/>
  </r>
  <r>
    <x v="493"/>
    <n v="1123334"/>
    <x v="0"/>
  </r>
  <r>
    <x v="494"/>
    <n v="1123335"/>
    <x v="0"/>
  </r>
  <r>
    <x v="495"/>
    <n v="1123336"/>
    <x v="0"/>
  </r>
  <r>
    <x v="496"/>
    <n v="1122613"/>
    <x v="0"/>
  </r>
  <r>
    <x v="497"/>
    <n v="1123968"/>
    <x v="0"/>
  </r>
  <r>
    <x v="498"/>
    <n v="1125356"/>
    <x v="0"/>
  </r>
  <r>
    <x v="499"/>
    <n v="1119394"/>
    <x v="0"/>
  </r>
  <r>
    <x v="500"/>
    <n v="1125151"/>
    <x v="0"/>
  </r>
  <r>
    <x v="501"/>
    <n v="1123969"/>
    <x v="0"/>
  </r>
  <r>
    <x v="502"/>
    <n v="1125274"/>
    <x v="0"/>
  </r>
  <r>
    <x v="503"/>
    <n v="1125273"/>
    <x v="0"/>
  </r>
  <r>
    <x v="504"/>
    <n v="1125563"/>
    <x v="0"/>
  </r>
  <r>
    <x v="505"/>
    <n v="1125542"/>
    <x v="0"/>
  </r>
  <r>
    <x v="506"/>
    <n v="1108884"/>
    <x v="0"/>
  </r>
  <r>
    <x v="507"/>
    <n v="1124706"/>
    <x v="0"/>
  </r>
  <r>
    <x v="508"/>
    <n v="1124708"/>
    <x v="0"/>
  </r>
  <r>
    <x v="509"/>
    <n v="1124652"/>
    <x v="0"/>
  </r>
  <r>
    <x v="510"/>
    <n v="1124660"/>
    <x v="0"/>
  </r>
  <r>
    <x v="511"/>
    <n v="1124654"/>
    <x v="0"/>
  </r>
  <r>
    <x v="512"/>
    <n v="1124662"/>
    <x v="0"/>
  </r>
  <r>
    <x v="513"/>
    <n v="1124655"/>
    <x v="0"/>
  </r>
  <r>
    <x v="514"/>
    <n v="1124663"/>
    <x v="0"/>
  </r>
  <r>
    <x v="515"/>
    <n v="1124656"/>
    <x v="0"/>
  </r>
  <r>
    <x v="516"/>
    <n v="1124657"/>
    <x v="0"/>
  </r>
  <r>
    <x v="517"/>
    <n v="1124665"/>
    <x v="0"/>
  </r>
  <r>
    <x v="518"/>
    <n v="1124666"/>
    <x v="0"/>
  </r>
  <r>
    <x v="519"/>
    <n v="1124667"/>
    <x v="0"/>
  </r>
  <r>
    <x v="520"/>
    <n v="1124659"/>
    <x v="0"/>
  </r>
  <r>
    <x v="521"/>
    <n v="1123232"/>
    <x v="0"/>
  </r>
  <r>
    <x v="522"/>
    <n v="1123233"/>
    <x v="0"/>
  </r>
  <r>
    <x v="523"/>
    <n v="1123235"/>
    <x v="0"/>
  </r>
  <r>
    <x v="524"/>
    <n v="1125689"/>
    <x v="0"/>
  </r>
  <r>
    <x v="525"/>
    <n v="1125033"/>
    <x v="0"/>
  </r>
  <r>
    <x v="526"/>
    <n v="1116489"/>
    <x v="0"/>
  </r>
  <r>
    <x v="527"/>
    <n v="1116616"/>
    <x v="0"/>
  </r>
  <r>
    <x v="528"/>
    <n v="1116754"/>
    <x v="0"/>
  </r>
  <r>
    <x v="529"/>
    <n v="1125588"/>
    <x v="0"/>
  </r>
  <r>
    <x v="530"/>
    <n v="1125600"/>
    <x v="0"/>
  </r>
  <r>
    <x v="531"/>
    <n v="1123364"/>
    <x v="0"/>
  </r>
  <r>
    <x v="532"/>
    <n v="1125810"/>
    <x v="0"/>
  </r>
  <r>
    <x v="533"/>
    <n v="1125573"/>
    <x v="0"/>
  </r>
  <r>
    <x v="534"/>
    <n v="1118397"/>
    <x v="0"/>
  </r>
  <r>
    <x v="535"/>
    <n v="1125034"/>
    <x v="0"/>
  </r>
  <r>
    <x v="536"/>
    <n v="1125035"/>
    <x v="0"/>
  </r>
  <r>
    <x v="537"/>
    <n v="1118484"/>
    <x v="0"/>
  </r>
  <r>
    <x v="538"/>
    <n v="1118489"/>
    <x v="0"/>
  </r>
  <r>
    <x v="539"/>
    <n v="1118494"/>
    <x v="0"/>
  </r>
  <r>
    <x v="540"/>
    <n v="1118492"/>
    <x v="0"/>
  </r>
  <r>
    <x v="541"/>
    <n v="1122628"/>
    <x v="0"/>
  </r>
  <r>
    <x v="542"/>
    <n v="1125608"/>
    <x v="0"/>
  </r>
  <r>
    <x v="543"/>
    <n v="1125046"/>
    <x v="0"/>
  </r>
  <r>
    <x v="544"/>
    <n v="1125054"/>
    <x v="0"/>
  </r>
  <r>
    <x v="545"/>
    <n v="1125050"/>
    <x v="0"/>
  </r>
  <r>
    <x v="546"/>
    <n v="1106411"/>
    <x v="0"/>
  </r>
  <r>
    <x v="547"/>
    <n v="1125051"/>
    <x v="0"/>
  </r>
  <r>
    <x v="548"/>
    <n v="1108249"/>
    <x v="0"/>
  </r>
  <r>
    <x v="549"/>
    <n v="1116892"/>
    <x v="0"/>
  </r>
  <r>
    <x v="550"/>
    <n v="1125052"/>
    <x v="0"/>
  </r>
  <r>
    <x v="551"/>
    <n v="1125053"/>
    <x v="0"/>
  </r>
  <r>
    <x v="552"/>
    <n v="1116487"/>
    <x v="0"/>
  </r>
  <r>
    <x v="553"/>
    <n v="1116615"/>
    <x v="0"/>
  </r>
  <r>
    <x v="554"/>
    <n v="1123370"/>
    <x v="0"/>
  </r>
  <r>
    <x v="555"/>
    <n v="1116968"/>
    <x v="0"/>
  </r>
  <r>
    <x v="556"/>
    <n v="1118478"/>
    <x v="0"/>
  </r>
  <r>
    <x v="557"/>
    <n v="1118482"/>
    <x v="0"/>
  </r>
  <r>
    <x v="558"/>
    <n v="1118485"/>
    <x v="0"/>
  </r>
  <r>
    <x v="559"/>
    <n v="1123164"/>
    <x v="0"/>
  </r>
  <r>
    <x v="560"/>
    <n v="1123222"/>
    <x v="0"/>
  </r>
  <r>
    <x v="561"/>
    <n v="1125541"/>
    <x v="0"/>
  </r>
  <r>
    <x v="562"/>
    <n v="1125545"/>
    <x v="0"/>
  </r>
  <r>
    <x v="563"/>
    <n v="1125546"/>
    <x v="0"/>
  </r>
  <r>
    <x v="564"/>
    <n v="1126044"/>
    <x v="0"/>
  </r>
  <r>
    <x v="565"/>
    <n v="1125524"/>
    <x v="0"/>
  </r>
  <r>
    <x v="566"/>
    <n v="1123169"/>
    <x v="0"/>
  </r>
  <r>
    <x v="567"/>
    <n v="1123179"/>
    <x v="0"/>
  </r>
  <r>
    <x v="568"/>
    <n v="1125527"/>
    <x v="0"/>
  </r>
  <r>
    <x v="569"/>
    <n v="1125539"/>
    <x v="0"/>
  </r>
  <r>
    <x v="570"/>
    <n v="1124746"/>
    <x v="0"/>
  </r>
  <r>
    <x v="571"/>
    <n v="1123009"/>
    <x v="0"/>
  </r>
  <r>
    <x v="572"/>
    <n v="1110267"/>
    <x v="0"/>
  </r>
  <r>
    <x v="573"/>
    <n v="1123995"/>
    <x v="0"/>
  </r>
  <r>
    <x v="574"/>
    <n v="1125192"/>
    <x v="0"/>
  </r>
  <r>
    <x v="575"/>
    <n v="1125777"/>
    <x v="0"/>
  </r>
  <r>
    <x v="576"/>
    <n v="1125774"/>
    <x v="0"/>
  </r>
  <r>
    <x v="577"/>
    <n v="1125781"/>
    <x v="0"/>
  </r>
  <r>
    <x v="578"/>
    <n v="1125782"/>
    <x v="0"/>
  </r>
  <r>
    <x v="579"/>
    <n v="1125807"/>
    <x v="0"/>
  </r>
  <r>
    <x v="580"/>
    <n v="1125776"/>
    <x v="0"/>
  </r>
  <r>
    <x v="581"/>
    <n v="1125808"/>
    <x v="0"/>
  </r>
  <r>
    <x v="582"/>
    <n v="1125809"/>
    <x v="0"/>
  </r>
  <r>
    <x v="583"/>
    <n v="1125818"/>
    <x v="0"/>
  </r>
  <r>
    <x v="584"/>
    <n v="1125823"/>
    <x v="0"/>
  </r>
  <r>
    <x v="585"/>
    <n v="1125829"/>
    <x v="0"/>
  </r>
  <r>
    <x v="586"/>
    <n v="1125845"/>
    <x v="0"/>
  </r>
  <r>
    <x v="587"/>
    <n v="1125847"/>
    <x v="0"/>
  </r>
  <r>
    <x v="588"/>
    <n v="1125848"/>
    <x v="0"/>
  </r>
  <r>
    <x v="589"/>
    <n v="1125858"/>
    <x v="0"/>
  </r>
  <r>
    <x v="590"/>
    <n v="1125872"/>
    <x v="0"/>
  </r>
  <r>
    <x v="591"/>
    <n v="1110266"/>
    <x v="0"/>
  </r>
  <r>
    <x v="592"/>
    <n v="1119623"/>
    <x v="0"/>
  </r>
  <r>
    <x v="593"/>
    <n v="1119625"/>
    <x v="0"/>
  </r>
  <r>
    <x v="594"/>
    <n v="1126092"/>
    <x v="0"/>
  </r>
  <r>
    <x v="595"/>
    <n v="1126098"/>
    <x v="0"/>
  </r>
  <r>
    <x v="596"/>
    <n v="1126097"/>
    <x v="0"/>
  </r>
  <r>
    <x v="597"/>
    <n v="1126095"/>
    <x v="0"/>
  </r>
  <r>
    <x v="598"/>
    <n v="1126093"/>
    <x v="0"/>
  </r>
  <r>
    <x v="599"/>
    <n v="1125826"/>
    <x v="0"/>
  </r>
  <r>
    <x v="600"/>
    <n v="1125827"/>
    <x v="0"/>
  </r>
  <r>
    <x v="601"/>
    <n v="1125842"/>
    <x v="0"/>
  </r>
  <r>
    <x v="602"/>
    <n v="1125843"/>
    <x v="0"/>
  </r>
  <r>
    <x v="603"/>
    <n v="1125846"/>
    <x v="0"/>
  </r>
  <r>
    <x v="604"/>
    <n v="1125851"/>
    <x v="0"/>
  </r>
  <r>
    <x v="605"/>
    <n v="1116422"/>
    <x v="0"/>
  </r>
  <r>
    <x v="606"/>
    <n v="1116424"/>
    <x v="0"/>
  </r>
  <r>
    <x v="607"/>
    <n v="1116425"/>
    <x v="0"/>
  </r>
  <r>
    <x v="608"/>
    <n v="1116426"/>
    <x v="0"/>
  </r>
  <r>
    <x v="609"/>
    <n v="1124817"/>
    <x v="0"/>
  </r>
  <r>
    <x v="610"/>
    <n v="1120584"/>
    <x v="0"/>
  </r>
  <r>
    <x v="611"/>
    <n v="1120606"/>
    <x v="0"/>
  </r>
  <r>
    <x v="612"/>
    <n v="1120609"/>
    <x v="0"/>
  </r>
  <r>
    <x v="613"/>
    <n v="1125478"/>
    <x v="0"/>
  </r>
  <r>
    <x v="614"/>
    <n v="1125387"/>
    <x v="0"/>
  </r>
  <r>
    <x v="615"/>
    <n v="1124581"/>
    <x v="0"/>
  </r>
  <r>
    <x v="616"/>
    <n v="1123359"/>
    <x v="0"/>
  </r>
  <r>
    <x v="617"/>
    <n v="1123360"/>
    <x v="0"/>
  </r>
  <r>
    <x v="618"/>
    <n v="1124770"/>
    <x v="0"/>
  </r>
  <r>
    <x v="619"/>
    <n v="1124771"/>
    <x v="0"/>
  </r>
  <r>
    <x v="620"/>
    <n v="1124776"/>
    <x v="0"/>
  </r>
  <r>
    <x v="621"/>
    <n v="1124777"/>
    <x v="0"/>
  </r>
  <r>
    <x v="622"/>
    <n v="1125853"/>
    <x v="0"/>
  </r>
  <r>
    <x v="623"/>
    <n v="1125856"/>
    <x v="0"/>
  </r>
  <r>
    <x v="624"/>
    <n v="1125920"/>
    <x v="0"/>
  </r>
  <r>
    <x v="625"/>
    <n v="1125349"/>
    <x v="0"/>
  </r>
  <r>
    <x v="626"/>
    <n v="1125350"/>
    <x v="0"/>
  </r>
  <r>
    <x v="627"/>
    <n v="1125355"/>
    <x v="0"/>
  </r>
  <r>
    <x v="628"/>
    <n v="1124779"/>
    <x v="0"/>
  </r>
  <r>
    <x v="629"/>
    <n v="1126581"/>
    <x v="0"/>
  </r>
  <r>
    <x v="630"/>
    <n v="1123342"/>
    <x v="0"/>
  </r>
  <r>
    <x v="631"/>
    <n v="1123345"/>
    <x v="0"/>
  </r>
  <r>
    <x v="632"/>
    <n v="1123347"/>
    <x v="0"/>
  </r>
  <r>
    <x v="633"/>
    <n v="1123349"/>
    <x v="0"/>
  </r>
  <r>
    <x v="634"/>
    <n v="1123351"/>
    <x v="0"/>
  </r>
  <r>
    <x v="635"/>
    <n v="1123354"/>
    <x v="0"/>
  </r>
  <r>
    <x v="636"/>
    <n v="1123357"/>
    <x v="0"/>
  </r>
  <r>
    <x v="637"/>
    <n v="1126128"/>
    <x v="0"/>
  </r>
  <r>
    <x v="638"/>
    <n v="1124697"/>
    <x v="0"/>
  </r>
  <r>
    <x v="639"/>
    <n v="1126133"/>
    <x v="0"/>
  </r>
  <r>
    <x v="640"/>
    <n v="1126130"/>
    <x v="0"/>
  </r>
  <r>
    <x v="641"/>
    <n v="1125987"/>
    <x v="0"/>
  </r>
  <r>
    <x v="642"/>
    <n v="1125360"/>
    <x v="0"/>
  </r>
  <r>
    <x v="643"/>
    <n v="1125969"/>
    <x v="0"/>
  </r>
  <r>
    <x v="644"/>
    <n v="1126134"/>
    <x v="0"/>
  </r>
  <r>
    <x v="645"/>
    <n v="1126131"/>
    <x v="0"/>
  </r>
  <r>
    <x v="646"/>
    <n v="1125772"/>
    <x v="0"/>
  </r>
  <r>
    <x v="647"/>
    <n v="1118472"/>
    <x v="0"/>
  </r>
  <r>
    <x v="648"/>
    <n v="1118477"/>
    <x v="0"/>
  </r>
  <r>
    <x v="649"/>
    <n v="1121690"/>
    <x v="0"/>
  </r>
  <r>
    <x v="650"/>
    <n v="1126706"/>
    <x v="0"/>
  </r>
  <r>
    <x v="651"/>
    <n v="1126743"/>
    <x v="0"/>
  </r>
  <r>
    <x v="652"/>
    <n v="1126665"/>
    <x v="0"/>
  </r>
  <r>
    <x v="653"/>
    <n v="1126667"/>
    <x v="0"/>
  </r>
  <r>
    <x v="654"/>
    <n v="1126682"/>
    <x v="0"/>
  </r>
  <r>
    <x v="655"/>
    <n v="1125946"/>
    <x v="0"/>
  </r>
  <r>
    <x v="656"/>
    <n v="1125949"/>
    <x v="0"/>
  </r>
  <r>
    <x v="657"/>
    <n v="1125473"/>
    <x v="0"/>
  </r>
  <r>
    <x v="658"/>
    <n v="1126127"/>
    <x v="0"/>
  </r>
  <r>
    <x v="659"/>
    <n v="1126126"/>
    <x v="0"/>
  </r>
  <r>
    <x v="660"/>
    <n v="1125462"/>
    <x v="0"/>
  </r>
  <r>
    <x v="661"/>
    <n v="1127072"/>
    <x v="0"/>
  </r>
  <r>
    <x v="662"/>
    <n v="1127073"/>
    <x v="0"/>
  </r>
  <r>
    <x v="663"/>
    <n v="1125562"/>
    <x v="0"/>
  </r>
  <r>
    <x v="664"/>
    <n v="1125476"/>
    <x v="0"/>
  </r>
  <r>
    <x v="665"/>
    <n v="1127482"/>
    <x v="0"/>
  </r>
  <r>
    <x v="666"/>
    <n v="1125468"/>
    <x v="0"/>
  </r>
  <r>
    <x v="667"/>
    <n v="1126727"/>
    <x v="0"/>
  </r>
  <r>
    <x v="668"/>
    <n v="1126815"/>
    <x v="0"/>
  </r>
  <r>
    <x v="669"/>
    <n v="1125358"/>
    <x v="0"/>
  </r>
  <r>
    <x v="670"/>
    <n v="1126985"/>
    <x v="0"/>
  </r>
  <r>
    <x v="671"/>
    <n v="1123966"/>
    <x v="0"/>
  </r>
  <r>
    <x v="672"/>
    <n v="1125773"/>
    <x v="0"/>
  </r>
  <r>
    <x v="673"/>
    <n v="1125786"/>
    <x v="0"/>
  </r>
  <r>
    <x v="674"/>
    <n v="1126762"/>
    <x v="0"/>
  </r>
  <r>
    <x v="675"/>
    <n v="1126763"/>
    <x v="0"/>
  </r>
  <r>
    <x v="676"/>
    <n v="1123653"/>
    <x v="0"/>
  </r>
  <r>
    <x v="677"/>
    <n v="1123676"/>
    <x v="0"/>
  </r>
  <r>
    <x v="678"/>
    <n v="1127305"/>
    <x v="0"/>
  </r>
  <r>
    <x v="679"/>
    <n v="1127306"/>
    <x v="0"/>
  </r>
  <r>
    <x v="680"/>
    <n v="1127180"/>
    <x v="0"/>
  </r>
  <r>
    <x v="681"/>
    <n v="1127783"/>
    <x v="0"/>
  </r>
  <r>
    <x v="682"/>
    <n v="1127784"/>
    <x v="0"/>
  </r>
  <r>
    <x v="683"/>
    <n v="1124449"/>
    <x v="0"/>
  </r>
  <r>
    <x v="684"/>
    <n v="1127261"/>
    <x v="0"/>
  </r>
  <r>
    <x v="685"/>
    <n v="1126945"/>
    <x v="0"/>
  </r>
  <r>
    <x v="686"/>
    <n v="1126437"/>
    <x v="0"/>
  </r>
  <r>
    <x v="687"/>
    <n v="1126464"/>
    <x v="0"/>
  </r>
  <r>
    <x v="688"/>
    <n v="1127722"/>
    <x v="0"/>
  </r>
  <r>
    <x v="689"/>
    <n v="1127724"/>
    <x v="0"/>
  </r>
  <r>
    <x v="690"/>
    <n v="1126466"/>
    <x v="0"/>
  </r>
  <r>
    <x v="691"/>
    <n v="1126445"/>
    <x v="0"/>
  </r>
  <r>
    <x v="692"/>
    <n v="1127493"/>
    <x v="0"/>
  </r>
  <r>
    <x v="693"/>
    <n v="1127494"/>
    <x v="0"/>
  </r>
  <r>
    <x v="694"/>
    <n v="1127497"/>
    <x v="0"/>
  </r>
  <r>
    <x v="695"/>
    <n v="1127495"/>
    <x v="0"/>
  </r>
  <r>
    <x v="696"/>
    <n v="1127498"/>
    <x v="0"/>
  </r>
  <r>
    <x v="697"/>
    <n v="1127499"/>
    <x v="0"/>
  </r>
  <r>
    <x v="698"/>
    <n v="1127500"/>
    <x v="0"/>
  </r>
  <r>
    <x v="699"/>
    <n v="1127416"/>
    <x v="0"/>
  </r>
  <r>
    <x v="700"/>
    <n v="1126634"/>
    <x v="0"/>
  </r>
  <r>
    <x v="701"/>
    <n v="1127419"/>
    <x v="0"/>
  </r>
  <r>
    <x v="702"/>
    <n v="1127385"/>
    <x v="0"/>
  </r>
  <r>
    <x v="703"/>
    <n v="1127411"/>
    <x v="0"/>
  </r>
  <r>
    <x v="704"/>
    <n v="1127402"/>
    <x v="0"/>
  </r>
  <r>
    <x v="705"/>
    <n v="1127414"/>
    <x v="0"/>
  </r>
  <r>
    <x v="706"/>
    <n v="1127420"/>
    <x v="0"/>
  </r>
  <r>
    <x v="707"/>
    <n v="1127486"/>
    <x v="0"/>
  </r>
  <r>
    <x v="708"/>
    <n v="1127418"/>
    <x v="0"/>
  </r>
  <r>
    <x v="709"/>
    <n v="1127487"/>
    <x v="0"/>
  </r>
  <r>
    <x v="710"/>
    <n v="1127504"/>
    <x v="0"/>
  </r>
  <r>
    <x v="711"/>
    <n v="1127502"/>
    <x v="0"/>
  </r>
  <r>
    <x v="712"/>
    <n v="1127501"/>
    <x v="0"/>
  </r>
  <r>
    <x v="713"/>
    <n v="1127506"/>
    <x v="0"/>
  </r>
  <r>
    <x v="714"/>
    <n v="1127508"/>
    <x v="0"/>
  </r>
  <r>
    <x v="715"/>
    <n v="1127505"/>
    <x v="0"/>
  </r>
  <r>
    <x v="716"/>
    <n v="1127516"/>
    <x v="0"/>
  </r>
  <r>
    <x v="717"/>
    <n v="1127511"/>
    <x v="0"/>
  </r>
  <r>
    <x v="718"/>
    <n v="1127515"/>
    <x v="0"/>
  </r>
  <r>
    <x v="719"/>
    <n v="1127491"/>
    <x v="0"/>
  </r>
  <r>
    <x v="720"/>
    <n v="1127492"/>
    <x v="0"/>
  </r>
  <r>
    <x v="721"/>
    <n v="1127415"/>
    <x v="0"/>
  </r>
  <r>
    <x v="722"/>
    <n v="1120619"/>
    <x v="0"/>
  </r>
  <r>
    <x v="723"/>
    <n v="1121685"/>
    <x v="0"/>
  </r>
  <r>
    <x v="724"/>
    <n v="1121687"/>
    <x v="0"/>
  </r>
  <r>
    <x v="725"/>
    <n v="1125532"/>
    <x v="0"/>
  </r>
  <r>
    <x v="726"/>
    <n v="1124796"/>
    <x v="0"/>
  </r>
  <r>
    <x v="727"/>
    <n v="1126659"/>
    <x v="0"/>
  </r>
  <r>
    <x v="728"/>
    <n v="1126660"/>
    <x v="0"/>
  </r>
  <r>
    <x v="729"/>
    <n v="1127155"/>
    <x v="0"/>
  </r>
  <r>
    <x v="730"/>
    <n v="1127158"/>
    <x v="0"/>
  </r>
  <r>
    <x v="731"/>
    <n v="1127239"/>
    <x v="0"/>
  </r>
  <r>
    <x v="732"/>
    <n v="1126906"/>
    <x v="0"/>
  </r>
  <r>
    <x v="733"/>
    <n v="1126914"/>
    <x v="0"/>
  </r>
  <r>
    <x v="734"/>
    <n v="1125433"/>
    <x v="0"/>
  </r>
  <r>
    <x v="735"/>
    <n v="1123560"/>
    <x v="0"/>
  </r>
  <r>
    <x v="736"/>
    <n v="1127728"/>
    <x v="0"/>
  </r>
  <r>
    <x v="737"/>
    <n v="1126742"/>
    <x v="0"/>
  </r>
  <r>
    <x v="738"/>
    <n v="1125305"/>
    <x v="0"/>
  </r>
  <r>
    <x v="739"/>
    <n v="1125306"/>
    <x v="0"/>
  </r>
  <r>
    <x v="740"/>
    <n v="1127543"/>
    <x v="0"/>
  </r>
  <r>
    <x v="741"/>
    <n v="1128173"/>
    <x v="0"/>
  </r>
  <r>
    <x v="742"/>
    <n v="1128268"/>
    <x v="0"/>
  </r>
  <r>
    <x v="743"/>
    <n v="1127785"/>
    <x v="0"/>
  </r>
  <r>
    <x v="744"/>
    <n v="1125686"/>
    <x v="0"/>
  </r>
  <r>
    <x v="745"/>
    <n v="1125687"/>
    <x v="0"/>
  </r>
  <r>
    <x v="746"/>
    <n v="1127309"/>
    <x v="0"/>
  </r>
  <r>
    <x v="747"/>
    <n v="1125749"/>
    <x v="0"/>
  </r>
  <r>
    <x v="748"/>
    <n v="1128170"/>
    <x v="0"/>
  </r>
  <r>
    <x v="749"/>
    <n v="1128167"/>
    <x v="0"/>
  </r>
  <r>
    <x v="750"/>
    <n v="1128165"/>
    <x v="0"/>
  </r>
  <r>
    <x v="751"/>
    <n v="1128133"/>
    <x v="0"/>
  </r>
  <r>
    <x v="752"/>
    <n v="1128131"/>
    <x v="0"/>
  </r>
  <r>
    <x v="753"/>
    <n v="1128130"/>
    <x v="0"/>
  </r>
  <r>
    <x v="754"/>
    <n v="1128172"/>
    <x v="0"/>
  </r>
  <r>
    <x v="755"/>
    <n v="1124783"/>
    <x v="0"/>
  </r>
  <r>
    <x v="756"/>
    <n v="1128182"/>
    <x v="0"/>
  </r>
  <r>
    <x v="757"/>
    <n v="1128183"/>
    <x v="0"/>
  </r>
  <r>
    <x v="758"/>
    <n v="1128185"/>
    <x v="0"/>
  </r>
  <r>
    <x v="759"/>
    <n v="1128186"/>
    <x v="0"/>
  </r>
  <r>
    <x v="760"/>
    <n v="1128190"/>
    <x v="0"/>
  </r>
  <r>
    <x v="761"/>
    <n v="1128192"/>
    <x v="0"/>
  </r>
  <r>
    <x v="762"/>
    <n v="1128197"/>
    <x v="0"/>
  </r>
  <r>
    <x v="763"/>
    <n v="1127281"/>
    <x v="0"/>
  </r>
  <r>
    <x v="764"/>
    <n v="1127283"/>
    <x v="0"/>
  </r>
  <r>
    <x v="765"/>
    <n v="1127297"/>
    <x v="0"/>
  </r>
  <r>
    <x v="766"/>
    <n v="1125374"/>
    <x v="0"/>
  </r>
  <r>
    <x v="767"/>
    <n v="1125386"/>
    <x v="0"/>
  </r>
  <r>
    <x v="768"/>
    <n v="1125380"/>
    <x v="0"/>
  </r>
  <r>
    <x v="769"/>
    <n v="1125382"/>
    <x v="0"/>
  </r>
  <r>
    <x v="770"/>
    <n v="1125384"/>
    <x v="0"/>
  </r>
  <r>
    <x v="771"/>
    <n v="1125385"/>
    <x v="0"/>
  </r>
  <r>
    <x v="772"/>
    <n v="1125379"/>
    <x v="0"/>
  </r>
  <r>
    <x v="773"/>
    <n v="1129291"/>
    <x v="0"/>
  </r>
  <r>
    <x v="774"/>
    <n v="1128536"/>
    <x v="0"/>
  </r>
  <r>
    <x v="775"/>
    <n v="1128898"/>
    <x v="0"/>
  </r>
  <r>
    <x v="776"/>
    <n v="1129143"/>
    <x v="0"/>
  </r>
  <r>
    <x v="777"/>
    <n v="1129132"/>
    <x v="0"/>
  </r>
  <r>
    <x v="778"/>
    <n v="1125959"/>
    <x v="0"/>
  </r>
  <r>
    <x v="779"/>
    <n v="1125963"/>
    <x v="0"/>
  </r>
  <r>
    <x v="780"/>
    <n v="1128992"/>
    <x v="0"/>
  </r>
  <r>
    <x v="781"/>
    <n v="1127919"/>
    <x v="0"/>
  </r>
  <r>
    <x v="782"/>
    <n v="1117043"/>
    <x v="0"/>
  </r>
  <r>
    <x v="783"/>
    <n v="1125174"/>
    <x v="0"/>
  </r>
  <r>
    <x v="784"/>
    <n v="1125176"/>
    <x v="0"/>
  </r>
  <r>
    <x v="785"/>
    <n v="1125177"/>
    <x v="0"/>
  </r>
  <r>
    <x v="786"/>
    <n v="1125184"/>
    <x v="0"/>
  </r>
  <r>
    <x v="787"/>
    <n v="1125188"/>
    <x v="0"/>
  </r>
  <r>
    <x v="788"/>
    <n v="1125195"/>
    <x v="0"/>
  </r>
  <r>
    <x v="789"/>
    <n v="1125522"/>
    <x v="0"/>
  </r>
  <r>
    <x v="790"/>
    <n v="1124839"/>
    <x v="0"/>
  </r>
  <r>
    <x v="791"/>
    <n v="1126733"/>
    <x v="0"/>
  </r>
  <r>
    <x v="792"/>
    <n v="1128345"/>
    <x v="0"/>
  </r>
  <r>
    <x v="793"/>
    <n v="1125308"/>
    <x v="0"/>
  </r>
  <r>
    <x v="794"/>
    <n v="1129106"/>
    <x v="0"/>
  </r>
  <r>
    <x v="795"/>
    <n v="1129107"/>
    <x v="0"/>
  </r>
  <r>
    <x v="796"/>
    <n v="1129109"/>
    <x v="0"/>
  </r>
  <r>
    <x v="797"/>
    <n v="1129110"/>
    <x v="0"/>
  </r>
  <r>
    <x v="798"/>
    <n v="1129121"/>
    <x v="0"/>
  </r>
  <r>
    <x v="799"/>
    <n v="1129119"/>
    <x v="0"/>
  </r>
  <r>
    <x v="800"/>
    <n v="1129142"/>
    <x v="0"/>
  </r>
  <r>
    <x v="801"/>
    <n v="1129254"/>
    <x v="0"/>
  </r>
  <r>
    <x v="802"/>
    <n v="1129255"/>
    <x v="0"/>
  </r>
  <r>
    <x v="803"/>
    <n v="1125873"/>
    <x v="0"/>
  </r>
  <r>
    <x v="804"/>
    <n v="1125859"/>
    <x v="0"/>
  </r>
  <r>
    <x v="805"/>
    <n v="1125883"/>
    <x v="0"/>
  </r>
  <r>
    <x v="806"/>
    <n v="1116423"/>
    <x v="0"/>
  </r>
  <r>
    <x v="807"/>
    <n v="1108753"/>
    <x v="0"/>
  </r>
  <r>
    <x v="808"/>
    <n v="1124398"/>
    <x v="0"/>
  </r>
  <r>
    <x v="809"/>
    <n v="1124399"/>
    <x v="0"/>
  </r>
  <r>
    <x v="810"/>
    <n v="1124400"/>
    <x v="0"/>
  </r>
  <r>
    <x v="811"/>
    <n v="1124401"/>
    <x v="0"/>
  </r>
  <r>
    <x v="812"/>
    <n v="1125985"/>
    <x v="0"/>
  </r>
  <r>
    <x v="813"/>
    <n v="1126002"/>
    <x v="0"/>
  </r>
  <r>
    <x v="814"/>
    <n v="1126004"/>
    <x v="0"/>
  </r>
  <r>
    <x v="815"/>
    <n v="1126005"/>
    <x v="0"/>
  </r>
  <r>
    <x v="816"/>
    <n v="1126006"/>
    <x v="0"/>
  </r>
  <r>
    <x v="817"/>
    <n v="1128212"/>
    <x v="0"/>
  </r>
  <r>
    <x v="818"/>
    <n v="1124687"/>
    <x v="0"/>
  </r>
  <r>
    <x v="819"/>
    <n v="1126705"/>
    <x v="0"/>
  </r>
  <r>
    <x v="820"/>
    <n v="1125662"/>
    <x v="0"/>
  </r>
  <r>
    <x v="821"/>
    <n v="1125706"/>
    <x v="0"/>
  </r>
  <r>
    <x v="822"/>
    <n v="1125707"/>
    <x v="0"/>
  </r>
  <r>
    <x v="823"/>
    <n v="1126732"/>
    <x v="0"/>
  </r>
  <r>
    <x v="824"/>
    <n v="1125705"/>
    <x v="0"/>
  </r>
  <r>
    <x v="825"/>
    <n v="1125703"/>
    <x v="0"/>
  </r>
  <r>
    <x v="826"/>
    <n v="1125802"/>
    <x v="0"/>
  </r>
  <r>
    <x v="827"/>
    <n v="1126038"/>
    <x v="0"/>
  </r>
  <r>
    <x v="828"/>
    <n v="1127714"/>
    <x v="0"/>
  </r>
  <r>
    <x v="829"/>
    <n v="1127715"/>
    <x v="0"/>
  </r>
  <r>
    <x v="830"/>
    <n v="1129035"/>
    <x v="0"/>
  </r>
  <r>
    <x v="831"/>
    <n v="1129036"/>
    <x v="0"/>
  </r>
  <r>
    <x v="832"/>
    <n v="1129043"/>
    <x v="0"/>
  </r>
  <r>
    <x v="833"/>
    <n v="1127720"/>
    <x v="0"/>
  </r>
  <r>
    <x v="834"/>
    <n v="1129657"/>
    <x v="0"/>
  </r>
  <r>
    <x v="835"/>
    <n v="1129656"/>
    <x v="0"/>
  </r>
  <r>
    <x v="836"/>
    <n v="1129654"/>
    <x v="0"/>
  </r>
  <r>
    <x v="837"/>
    <n v="1129643"/>
    <x v="0"/>
  </r>
  <r>
    <x v="838"/>
    <n v="1129639"/>
    <x v="0"/>
  </r>
  <r>
    <x v="839"/>
    <n v="1129038"/>
    <x v="0"/>
  </r>
  <r>
    <x v="840"/>
    <n v="1125995"/>
    <x v="0"/>
  </r>
  <r>
    <x v="841"/>
    <n v="1116397"/>
    <x v="0"/>
  </r>
  <r>
    <x v="842"/>
    <n v="1128261"/>
    <x v="0"/>
  </r>
  <r>
    <x v="843"/>
    <n v="1129544"/>
    <x v="0"/>
  </r>
  <r>
    <x v="844"/>
    <n v="1128727"/>
    <x v="0"/>
  </r>
  <r>
    <x v="845"/>
    <n v="1128734"/>
    <x v="0"/>
  </r>
  <r>
    <x v="846"/>
    <n v="1128746"/>
    <x v="0"/>
  </r>
  <r>
    <x v="847"/>
    <n v="1126021"/>
    <x v="0"/>
  </r>
  <r>
    <x v="848"/>
    <n v="1128722"/>
    <x v="0"/>
  </r>
  <r>
    <x v="849"/>
    <n v="1129007"/>
    <x v="0"/>
  </r>
  <r>
    <x v="850"/>
    <n v="1129355"/>
    <x v="0"/>
  </r>
  <r>
    <x v="851"/>
    <n v="1124791"/>
    <x v="0"/>
  </r>
  <r>
    <x v="852"/>
    <n v="1124794"/>
    <x v="0"/>
  </r>
  <r>
    <x v="853"/>
    <n v="1129834"/>
    <x v="0"/>
  </r>
  <r>
    <x v="854"/>
    <n v="1129565"/>
    <x v="0"/>
  </r>
  <r>
    <x v="855"/>
    <n v="1127485"/>
    <x v="0"/>
  </r>
  <r>
    <x v="856"/>
    <n v="1126152"/>
    <x v="0"/>
  </r>
  <r>
    <x v="857"/>
    <n v="1126181"/>
    <x v="0"/>
  </r>
  <r>
    <x v="858"/>
    <n v="1129542"/>
    <x v="0"/>
  </r>
  <r>
    <x v="859"/>
    <n v="1125018"/>
    <x v="0"/>
  </r>
  <r>
    <x v="860"/>
    <n v="1125019"/>
    <x v="0"/>
  </r>
  <r>
    <x v="861"/>
    <n v="1125022"/>
    <x v="0"/>
  </r>
  <r>
    <x v="862"/>
    <n v="1129539"/>
    <x v="0"/>
  </r>
  <r>
    <x v="863"/>
    <n v="1129534"/>
    <x v="0"/>
  </r>
  <r>
    <x v="864"/>
    <n v="1123532"/>
    <x v="0"/>
  </r>
  <r>
    <x v="865"/>
    <n v="1124409"/>
    <x v="0"/>
  </r>
  <r>
    <x v="866"/>
    <n v="1124417"/>
    <x v="0"/>
  </r>
  <r>
    <x v="867"/>
    <n v="1129716"/>
    <x v="0"/>
  </r>
  <r>
    <x v="868"/>
    <n v="1124833"/>
    <x v="0"/>
  </r>
  <r>
    <x v="869"/>
    <n v="1129538"/>
    <x v="0"/>
  </r>
  <r>
    <x v="870"/>
    <n v="1124834"/>
    <x v="0"/>
  </r>
  <r>
    <x v="871"/>
    <n v="1129549"/>
    <x v="0"/>
  </r>
  <r>
    <x v="872"/>
    <n v="1124836"/>
    <x v="0"/>
  </r>
  <r>
    <x v="873"/>
    <n v="1124838"/>
    <x v="0"/>
  </r>
  <r>
    <x v="874"/>
    <n v="1129551"/>
    <x v="0"/>
  </r>
  <r>
    <x v="875"/>
    <n v="1125704"/>
    <x v="0"/>
  </r>
  <r>
    <x v="876"/>
    <n v="1125702"/>
    <x v="0"/>
  </r>
  <r>
    <x v="877"/>
    <n v="1128218"/>
    <x v="0"/>
  </r>
  <r>
    <x v="878"/>
    <n v="1129727"/>
    <x v="0"/>
  </r>
  <r>
    <x v="879"/>
    <n v="1129735"/>
    <x v="0"/>
  </r>
  <r>
    <x v="880"/>
    <n v="1129738"/>
    <x v="0"/>
  </r>
  <r>
    <x v="881"/>
    <n v="1129739"/>
    <x v="0"/>
  </r>
  <r>
    <x v="882"/>
    <n v="1129741"/>
    <x v="0"/>
  </r>
  <r>
    <x v="883"/>
    <n v="1128756"/>
    <x v="0"/>
  </r>
  <r>
    <x v="884"/>
    <n v="1125196"/>
    <x v="0"/>
  </r>
  <r>
    <x v="885"/>
    <n v="1126009"/>
    <x v="0"/>
  </r>
  <r>
    <x v="886"/>
    <n v="1127902"/>
    <x v="0"/>
  </r>
  <r>
    <x v="887"/>
    <n v="1127903"/>
    <x v="0"/>
  </r>
  <r>
    <x v="888"/>
    <n v="1127904"/>
    <x v="0"/>
  </r>
  <r>
    <x v="889"/>
    <n v="1127908"/>
    <x v="0"/>
  </r>
  <r>
    <x v="890"/>
    <n v="1124405"/>
    <x v="0"/>
  </r>
  <r>
    <x v="891"/>
    <n v="1124475"/>
    <x v="0"/>
  </r>
  <r>
    <x v="892"/>
    <n v="1124476"/>
    <x v="0"/>
  </r>
  <r>
    <x v="893"/>
    <n v="1124478"/>
    <x v="0"/>
  </r>
  <r>
    <x v="894"/>
    <n v="1124479"/>
    <x v="0"/>
  </r>
  <r>
    <x v="895"/>
    <n v="1124491"/>
    <x v="0"/>
  </r>
  <r>
    <x v="896"/>
    <n v="1124562"/>
    <x v="0"/>
  </r>
  <r>
    <x v="897"/>
    <n v="1124565"/>
    <x v="0"/>
  </r>
  <r>
    <x v="898"/>
    <n v="1129668"/>
    <x v="0"/>
  </r>
  <r>
    <x v="899"/>
    <n v="1128760"/>
    <x v="0"/>
  </r>
  <r>
    <x v="900"/>
    <n v="1126013"/>
    <x v="0"/>
  </r>
  <r>
    <x v="901"/>
    <n v="1126017"/>
    <x v="0"/>
  </r>
  <r>
    <x v="902"/>
    <n v="1126018"/>
    <x v="0"/>
  </r>
  <r>
    <x v="903"/>
    <n v="1126019"/>
    <x v="0"/>
  </r>
  <r>
    <x v="904"/>
    <n v="1128985"/>
    <x v="0"/>
  </r>
  <r>
    <x v="905"/>
    <n v="1112348"/>
    <x v="0"/>
  </r>
  <r>
    <x v="906"/>
    <n v="1125045"/>
    <x v="0"/>
  </r>
  <r>
    <x v="907"/>
    <n v="1127940"/>
    <x v="0"/>
  </r>
  <r>
    <x v="908"/>
    <n v="1127948"/>
    <x v="0"/>
  </r>
  <r>
    <x v="909"/>
    <n v="1127973"/>
    <x v="0"/>
  </r>
  <r>
    <x v="910"/>
    <n v="1100139"/>
    <x v="0"/>
  </r>
  <r>
    <x v="911"/>
    <n v="1124468"/>
    <x v="0"/>
  </r>
  <r>
    <x v="912"/>
    <n v="1124465"/>
    <x v="0"/>
  </r>
  <r>
    <x v="913"/>
    <n v="1124470"/>
    <x v="0"/>
  </r>
  <r>
    <x v="914"/>
    <n v="1124471"/>
    <x v="0"/>
  </r>
  <r>
    <x v="915"/>
    <n v="1124473"/>
    <x v="0"/>
  </r>
  <r>
    <x v="916"/>
    <n v="1124474"/>
    <x v="0"/>
  </r>
  <r>
    <x v="917"/>
    <n v="1126020"/>
    <x v="0"/>
  </r>
  <r>
    <x v="918"/>
    <n v="1129660"/>
    <x v="0"/>
  </r>
  <r>
    <x v="919"/>
    <n v="1129169"/>
    <x v="0"/>
  </r>
  <r>
    <x v="920"/>
    <n v="1129319"/>
    <x v="0"/>
  </r>
  <r>
    <x v="921"/>
    <n v="1129320"/>
    <x v="0"/>
  </r>
  <r>
    <x v="922"/>
    <n v="1128620"/>
    <x v="0"/>
  </r>
  <r>
    <x v="923"/>
    <n v="1128619"/>
    <x v="0"/>
  </r>
  <r>
    <x v="924"/>
    <n v="1129150"/>
    <x v="0"/>
  </r>
  <r>
    <x v="925"/>
    <n v="1129827"/>
    <x v="0"/>
  </r>
  <r>
    <x v="926"/>
    <n v="1129832"/>
    <x v="0"/>
  </r>
  <r>
    <x v="927"/>
    <n v="1127949"/>
    <x v="0"/>
  </r>
  <r>
    <x v="928"/>
    <n v="1129556"/>
    <x v="0"/>
  </r>
  <r>
    <x v="929"/>
    <n v="1129557"/>
    <x v="0"/>
  </r>
  <r>
    <x v="930"/>
    <n v="1129558"/>
    <x v="0"/>
  </r>
  <r>
    <x v="931"/>
    <n v="1129559"/>
    <x v="0"/>
  </r>
  <r>
    <x v="932"/>
    <n v="1128353"/>
    <x v="0"/>
  </r>
  <r>
    <x v="933"/>
    <n v="1128355"/>
    <x v="0"/>
  </r>
  <r>
    <x v="934"/>
    <n v="1126153"/>
    <x v="0"/>
  </r>
  <r>
    <x v="935"/>
    <n v="1106398"/>
    <x v="0"/>
  </r>
  <r>
    <x v="936"/>
    <n v="1127926"/>
    <x v="0"/>
  </r>
  <r>
    <x v="937"/>
    <n v="1127933"/>
    <x v="0"/>
  </r>
  <r>
    <x v="938"/>
    <n v="1127935"/>
    <x v="0"/>
  </r>
  <r>
    <x v="939"/>
    <n v="1127937"/>
    <x v="0"/>
  </r>
  <r>
    <x v="940"/>
    <n v="1127943"/>
    <x v="0"/>
  </r>
  <r>
    <x v="941"/>
    <n v="1127944"/>
    <x v="0"/>
  </r>
  <r>
    <x v="942"/>
    <n v="1127945"/>
    <x v="0"/>
  </r>
  <r>
    <x v="943"/>
    <n v="1127946"/>
    <x v="0"/>
  </r>
  <r>
    <x v="944"/>
    <n v="1128880"/>
    <x v="0"/>
  </r>
  <r>
    <x v="945"/>
    <n v="1128886"/>
    <x v="0"/>
  </r>
  <r>
    <x v="946"/>
    <n v="1123383"/>
    <x v="0"/>
  </r>
  <r>
    <x v="947"/>
    <n v="1128601"/>
    <x v="0"/>
  </r>
  <r>
    <x v="948"/>
    <n v="1128795"/>
    <x v="0"/>
  </r>
  <r>
    <x v="949"/>
    <n v="1127947"/>
    <x v="0"/>
  </r>
  <r>
    <x v="950"/>
    <n v="1127962"/>
    <x v="0"/>
  </r>
  <r>
    <x v="951"/>
    <n v="1127968"/>
    <x v="0"/>
  </r>
  <r>
    <x v="952"/>
    <n v="1127971"/>
    <x v="0"/>
  </r>
  <r>
    <x v="953"/>
    <n v="1127901"/>
    <x v="0"/>
  </r>
  <r>
    <x v="954"/>
    <n v="1125881"/>
    <x v="0"/>
  </r>
  <r>
    <x v="955"/>
    <n v="1125878"/>
    <x v="0"/>
  </r>
  <r>
    <x v="956"/>
    <n v="1125877"/>
    <x v="0"/>
  </r>
  <r>
    <x v="957"/>
    <n v="1125874"/>
    <x v="0"/>
  </r>
  <r>
    <x v="958"/>
    <n v="1125844"/>
    <x v="0"/>
  </r>
  <r>
    <x v="959"/>
    <n v="1125831"/>
    <x v="0"/>
  </r>
  <r>
    <x v="960"/>
    <n v="1125830"/>
    <x v="0"/>
  </r>
  <r>
    <x v="961"/>
    <n v="1125824"/>
    <x v="0"/>
  </r>
  <r>
    <x v="962"/>
    <n v="1123467"/>
    <x v="0"/>
  </r>
  <r>
    <x v="963"/>
    <n v="1123468"/>
    <x v="0"/>
  </r>
  <r>
    <x v="964"/>
    <n v="1123531"/>
    <x v="0"/>
  </r>
  <r>
    <x v="965"/>
    <n v="1123543"/>
    <x v="0"/>
  </r>
  <r>
    <x v="966"/>
    <n v="1123546"/>
    <x v="0"/>
  </r>
  <r>
    <x v="967"/>
    <n v="1120166"/>
    <x v="0"/>
  </r>
  <r>
    <x v="968"/>
    <n v="1128960"/>
    <x v="0"/>
  </r>
  <r>
    <x v="969"/>
    <n v="1123551"/>
    <x v="0"/>
  </r>
  <r>
    <x v="970"/>
    <n v="1123571"/>
    <x v="0"/>
  </r>
  <r>
    <x v="971"/>
    <n v="1123574"/>
    <x v="0"/>
  </r>
  <r>
    <x v="972"/>
    <n v="1124428"/>
    <x v="0"/>
  </r>
  <r>
    <x v="973"/>
    <n v="1124443"/>
    <x v="0"/>
  </r>
  <r>
    <x v="974"/>
    <n v="1124444"/>
    <x v="0"/>
  </r>
  <r>
    <x v="975"/>
    <n v="1124949"/>
    <x v="0"/>
  </r>
  <r>
    <x v="976"/>
    <n v="1120578"/>
    <x v="0"/>
  </r>
  <r>
    <x v="977"/>
    <n v="1120585"/>
    <x v="0"/>
  </r>
  <r>
    <x v="978"/>
    <n v="1125779"/>
    <x v="0"/>
  </r>
  <r>
    <x v="979"/>
    <n v="1125806"/>
    <x v="0"/>
  </r>
  <r>
    <x v="980"/>
    <n v="1124815"/>
    <x v="0"/>
  </r>
  <r>
    <x v="981"/>
    <n v="1124816"/>
    <x v="0"/>
  </r>
  <r>
    <x v="982"/>
    <n v="1130257"/>
    <x v="0"/>
  </r>
  <r>
    <x v="983"/>
    <n v="1117113"/>
    <x v="0"/>
  </r>
  <r>
    <x v="984"/>
    <n v="1117115"/>
    <x v="0"/>
  </r>
  <r>
    <x v="985"/>
    <n v="1123465"/>
    <x v="0"/>
  </r>
  <r>
    <x v="986"/>
    <n v="1123466"/>
    <x v="0"/>
  </r>
  <r>
    <x v="987"/>
    <n v="1125822"/>
    <x v="0"/>
  </r>
  <r>
    <x v="988"/>
    <n v="1116849"/>
    <x v="0"/>
  </r>
  <r>
    <x v="989"/>
    <n v="1122680"/>
    <x v="0"/>
  </r>
  <r>
    <x v="990"/>
    <n v="1130258"/>
    <x v="0"/>
  </r>
  <r>
    <x v="991"/>
    <n v="1130270"/>
    <x v="0"/>
  </r>
  <r>
    <x v="992"/>
    <n v="1130273"/>
    <x v="0"/>
  </r>
  <r>
    <x v="993"/>
    <n v="1125551"/>
    <x v="0"/>
  </r>
  <r>
    <x v="994"/>
    <n v="1123375"/>
    <x v="0"/>
  </r>
  <r>
    <x v="995"/>
    <n v="1124812"/>
    <x v="0"/>
  </r>
  <r>
    <x v="996"/>
    <n v="1124813"/>
    <x v="0"/>
  </r>
  <r>
    <x v="997"/>
    <n v="1110418"/>
    <x v="0"/>
  </r>
  <r>
    <x v="998"/>
    <n v="1128937"/>
    <x v="0"/>
  </r>
  <r>
    <x v="999"/>
    <n v="1125182"/>
    <x v="0"/>
  </r>
  <r>
    <x v="1000"/>
    <n v="1123096"/>
    <x v="0"/>
  </r>
  <r>
    <x v="1001"/>
    <n v="1123097"/>
    <x v="0"/>
  </r>
  <r>
    <x v="1002"/>
    <n v="1129890"/>
    <x v="0"/>
  </r>
  <r>
    <x v="1003"/>
    <n v="1128999"/>
    <x v="0"/>
  </r>
  <r>
    <x v="1004"/>
    <n v="1128237"/>
    <x v="0"/>
  </r>
  <r>
    <x v="1005"/>
    <n v="1128227"/>
    <x v="0"/>
  </r>
  <r>
    <x v="1006"/>
    <n v="1128765"/>
    <x v="0"/>
  </r>
  <r>
    <x v="1007"/>
    <n v="1125211"/>
    <x v="0"/>
  </r>
  <r>
    <x v="1008"/>
    <n v="1125213"/>
    <x v="0"/>
  </r>
  <r>
    <x v="1009"/>
    <n v="1126022"/>
    <x v="0"/>
  </r>
  <r>
    <x v="1010"/>
    <n v="1124766"/>
    <x v="0"/>
  </r>
  <r>
    <x v="1011"/>
    <n v="1124767"/>
    <x v="0"/>
  </r>
  <r>
    <x v="1012"/>
    <n v="1124768"/>
    <x v="0"/>
  </r>
  <r>
    <x v="1013"/>
    <n v="1124769"/>
    <x v="0"/>
  </r>
  <r>
    <x v="1014"/>
    <n v="1124795"/>
    <x v="0"/>
  </r>
  <r>
    <x v="1015"/>
    <n v="1130282"/>
    <x v="0"/>
  </r>
  <r>
    <x v="1016"/>
    <n v="1125178"/>
    <x v="0"/>
  </r>
  <r>
    <x v="1017"/>
    <n v="1127161"/>
    <x v="0"/>
  </r>
  <r>
    <x v="1018"/>
    <n v="1127163"/>
    <x v="0"/>
  </r>
  <r>
    <x v="1019"/>
    <n v="1127164"/>
    <x v="0"/>
  </r>
  <r>
    <x v="1020"/>
    <n v="1124944"/>
    <x v="0"/>
  </r>
  <r>
    <x v="1021"/>
    <n v="1130508"/>
    <x v="0"/>
  </r>
  <r>
    <x v="1022"/>
    <n v="1112975"/>
    <x v="0"/>
  </r>
  <r>
    <x v="1023"/>
    <n v="1112977"/>
    <x v="0"/>
  </r>
  <r>
    <x v="1024"/>
    <n v="1112980"/>
    <x v="0"/>
  </r>
  <r>
    <x v="1025"/>
    <n v="1130323"/>
    <x v="0"/>
  </r>
  <r>
    <x v="1026"/>
    <n v="1130327"/>
    <x v="0"/>
  </r>
  <r>
    <x v="1027"/>
    <n v="1130314"/>
    <x v="0"/>
  </r>
  <r>
    <x v="1028"/>
    <n v="1130318"/>
    <x v="0"/>
  </r>
  <r>
    <x v="1029"/>
    <n v="1130320"/>
    <x v="0"/>
  </r>
  <r>
    <x v="1030"/>
    <n v="1130321"/>
    <x v="0"/>
  </r>
  <r>
    <x v="1031"/>
    <n v="1130322"/>
    <x v="0"/>
  </r>
  <r>
    <x v="1032"/>
    <n v="1130340"/>
    <x v="0"/>
  </r>
  <r>
    <x v="1033"/>
    <n v="1130342"/>
    <x v="0"/>
  </r>
  <r>
    <x v="1034"/>
    <n v="1130343"/>
    <x v="0"/>
  </r>
  <r>
    <x v="1035"/>
    <n v="1130344"/>
    <x v="0"/>
  </r>
  <r>
    <x v="1036"/>
    <n v="1130345"/>
    <x v="0"/>
  </r>
  <r>
    <x v="1037"/>
    <n v="1130346"/>
    <x v="0"/>
  </r>
  <r>
    <x v="1038"/>
    <n v="1130328"/>
    <x v="0"/>
  </r>
  <r>
    <x v="1039"/>
    <n v="1130329"/>
    <x v="0"/>
  </r>
  <r>
    <x v="1040"/>
    <n v="1130330"/>
    <x v="0"/>
  </r>
  <r>
    <x v="1041"/>
    <n v="1130331"/>
    <x v="0"/>
  </r>
  <r>
    <x v="1042"/>
    <n v="1130333"/>
    <x v="0"/>
  </r>
  <r>
    <x v="1043"/>
    <n v="1130334"/>
    <x v="0"/>
  </r>
  <r>
    <x v="1044"/>
    <n v="1127200"/>
    <x v="0"/>
  </r>
  <r>
    <x v="1045"/>
    <n v="1127198"/>
    <x v="0"/>
  </r>
  <r>
    <x v="1046"/>
    <n v="1125138"/>
    <x v="0"/>
  </r>
  <r>
    <x v="1047"/>
    <n v="1129041"/>
    <x v="0"/>
  </r>
  <r>
    <x v="1048"/>
    <n v="1129039"/>
    <x v="0"/>
  </r>
  <r>
    <x v="1049"/>
    <n v="1126719"/>
    <x v="0"/>
  </r>
  <r>
    <x v="1050"/>
    <n v="1126720"/>
    <x v="0"/>
  </r>
  <r>
    <x v="1051"/>
    <n v="1126722"/>
    <x v="0"/>
  </r>
  <r>
    <x v="1052"/>
    <n v="1126721"/>
    <x v="0"/>
  </r>
  <r>
    <x v="1053"/>
    <n v="1129055"/>
    <x v="0"/>
  </r>
  <r>
    <x v="1054"/>
    <n v="1129057"/>
    <x v="0"/>
  </r>
  <r>
    <x v="1055"/>
    <n v="1126723"/>
    <x v="0"/>
  </r>
  <r>
    <x v="1056"/>
    <n v="1125094"/>
    <x v="0"/>
  </r>
  <r>
    <x v="1057"/>
    <n v="1128602"/>
    <x v="0"/>
  </r>
  <r>
    <x v="1058"/>
    <n v="1128604"/>
    <x v="0"/>
  </r>
  <r>
    <x v="1059"/>
    <n v="1124765"/>
    <x v="0"/>
  </r>
  <r>
    <x v="1060"/>
    <n v="1129611"/>
    <x v="0"/>
  </r>
  <r>
    <x v="1061"/>
    <n v="1118802"/>
    <x v="0"/>
  </r>
  <r>
    <x v="1062"/>
    <n v="1118808"/>
    <x v="0"/>
  </r>
  <r>
    <x v="1063"/>
    <n v="1118810"/>
    <x v="0"/>
  </r>
  <r>
    <x v="1064"/>
    <n v="1118817"/>
    <x v="0"/>
  </r>
  <r>
    <x v="1065"/>
    <n v="1118900"/>
    <x v="0"/>
  </r>
  <r>
    <x v="1066"/>
    <n v="1118910"/>
    <x v="0"/>
  </r>
  <r>
    <x v="1067"/>
    <n v="1123002"/>
    <x v="0"/>
  </r>
  <r>
    <x v="1068"/>
    <n v="1123005"/>
    <x v="0"/>
  </r>
  <r>
    <x v="1069"/>
    <n v="1123006"/>
    <x v="0"/>
  </r>
  <r>
    <x v="1070"/>
    <n v="1123011"/>
    <x v="0"/>
  </r>
  <r>
    <x v="1071"/>
    <n v="1123021"/>
    <x v="0"/>
  </r>
  <r>
    <x v="1072"/>
    <n v="1123022"/>
    <x v="0"/>
  </r>
  <r>
    <x v="1073"/>
    <n v="1130599"/>
    <x v="0"/>
  </r>
  <r>
    <x v="1074"/>
    <n v="1131294"/>
    <x v="0"/>
  </r>
  <r>
    <x v="1075"/>
    <n v="1131214"/>
    <x v="0"/>
  </r>
  <r>
    <x v="1076"/>
    <n v="1131215"/>
    <x v="0"/>
  </r>
  <r>
    <x v="1077"/>
    <n v="1130597"/>
    <x v="0"/>
  </r>
  <r>
    <x v="1078"/>
    <n v="1129219"/>
    <x v="0"/>
  </r>
  <r>
    <x v="1079"/>
    <n v="1129223"/>
    <x v="0"/>
  </r>
  <r>
    <x v="1080"/>
    <n v="1129226"/>
    <x v="0"/>
  </r>
  <r>
    <x v="1081"/>
    <n v="1129222"/>
    <x v="0"/>
  </r>
  <r>
    <x v="1082"/>
    <n v="1129221"/>
    <x v="0"/>
  </r>
  <r>
    <x v="1083"/>
    <n v="1126974"/>
    <x v="0"/>
  </r>
  <r>
    <x v="1084"/>
    <n v="1130545"/>
    <x v="0"/>
  </r>
  <r>
    <x v="1085"/>
    <n v="1127847"/>
    <x v="0"/>
  </r>
  <r>
    <x v="1086"/>
    <n v="1130416"/>
    <x v="0"/>
  </r>
  <r>
    <x v="1087"/>
    <n v="1131208"/>
    <x v="0"/>
  </r>
  <r>
    <x v="1088"/>
    <n v="1128735"/>
    <x v="0"/>
  </r>
  <r>
    <x v="1089"/>
    <n v="1129054"/>
    <x v="0"/>
  </r>
  <r>
    <x v="1090"/>
    <n v="1131053"/>
    <x v="0"/>
  </r>
  <r>
    <x v="1091"/>
    <n v="1130434"/>
    <x v="0"/>
  </r>
  <r>
    <x v="1092"/>
    <n v="1131818"/>
    <x v="0"/>
  </r>
  <r>
    <x v="1093"/>
    <n v="1131821"/>
    <x v="0"/>
  </r>
  <r>
    <x v="1094"/>
    <n v="1131823"/>
    <x v="0"/>
  </r>
  <r>
    <x v="1095"/>
    <n v="1131824"/>
    <x v="0"/>
  </r>
  <r>
    <x v="1096"/>
    <n v="1131826"/>
    <x v="0"/>
  </r>
  <r>
    <x v="1097"/>
    <n v="1131829"/>
    <x v="0"/>
  </r>
  <r>
    <x v="1098"/>
    <n v="1131833"/>
    <x v="0"/>
  </r>
  <r>
    <x v="1099"/>
    <n v="1131836"/>
    <x v="0"/>
  </r>
  <r>
    <x v="1100"/>
    <n v="1129883"/>
    <x v="0"/>
  </r>
  <r>
    <x v="1101"/>
    <n v="1131228"/>
    <x v="0"/>
  </r>
  <r>
    <x v="1102"/>
    <n v="1131230"/>
    <x v="0"/>
  </r>
  <r>
    <x v="1103"/>
    <n v="1131841"/>
    <x v="0"/>
  </r>
  <r>
    <x v="1104"/>
    <n v="1132061"/>
    <x v="0"/>
  </r>
  <r>
    <x v="1105"/>
    <n v="1132066"/>
    <x v="0"/>
  </r>
  <r>
    <x v="1106"/>
    <n v="1132068"/>
    <x v="0"/>
  </r>
  <r>
    <x v="1107"/>
    <n v="1131939"/>
    <x v="0"/>
  </r>
  <r>
    <x v="1108"/>
    <n v="1131935"/>
    <x v="0"/>
  </r>
  <r>
    <x v="1109"/>
    <n v="1131938"/>
    <x v="0"/>
  </r>
  <r>
    <x v="1110"/>
    <n v="1125643"/>
    <x v="0"/>
  </r>
  <r>
    <x v="1111"/>
    <n v="1129345"/>
    <x v="0"/>
  </r>
  <r>
    <x v="1112"/>
    <n v="1129346"/>
    <x v="0"/>
  </r>
  <r>
    <x v="1113"/>
    <n v="1129349"/>
    <x v="0"/>
  </r>
  <r>
    <x v="1114"/>
    <n v="1129350"/>
    <x v="0"/>
  </r>
  <r>
    <x v="1115"/>
    <n v="1130049"/>
    <x v="0"/>
  </r>
  <r>
    <x v="1116"/>
    <n v="1130062"/>
    <x v="0"/>
  </r>
  <r>
    <x v="1117"/>
    <n v="1129340"/>
    <x v="0"/>
  </r>
  <r>
    <x v="1118"/>
    <n v="1129921"/>
    <x v="0"/>
  </r>
  <r>
    <x v="1119"/>
    <n v="1129348"/>
    <x v="0"/>
  </r>
  <r>
    <x v="1120"/>
    <n v="1129347"/>
    <x v="0"/>
  </r>
  <r>
    <x v="1121"/>
    <n v="1128997"/>
    <x v="0"/>
  </r>
  <r>
    <x v="1122"/>
    <n v="1132859"/>
    <x v="0"/>
  </r>
  <r>
    <x v="1123"/>
    <n v="1121776"/>
    <x v="0"/>
  </r>
  <r>
    <x v="1124"/>
    <n v="1132240"/>
    <x v="0"/>
  </r>
  <r>
    <x v="1125"/>
    <n v="1132241"/>
    <x v="0"/>
  </r>
  <r>
    <x v="1126"/>
    <n v="1123013"/>
    <x v="0"/>
  </r>
  <r>
    <x v="1127"/>
    <n v="1123019"/>
    <x v="0"/>
  </r>
  <r>
    <x v="1128"/>
    <n v="1123020"/>
    <x v="0"/>
  </r>
  <r>
    <x v="1129"/>
    <n v="1131704"/>
    <x v="0"/>
  </r>
  <r>
    <x v="1130"/>
    <n v="1130131"/>
    <x v="0"/>
  </r>
  <r>
    <x v="1131"/>
    <n v="1130132"/>
    <x v="0"/>
  </r>
  <r>
    <x v="1132"/>
    <n v="1130133"/>
    <x v="0"/>
  </r>
  <r>
    <x v="1133"/>
    <n v="1130134"/>
    <x v="0"/>
  </r>
  <r>
    <x v="1134"/>
    <n v="1130135"/>
    <x v="0"/>
  </r>
  <r>
    <x v="1135"/>
    <n v="1132557"/>
    <x v="0"/>
  </r>
  <r>
    <x v="1136"/>
    <n v="1128614"/>
    <x v="0"/>
  </r>
  <r>
    <x v="1137"/>
    <n v="1128617"/>
    <x v="0"/>
  </r>
  <r>
    <x v="1138"/>
    <n v="1128618"/>
    <x v="0"/>
  </r>
  <r>
    <x v="1139"/>
    <n v="1129338"/>
    <x v="0"/>
  </r>
  <r>
    <x v="1140"/>
    <n v="863339"/>
    <x v="0"/>
  </r>
  <r>
    <x v="1141"/>
    <n v="1132820"/>
    <x v="0"/>
  </r>
  <r>
    <x v="1142"/>
    <n v="1132824"/>
    <x v="0"/>
  </r>
  <r>
    <x v="1143"/>
    <n v="1132804"/>
    <x v="0"/>
  </r>
  <r>
    <x v="1144"/>
    <n v="1127517"/>
    <x v="0"/>
  </r>
  <r>
    <x v="1145"/>
    <n v="1132819"/>
    <x v="0"/>
  </r>
  <r>
    <x v="1146"/>
    <n v="1132821"/>
    <x v="0"/>
  </r>
  <r>
    <x v="1147"/>
    <n v="1132854"/>
    <x v="0"/>
  </r>
  <r>
    <x v="1148"/>
    <n v="1132855"/>
    <x v="0"/>
  </r>
  <r>
    <x v="1149"/>
    <n v="1129881"/>
    <x v="0"/>
  </r>
  <r>
    <x v="1150"/>
    <n v="1132857"/>
    <x v="0"/>
  </r>
  <r>
    <x v="1151"/>
    <n v="1132689"/>
    <x v="0"/>
  </r>
  <r>
    <x v="1152"/>
    <n v="1132690"/>
    <x v="0"/>
  </r>
  <r>
    <x v="1153"/>
    <n v="1132691"/>
    <x v="0"/>
  </r>
  <r>
    <x v="1154"/>
    <n v="1132693"/>
    <x v="0"/>
  </r>
  <r>
    <x v="1155"/>
    <n v="1132695"/>
    <x v="0"/>
  </r>
  <r>
    <x v="1156"/>
    <n v="1132860"/>
    <x v="0"/>
  </r>
  <r>
    <x v="1157"/>
    <n v="1133270"/>
    <x v="0"/>
  </r>
  <r>
    <x v="1158"/>
    <n v="1131554"/>
    <x v="0"/>
  </r>
  <r>
    <x v="1159"/>
    <n v="1132369"/>
    <x v="0"/>
  </r>
  <r>
    <x v="1160"/>
    <n v="1133077"/>
    <x v="0"/>
  </r>
  <r>
    <x v="1161"/>
    <n v="1132922"/>
    <x v="0"/>
  </r>
  <r>
    <x v="1162"/>
    <n v="1126744"/>
    <x v="0"/>
  </r>
  <r>
    <x v="1163"/>
    <n v="1132871"/>
    <x v="0"/>
  </r>
  <r>
    <x v="1164"/>
    <n v="1132872"/>
    <x v="0"/>
  </r>
  <r>
    <x v="1165"/>
    <n v="1132875"/>
    <x v="0"/>
  </r>
  <r>
    <x v="1166"/>
    <n v="1133048"/>
    <x v="0"/>
  </r>
  <r>
    <x v="1167"/>
    <n v="1133049"/>
    <x v="0"/>
  </r>
  <r>
    <x v="1168"/>
    <n v="1133050"/>
    <x v="0"/>
  </r>
  <r>
    <x v="1169"/>
    <n v="1133295"/>
    <x v="0"/>
  </r>
  <r>
    <x v="1170"/>
    <n v="1133383"/>
    <x v="0"/>
  </r>
  <r>
    <x v="1171"/>
    <n v="1133517"/>
    <x v="0"/>
  </r>
  <r>
    <x v="1172"/>
    <n v="1130280"/>
    <x v="0"/>
  </r>
  <r>
    <x v="1173"/>
    <n v="1131237"/>
    <x v="0"/>
  </r>
  <r>
    <x v="1174"/>
    <n v="1133578"/>
    <x v="0"/>
  </r>
  <r>
    <x v="1175"/>
    <n v="1133580"/>
    <x v="0"/>
  </r>
  <r>
    <x v="1176"/>
    <n v="1133584"/>
    <x v="0"/>
  </r>
  <r>
    <x v="1177"/>
    <n v="1133589"/>
    <x v="0"/>
  </r>
  <r>
    <x v="1178"/>
    <n v="1133591"/>
    <x v="0"/>
  </r>
  <r>
    <x v="1179"/>
    <n v="1133582"/>
    <x v="0"/>
  </r>
  <r>
    <x v="1180"/>
    <n v="1133594"/>
    <x v="0"/>
  </r>
  <r>
    <x v="1181"/>
    <n v="1133780"/>
    <x v="0"/>
  </r>
  <r>
    <x v="1182"/>
    <n v="1133766"/>
    <x v="0"/>
  </r>
  <r>
    <x v="1183"/>
    <n v="1133521"/>
    <x v="0"/>
  </r>
  <r>
    <x v="1184"/>
    <n v="1129199"/>
    <x v="0"/>
  </r>
  <r>
    <x v="1185"/>
    <n v="1129200"/>
    <x v="0"/>
  </r>
  <r>
    <x v="1186"/>
    <n v="1133065"/>
    <x v="0"/>
  </r>
  <r>
    <x v="1187"/>
    <n v="1133070"/>
    <x v="0"/>
  </r>
  <r>
    <x v="1188"/>
    <n v="1132576"/>
    <x v="0"/>
  </r>
  <r>
    <x v="1189"/>
    <n v="1125785"/>
    <x v="0"/>
  </r>
  <r>
    <x v="1190"/>
    <n v="1132732"/>
    <x v="0"/>
  </r>
  <r>
    <x v="1191"/>
    <n v="1133429"/>
    <x v="0"/>
  </r>
  <r>
    <x v="1192"/>
    <n v="1112979"/>
    <x v="0"/>
  </r>
  <r>
    <x v="1193"/>
    <n v="1133929"/>
    <x v="0"/>
  </r>
  <r>
    <x v="1194"/>
    <n v="1132958"/>
    <x v="0"/>
  </r>
  <r>
    <x v="1195"/>
    <n v="1132959"/>
    <x v="0"/>
  </r>
  <r>
    <x v="1196"/>
    <n v="1132961"/>
    <x v="0"/>
  </r>
  <r>
    <x v="1197"/>
    <n v="1127808"/>
    <x v="0"/>
  </r>
  <r>
    <x v="1198"/>
    <n v="1133423"/>
    <x v="0"/>
  </r>
  <r>
    <x v="1199"/>
    <n v="1133519"/>
    <x v="0"/>
  </r>
  <r>
    <x v="1200"/>
    <n v="1128845"/>
    <x v="0"/>
  </r>
  <r>
    <x v="1201"/>
    <n v="1128865"/>
    <x v="0"/>
  </r>
  <r>
    <x v="1202"/>
    <n v="1128868"/>
    <x v="0"/>
  </r>
  <r>
    <x v="1203"/>
    <n v="1128869"/>
    <x v="0"/>
  </r>
  <r>
    <x v="1204"/>
    <n v="1128872"/>
    <x v="0"/>
  </r>
  <r>
    <x v="1205"/>
    <n v="1127199"/>
    <x v="0"/>
  </r>
  <r>
    <x v="1206"/>
    <n v="1127203"/>
    <x v="0"/>
  </r>
  <r>
    <x v="1207"/>
    <n v="1127202"/>
    <x v="0"/>
  </r>
  <r>
    <x v="1208"/>
    <n v="1130603"/>
    <x v="0"/>
  </r>
  <r>
    <x v="1209"/>
    <n v="1133302"/>
    <x v="0"/>
  </r>
  <r>
    <x v="1210"/>
    <n v="1133507"/>
    <x v="0"/>
  </r>
  <r>
    <x v="1211"/>
    <n v="1126141"/>
    <x v="0"/>
  </r>
  <r>
    <x v="1212"/>
    <n v="1132350"/>
    <x v="0"/>
  </r>
  <r>
    <x v="1213"/>
    <n v="1133732"/>
    <x v="0"/>
  </r>
  <r>
    <x v="1214"/>
    <n v="1133733"/>
    <x v="0"/>
  </r>
  <r>
    <x v="1215"/>
    <n v="1132981"/>
    <x v="0"/>
  </r>
  <r>
    <x v="1216"/>
    <n v="1132983"/>
    <x v="0"/>
  </r>
  <r>
    <x v="1217"/>
    <n v="1131536"/>
    <x v="0"/>
  </r>
  <r>
    <x v="1218"/>
    <n v="1126690"/>
    <x v="0"/>
  </r>
  <r>
    <x v="1219"/>
    <n v="1133528"/>
    <x v="0"/>
  </r>
  <r>
    <x v="1220"/>
    <n v="1132627"/>
    <x v="0"/>
  </r>
  <r>
    <x v="1221"/>
    <n v="1134093"/>
    <x v="0"/>
  </r>
  <r>
    <x v="1222"/>
    <n v="1133729"/>
    <x v="0"/>
  </r>
  <r>
    <x v="1223"/>
    <n v="1133730"/>
    <x v="0"/>
  </r>
  <r>
    <x v="1224"/>
    <n v="1134019"/>
    <x v="0"/>
  </r>
  <r>
    <x v="1225"/>
    <n v="1134020"/>
    <x v="0"/>
  </r>
  <r>
    <x v="1226"/>
    <n v="1134016"/>
    <x v="0"/>
  </r>
  <r>
    <x v="1227"/>
    <n v="1134018"/>
    <x v="0"/>
  </r>
  <r>
    <x v="1228"/>
    <n v="1133952"/>
    <x v="0"/>
  </r>
  <r>
    <x v="1229"/>
    <n v="1134119"/>
    <x v="0"/>
  </r>
  <r>
    <x v="1230"/>
    <n v="1134274"/>
    <x v="0"/>
  </r>
  <r>
    <x v="1231"/>
    <n v="1127681"/>
    <x v="0"/>
  </r>
  <r>
    <x v="1232"/>
    <n v="1133721"/>
    <x v="0"/>
  </r>
  <r>
    <x v="1233"/>
    <n v="1133723"/>
    <x v="0"/>
  </r>
  <r>
    <x v="1234"/>
    <n v="1134043"/>
    <x v="0"/>
  </r>
  <r>
    <x v="1235"/>
    <n v="1134325"/>
    <x v="0"/>
  </r>
  <r>
    <x v="1236"/>
    <n v="1134332"/>
    <x v="0"/>
  </r>
  <r>
    <x v="1237"/>
    <n v="1134326"/>
    <x v="0"/>
  </r>
  <r>
    <x v="1238"/>
    <n v="1132257"/>
    <x v="0"/>
  </r>
  <r>
    <x v="1239"/>
    <n v="1134022"/>
    <x v="0"/>
  </r>
  <r>
    <x v="1240"/>
    <n v="1123982"/>
    <x v="0"/>
  </r>
  <r>
    <x v="1241"/>
    <n v="1129225"/>
    <x v="0"/>
  </r>
  <r>
    <x v="1242"/>
    <n v="1129211"/>
    <x v="0"/>
  </r>
  <r>
    <x v="1243"/>
    <n v="1132187"/>
    <x v="0"/>
  </r>
  <r>
    <x v="1244"/>
    <n v="1133425"/>
    <x v="0"/>
  </r>
  <r>
    <x v="1245"/>
    <n v="1133443"/>
    <x v="0"/>
  </r>
  <r>
    <x v="1246"/>
    <n v="1133430"/>
    <x v="0"/>
  </r>
  <r>
    <x v="1247"/>
    <n v="1133440"/>
    <x v="0"/>
  </r>
  <r>
    <x v="1248"/>
    <n v="1133442"/>
    <x v="0"/>
  </r>
  <r>
    <x v="1249"/>
    <n v="1134821"/>
    <x v="0"/>
  </r>
  <r>
    <x v="1250"/>
    <n v="1130580"/>
    <x v="0"/>
  </r>
  <r>
    <x v="1251"/>
    <n v="1130686"/>
    <x v="0"/>
  </r>
  <r>
    <x v="1252"/>
    <n v="1130687"/>
    <x v="0"/>
  </r>
  <r>
    <x v="1253"/>
    <n v="1134257"/>
    <x v="0"/>
  </r>
  <r>
    <x v="1254"/>
    <n v="1134259"/>
    <x v="0"/>
  </r>
  <r>
    <x v="1255"/>
    <n v="1130684"/>
    <x v="0"/>
  </r>
  <r>
    <x v="1256"/>
    <n v="1130685"/>
    <x v="0"/>
  </r>
  <r>
    <x v="1257"/>
    <n v="1132601"/>
    <x v="0"/>
  </r>
  <r>
    <x v="1258"/>
    <n v="1133510"/>
    <x v="0"/>
  </r>
  <r>
    <x v="1259"/>
    <n v="1133000"/>
    <x v="0"/>
  </r>
  <r>
    <x v="1260"/>
    <n v="1133001"/>
    <x v="0"/>
  </r>
  <r>
    <x v="1261"/>
    <n v="1134066"/>
    <x v="0"/>
  </r>
  <r>
    <x v="1262"/>
    <n v="1132572"/>
    <x v="0"/>
  </r>
  <r>
    <x v="1263"/>
    <n v="1132584"/>
    <x v="0"/>
  </r>
  <r>
    <x v="1264"/>
    <n v="1125631"/>
    <x v="0"/>
  </r>
  <r>
    <x v="1265"/>
    <n v="1129847"/>
    <x v="0"/>
  </r>
  <r>
    <x v="1266"/>
    <n v="1129848"/>
    <x v="0"/>
  </r>
  <r>
    <x v="1267"/>
    <n v="1129850"/>
    <x v="0"/>
  </r>
  <r>
    <x v="1268"/>
    <n v="1129852"/>
    <x v="0"/>
  </r>
  <r>
    <x v="1269"/>
    <n v="1130057"/>
    <x v="0"/>
  </r>
  <r>
    <x v="1270"/>
    <n v="1130059"/>
    <x v="0"/>
  </r>
  <r>
    <x v="1271"/>
    <n v="1130060"/>
    <x v="0"/>
  </r>
  <r>
    <x v="1272"/>
    <n v="1131148"/>
    <x v="0"/>
  </r>
  <r>
    <x v="1273"/>
    <n v="1131149"/>
    <x v="0"/>
  </r>
  <r>
    <x v="1274"/>
    <n v="1131150"/>
    <x v="0"/>
  </r>
  <r>
    <x v="1275"/>
    <n v="1131153"/>
    <x v="0"/>
  </r>
  <r>
    <x v="1276"/>
    <n v="1131154"/>
    <x v="0"/>
  </r>
  <r>
    <x v="1277"/>
    <n v="1132596"/>
    <x v="0"/>
  </r>
  <r>
    <x v="1278"/>
    <n v="1134819"/>
    <x v="0"/>
  </r>
  <r>
    <x v="1279"/>
    <n v="1130435"/>
    <x v="0"/>
  </r>
  <r>
    <x v="1280"/>
    <n v="1130462"/>
    <x v="0"/>
  </r>
  <r>
    <x v="1281"/>
    <n v="1130467"/>
    <x v="0"/>
  </r>
  <r>
    <x v="1282"/>
    <n v="1130468"/>
    <x v="0"/>
  </r>
  <r>
    <x v="1283"/>
    <n v="1125645"/>
    <x v="0"/>
  </r>
  <r>
    <x v="1284"/>
    <n v="1130061"/>
    <x v="0"/>
  </r>
  <r>
    <x v="1285"/>
    <n v="1131138"/>
    <x v="0"/>
  </r>
  <r>
    <x v="1286"/>
    <n v="1131147"/>
    <x v="0"/>
  </r>
  <r>
    <x v="1287"/>
    <n v="1132578"/>
    <x v="0"/>
  </r>
  <r>
    <x v="1288"/>
    <n v="1128827"/>
    <x v="0"/>
  </r>
  <r>
    <x v="1289"/>
    <n v="1130464"/>
    <x v="0"/>
  </r>
  <r>
    <x v="1290"/>
    <n v="1134868"/>
    <x v="0"/>
  </r>
  <r>
    <x v="1291"/>
    <n v="1134864"/>
    <x v="0"/>
  </r>
  <r>
    <x v="1292"/>
    <n v="1134859"/>
    <x v="0"/>
  </r>
  <r>
    <x v="1293"/>
    <n v="1134611"/>
    <x v="0"/>
  </r>
  <r>
    <x v="1294"/>
    <n v="1134610"/>
    <x v="0"/>
  </r>
  <r>
    <x v="1295"/>
    <n v="1134608"/>
    <x v="0"/>
  </r>
  <r>
    <x v="1296"/>
    <n v="1134606"/>
    <x v="0"/>
  </r>
  <r>
    <x v="1297"/>
    <n v="1134605"/>
    <x v="0"/>
  </r>
  <r>
    <x v="1298"/>
    <n v="1134582"/>
    <x v="0"/>
  </r>
  <r>
    <x v="1299"/>
    <n v="1134580"/>
    <x v="0"/>
  </r>
  <r>
    <x v="1300"/>
    <n v="1134562"/>
    <x v="0"/>
  </r>
  <r>
    <x v="1301"/>
    <n v="1134478"/>
    <x v="0"/>
  </r>
  <r>
    <x v="1302"/>
    <n v="1128707"/>
    <x v="0"/>
  </r>
  <r>
    <x v="1303"/>
    <n v="1132609"/>
    <x v="0"/>
  </r>
  <r>
    <x v="1304"/>
    <n v="1132610"/>
    <x v="0"/>
  </r>
  <r>
    <x v="1305"/>
    <n v="1132613"/>
    <x v="0"/>
  </r>
  <r>
    <x v="1306"/>
    <n v="1132614"/>
    <x v="0"/>
  </r>
  <r>
    <x v="1307"/>
    <n v="1132615"/>
    <x v="0"/>
  </r>
  <r>
    <x v="1308"/>
    <n v="1134540"/>
    <x v="0"/>
  </r>
  <r>
    <x v="1309"/>
    <n v="1128703"/>
    <x v="0"/>
  </r>
  <r>
    <x v="1310"/>
    <n v="1128687"/>
    <x v="0"/>
  </r>
  <r>
    <x v="1311"/>
    <n v="1128695"/>
    <x v="0"/>
  </r>
  <r>
    <x v="1312"/>
    <n v="1134585"/>
    <x v="0"/>
  </r>
  <r>
    <x v="1313"/>
    <n v="1134591"/>
    <x v="0"/>
  </r>
  <r>
    <x v="1314"/>
    <n v="1128674"/>
    <x v="0"/>
  </r>
  <r>
    <x v="1315"/>
    <n v="1134595"/>
    <x v="0"/>
  </r>
  <r>
    <x v="1316"/>
    <n v="1134600"/>
    <x v="0"/>
  </r>
  <r>
    <x v="1317"/>
    <n v="1134601"/>
    <x v="0"/>
  </r>
  <r>
    <x v="1318"/>
    <n v="1134602"/>
    <x v="0"/>
  </r>
  <r>
    <x v="1319"/>
    <n v="1102032"/>
    <x v="0"/>
  </r>
  <r>
    <x v="1320"/>
    <n v="1134333"/>
    <x v="0"/>
  </r>
  <r>
    <x v="1321"/>
    <n v="1131441"/>
    <x v="0"/>
  </r>
  <r>
    <x v="1322"/>
    <n v="1134824"/>
    <x v="0"/>
  </r>
  <r>
    <x v="1323"/>
    <n v="1135162"/>
    <x v="0"/>
  </r>
  <r>
    <x v="1324"/>
    <n v="1134488"/>
    <x v="0"/>
  </r>
  <r>
    <x v="1325"/>
    <n v="1134615"/>
    <x v="0"/>
  </r>
  <r>
    <x v="1326"/>
    <n v="1134853"/>
    <x v="0"/>
  </r>
  <r>
    <x v="1327"/>
    <n v="1134855"/>
    <x v="0"/>
  </r>
  <r>
    <x v="1328"/>
    <n v="1134877"/>
    <x v="0"/>
  </r>
  <r>
    <x v="1329"/>
    <n v="1134898"/>
    <x v="0"/>
  </r>
  <r>
    <x v="1330"/>
    <n v="1134900"/>
    <x v="0"/>
  </r>
  <r>
    <x v="1331"/>
    <n v="1134903"/>
    <x v="0"/>
  </r>
  <r>
    <x v="1332"/>
    <n v="1134904"/>
    <x v="0"/>
  </r>
  <r>
    <x v="1333"/>
    <n v="1134618"/>
    <x v="0"/>
  </r>
  <r>
    <x v="1334"/>
    <n v="1134619"/>
    <x v="0"/>
  </r>
  <r>
    <x v="1335"/>
    <n v="1134676"/>
    <x v="0"/>
  </r>
  <r>
    <x v="1336"/>
    <n v="1133933"/>
    <x v="0"/>
  </r>
  <r>
    <x v="1337"/>
    <n v="1133932"/>
    <x v="0"/>
  </r>
  <r>
    <x v="1338"/>
    <n v="1133281"/>
    <x v="0"/>
  </r>
  <r>
    <x v="1339"/>
    <n v="1133282"/>
    <x v="0"/>
  </r>
  <r>
    <x v="1340"/>
    <n v="1135223"/>
    <x v="0"/>
  </r>
  <r>
    <x v="1341"/>
    <n v="1135228"/>
    <x v="0"/>
  </r>
  <r>
    <x v="1342"/>
    <n v="1135249"/>
    <x v="0"/>
  </r>
  <r>
    <x v="1343"/>
    <n v="1133830"/>
    <x v="0"/>
  </r>
  <r>
    <x v="1344"/>
    <n v="1133834"/>
    <x v="0"/>
  </r>
  <r>
    <x v="1345"/>
    <n v="1132131"/>
    <x v="0"/>
  </r>
  <r>
    <x v="1346"/>
    <n v="1132136"/>
    <x v="0"/>
  </r>
  <r>
    <x v="1347"/>
    <n v="1132134"/>
    <x v="0"/>
  </r>
  <r>
    <x v="1348"/>
    <n v="1132085"/>
    <x v="0"/>
  </r>
  <r>
    <x v="1349"/>
    <n v="1133719"/>
    <x v="0"/>
  </r>
  <r>
    <x v="1350"/>
    <n v="1118487"/>
    <x v="0"/>
  </r>
  <r>
    <x v="1351"/>
    <n v="1132681"/>
    <x v="0"/>
  </r>
  <r>
    <x v="1352"/>
    <n v="1132692"/>
    <x v="0"/>
  </r>
  <r>
    <x v="1353"/>
    <n v="1134938"/>
    <x v="0"/>
  </r>
  <r>
    <x v="1354"/>
    <n v="1134941"/>
    <x v="0"/>
  </r>
  <r>
    <x v="1355"/>
    <n v="1134939"/>
    <x v="0"/>
  </r>
  <r>
    <x v="1356"/>
    <n v="1134940"/>
    <x v="0"/>
  </r>
  <r>
    <x v="1357"/>
    <n v="1134943"/>
    <x v="0"/>
  </r>
  <r>
    <x v="1358"/>
    <n v="1134947"/>
    <x v="0"/>
  </r>
  <r>
    <x v="1359"/>
    <n v="1134951"/>
    <x v="0"/>
  </r>
  <r>
    <x v="1360"/>
    <n v="1134953"/>
    <x v="0"/>
  </r>
  <r>
    <x v="1361"/>
    <n v="1134955"/>
    <x v="0"/>
  </r>
  <r>
    <x v="1362"/>
    <n v="1134960"/>
    <x v="0"/>
  </r>
  <r>
    <x v="1363"/>
    <n v="1135022"/>
    <x v="0"/>
  </r>
  <r>
    <x v="1364"/>
    <n v="1134964"/>
    <x v="0"/>
  </r>
  <r>
    <x v="1365"/>
    <n v="1134971"/>
    <x v="0"/>
  </r>
  <r>
    <x v="1366"/>
    <n v="1134972"/>
    <x v="0"/>
  </r>
  <r>
    <x v="1367"/>
    <n v="1134973"/>
    <x v="0"/>
  </r>
  <r>
    <x v="1368"/>
    <n v="1134976"/>
    <x v="0"/>
  </r>
  <r>
    <x v="1369"/>
    <n v="1134992"/>
    <x v="0"/>
  </r>
  <r>
    <x v="1370"/>
    <n v="1135001"/>
    <x v="0"/>
  </r>
  <r>
    <x v="1371"/>
    <n v="1135003"/>
    <x v="0"/>
  </r>
  <r>
    <x v="1372"/>
    <n v="1135004"/>
    <x v="0"/>
  </r>
  <r>
    <x v="1373"/>
    <n v="1134961"/>
    <x v="0"/>
  </r>
  <r>
    <x v="1374"/>
    <n v="1135005"/>
    <x v="0"/>
  </r>
  <r>
    <x v="1375"/>
    <n v="1135006"/>
    <x v="0"/>
  </r>
  <r>
    <x v="1376"/>
    <n v="1135007"/>
    <x v="0"/>
  </r>
  <r>
    <x v="1377"/>
    <n v="1135008"/>
    <x v="0"/>
  </r>
  <r>
    <x v="1378"/>
    <n v="1135016"/>
    <x v="0"/>
  </r>
  <r>
    <x v="1379"/>
    <n v="1135018"/>
    <x v="0"/>
  </r>
  <r>
    <x v="1380"/>
    <n v="1135021"/>
    <x v="0"/>
  </r>
  <r>
    <x v="1381"/>
    <n v="1135024"/>
    <x v="0"/>
  </r>
  <r>
    <x v="1382"/>
    <n v="1135026"/>
    <x v="0"/>
  </r>
  <r>
    <x v="1383"/>
    <n v="1135029"/>
    <x v="0"/>
  </r>
  <r>
    <x v="1384"/>
    <n v="1135031"/>
    <x v="0"/>
  </r>
  <r>
    <x v="1385"/>
    <n v="1134948"/>
    <x v="0"/>
  </r>
  <r>
    <x v="1386"/>
    <n v="1134416"/>
    <x v="0"/>
  </r>
  <r>
    <x v="1387"/>
    <n v="1134518"/>
    <x v="0"/>
  </r>
  <r>
    <x v="1388"/>
    <n v="1134520"/>
    <x v="0"/>
  </r>
  <r>
    <x v="1389"/>
    <n v="1132227"/>
    <x v="0"/>
  </r>
  <r>
    <x v="1390"/>
    <n v="1132229"/>
    <x v="0"/>
  </r>
  <r>
    <x v="1391"/>
    <n v="1132233"/>
    <x v="0"/>
  </r>
  <r>
    <x v="1392"/>
    <n v="1132236"/>
    <x v="0"/>
  </r>
  <r>
    <x v="1393"/>
    <n v="1132633"/>
    <x v="0"/>
  </r>
  <r>
    <x v="1394"/>
    <n v="1135809"/>
    <x v="0"/>
  </r>
  <r>
    <x v="1395"/>
    <n v="1134946"/>
    <x v="0"/>
  </r>
  <r>
    <x v="1396"/>
    <n v="1134942"/>
    <x v="0"/>
  </r>
  <r>
    <x v="1397"/>
    <n v="1133592"/>
    <x v="0"/>
  </r>
  <r>
    <x v="1398"/>
    <n v="1135656"/>
    <x v="0"/>
  </r>
  <r>
    <x v="1399"/>
    <n v="1135663"/>
    <x v="0"/>
  </r>
  <r>
    <x v="1400"/>
    <n v="1135665"/>
    <x v="0"/>
  </r>
  <r>
    <x v="1401"/>
    <n v="1135667"/>
    <x v="0"/>
  </r>
  <r>
    <x v="1402"/>
    <n v="1135668"/>
    <x v="0"/>
  </r>
  <r>
    <x v="1403"/>
    <n v="1133809"/>
    <x v="0"/>
  </r>
  <r>
    <x v="1404"/>
    <n v="1125113"/>
    <x v="0"/>
  </r>
  <r>
    <x v="1405"/>
    <n v="1125114"/>
    <x v="0"/>
  </r>
  <r>
    <x v="1406"/>
    <n v="1125116"/>
    <x v="0"/>
  </r>
  <r>
    <x v="1407"/>
    <n v="1125638"/>
    <x v="0"/>
  </r>
  <r>
    <x v="1408"/>
    <n v="1125641"/>
    <x v="0"/>
  </r>
  <r>
    <x v="1409"/>
    <n v="1125642"/>
    <x v="0"/>
  </r>
  <r>
    <x v="1410"/>
    <n v="1132459"/>
    <x v="0"/>
  </r>
  <r>
    <x v="1411"/>
    <n v="1130463"/>
    <x v="0"/>
  </r>
  <r>
    <x v="1412"/>
    <n v="1127984"/>
    <x v="0"/>
  </r>
  <r>
    <x v="1413"/>
    <n v="1129959"/>
    <x v="0"/>
  </r>
  <r>
    <x v="1414"/>
    <n v="1127986"/>
    <x v="0"/>
  </r>
  <r>
    <x v="1415"/>
    <n v="1127985"/>
    <x v="0"/>
  </r>
  <r>
    <x v="1416"/>
    <n v="1127981"/>
    <x v="0"/>
  </r>
  <r>
    <x v="1417"/>
    <n v="1134006"/>
    <x v="0"/>
  </r>
  <r>
    <x v="1418"/>
    <n v="1133837"/>
    <x v="0"/>
  </r>
  <r>
    <x v="1419"/>
    <n v="1133903"/>
    <x v="0"/>
  </r>
  <r>
    <x v="1420"/>
    <n v="1135127"/>
    <x v="0"/>
  </r>
  <r>
    <x v="1421"/>
    <n v="1135128"/>
    <x v="0"/>
  </r>
  <r>
    <x v="1422"/>
    <n v="1135644"/>
    <x v="0"/>
  </r>
  <r>
    <x v="1423"/>
    <n v="1135337"/>
    <x v="0"/>
  </r>
  <r>
    <x v="1424"/>
    <n v="1135338"/>
    <x v="0"/>
  </r>
  <r>
    <x v="1425"/>
    <n v="1134334"/>
    <x v="0"/>
  </r>
  <r>
    <x v="1426"/>
    <n v="1135235"/>
    <x v="0"/>
  </r>
  <r>
    <x v="1427"/>
    <n v="1135236"/>
    <x v="0"/>
  </r>
  <r>
    <x v="1428"/>
    <n v="1130604"/>
    <x v="0"/>
  </r>
  <r>
    <x v="1429"/>
    <n v="1133534"/>
    <x v="0"/>
  </r>
  <r>
    <x v="1430"/>
    <n v="1134013"/>
    <x v="0"/>
  </r>
  <r>
    <x v="1431"/>
    <n v="1135794"/>
    <x v="0"/>
  </r>
  <r>
    <x v="1432"/>
    <n v="1135795"/>
    <x v="0"/>
  </r>
  <r>
    <x v="1433"/>
    <n v="1133964"/>
    <x v="0"/>
  </r>
  <r>
    <x v="1434"/>
    <n v="1135521"/>
    <x v="0"/>
  </r>
  <r>
    <x v="1435"/>
    <n v="1135522"/>
    <x v="0"/>
  </r>
  <r>
    <x v="1436"/>
    <n v="1135720"/>
    <x v="0"/>
  </r>
  <r>
    <x v="1437"/>
    <n v="1135722"/>
    <x v="0"/>
  </r>
  <r>
    <x v="1438"/>
    <n v="1135735"/>
    <x v="0"/>
  </r>
  <r>
    <x v="1439"/>
    <n v="1135416"/>
    <x v="0"/>
  </r>
  <r>
    <x v="1440"/>
    <n v="1135415"/>
    <x v="0"/>
  </r>
  <r>
    <x v="1441"/>
    <n v="1135414"/>
    <x v="0"/>
  </r>
  <r>
    <x v="1442"/>
    <n v="1135930"/>
    <x v="0"/>
  </r>
  <r>
    <x v="1443"/>
    <n v="1135932"/>
    <x v="0"/>
  </r>
  <r>
    <x v="1444"/>
    <n v="1135933"/>
    <x v="0"/>
  </r>
  <r>
    <x v="1445"/>
    <n v="1135934"/>
    <x v="0"/>
  </r>
  <r>
    <x v="1446"/>
    <n v="1135939"/>
    <x v="0"/>
  </r>
  <r>
    <x v="1447"/>
    <n v="1135940"/>
    <x v="0"/>
  </r>
  <r>
    <x v="1448"/>
    <n v="1135941"/>
    <x v="0"/>
  </r>
  <r>
    <x v="1449"/>
    <n v="1135779"/>
    <x v="0"/>
  </r>
  <r>
    <x v="1450"/>
    <n v="1135524"/>
    <x v="0"/>
  </r>
  <r>
    <x v="1451"/>
    <n v="1134324"/>
    <x v="0"/>
  </r>
  <r>
    <x v="1452"/>
    <n v="1133587"/>
    <x v="0"/>
  </r>
  <r>
    <x v="1453"/>
    <n v="1133586"/>
    <x v="0"/>
  </r>
  <r>
    <x v="1454"/>
    <n v="1133576"/>
    <x v="0"/>
  </r>
  <r>
    <x v="1455"/>
    <n v="1133575"/>
    <x v="0"/>
  </r>
  <r>
    <x v="1456"/>
    <n v="1136000"/>
    <x v="0"/>
  </r>
  <r>
    <x v="1457"/>
    <n v="1136001"/>
    <x v="0"/>
  </r>
  <r>
    <x v="1458"/>
    <n v="1136002"/>
    <x v="0"/>
  </r>
  <r>
    <x v="1459"/>
    <n v="1136003"/>
    <x v="0"/>
  </r>
  <r>
    <x v="1460"/>
    <n v="1136004"/>
    <x v="0"/>
  </r>
  <r>
    <x v="1461"/>
    <n v="1136005"/>
    <x v="0"/>
  </r>
  <r>
    <x v="1462"/>
    <n v="1136006"/>
    <x v="0"/>
  </r>
  <r>
    <x v="1463"/>
    <n v="1136007"/>
    <x v="0"/>
  </r>
  <r>
    <x v="1464"/>
    <n v="1133274"/>
    <x v="0"/>
  </r>
  <r>
    <x v="1465"/>
    <n v="1135048"/>
    <x v="0"/>
  </r>
  <r>
    <x v="1466"/>
    <n v="1135690"/>
    <x v="0"/>
  </r>
  <r>
    <x v="1467"/>
    <n v="1135687"/>
    <x v="0"/>
  </r>
  <r>
    <x v="1468"/>
    <n v="1135506"/>
    <x v="0"/>
  </r>
  <r>
    <x v="1469"/>
    <n v="1133959"/>
    <x v="0"/>
  </r>
  <r>
    <x v="1470"/>
    <n v="1133961"/>
    <x v="0"/>
  </r>
  <r>
    <x v="1471"/>
    <n v="1133962"/>
    <x v="0"/>
  </r>
  <r>
    <x v="1472"/>
    <n v="1133965"/>
    <x v="0"/>
  </r>
  <r>
    <x v="1473"/>
    <n v="1133967"/>
    <x v="0"/>
  </r>
  <r>
    <x v="1474"/>
    <n v="1133968"/>
    <x v="0"/>
  </r>
  <r>
    <x v="1475"/>
    <n v="1135919"/>
    <x v="0"/>
  </r>
  <r>
    <x v="1476"/>
    <n v="1135402"/>
    <x v="0"/>
  </r>
  <r>
    <x v="1477"/>
    <n v="1134787"/>
    <x v="0"/>
  </r>
  <r>
    <x v="1478"/>
    <n v="1134788"/>
    <x v="0"/>
  </r>
  <r>
    <x v="1479"/>
    <n v="1129572"/>
    <x v="0"/>
  </r>
  <r>
    <x v="1480"/>
    <n v="1129934"/>
    <x v="0"/>
  </r>
  <r>
    <x v="1481"/>
    <n v="1135952"/>
    <x v="0"/>
  </r>
  <r>
    <x v="1482"/>
    <n v="1135903"/>
    <x v="0"/>
  </r>
  <r>
    <x v="1483"/>
    <n v="1135904"/>
    <x v="0"/>
  </r>
  <r>
    <x v="1484"/>
    <n v="1136100"/>
    <x v="0"/>
  </r>
  <r>
    <x v="1485"/>
    <n v="1136272"/>
    <x v="0"/>
  </r>
  <r>
    <x v="1486"/>
    <n v="1136327"/>
    <x v="0"/>
  </r>
  <r>
    <x v="1487"/>
    <n v="1136328"/>
    <x v="0"/>
  </r>
  <r>
    <x v="1488"/>
    <n v="1136329"/>
    <x v="0"/>
  </r>
  <r>
    <x v="1489"/>
    <n v="1135483"/>
    <x v="0"/>
  </r>
  <r>
    <x v="1490"/>
    <n v="1136101"/>
    <x v="0"/>
  </r>
  <r>
    <x v="1491"/>
    <n v="1136226"/>
    <x v="0"/>
  </r>
  <r>
    <x v="1492"/>
    <n v="1130683"/>
    <x v="0"/>
  </r>
  <r>
    <x v="1493"/>
    <n v="1136307"/>
    <x v="0"/>
  </r>
  <r>
    <x v="1494"/>
    <n v="1136308"/>
    <x v="0"/>
  </r>
  <r>
    <x v="1495"/>
    <n v="1136314"/>
    <x v="0"/>
  </r>
  <r>
    <x v="1496"/>
    <n v="1136315"/>
    <x v="0"/>
  </r>
  <r>
    <x v="1497"/>
    <n v="1136316"/>
    <x v="0"/>
  </r>
  <r>
    <x v="1498"/>
    <n v="1136335"/>
    <x v="0"/>
  </r>
  <r>
    <x v="1499"/>
    <n v="1136336"/>
    <x v="0"/>
  </r>
  <r>
    <x v="1500"/>
    <n v="1136337"/>
    <x v="0"/>
  </r>
  <r>
    <x v="1501"/>
    <n v="1136338"/>
    <x v="0"/>
  </r>
  <r>
    <x v="1502"/>
    <n v="1136339"/>
    <x v="0"/>
  </r>
  <r>
    <x v="1503"/>
    <n v="1136340"/>
    <x v="0"/>
  </r>
  <r>
    <x v="1504"/>
    <n v="1136341"/>
    <x v="0"/>
  </r>
  <r>
    <x v="1505"/>
    <n v="1136342"/>
    <x v="0"/>
  </r>
  <r>
    <x v="1506"/>
    <n v="1135846"/>
    <x v="0"/>
  </r>
  <r>
    <x v="1507"/>
    <n v="1134768"/>
    <x v="0"/>
  </r>
  <r>
    <x v="1508"/>
    <n v="1134769"/>
    <x v="0"/>
  </r>
  <r>
    <x v="1509"/>
    <n v="1136086"/>
    <x v="0"/>
  </r>
  <r>
    <x v="1510"/>
    <n v="1136085"/>
    <x v="0"/>
  </r>
  <r>
    <x v="1511"/>
    <n v="1136359"/>
    <x v="0"/>
  </r>
  <r>
    <x v="1512"/>
    <n v="1136360"/>
    <x v="0"/>
  </r>
  <r>
    <x v="1513"/>
    <n v="1136364"/>
    <x v="0"/>
  </r>
  <r>
    <x v="1514"/>
    <n v="1136351"/>
    <x v="0"/>
  </r>
  <r>
    <x v="1515"/>
    <n v="1136408"/>
    <x v="0"/>
  </r>
  <r>
    <x v="1516"/>
    <n v="1136409"/>
    <x v="0"/>
  </r>
  <r>
    <x v="1517"/>
    <n v="1136410"/>
    <x v="0"/>
  </r>
  <r>
    <x v="1518"/>
    <n v="1136416"/>
    <x v="0"/>
  </r>
  <r>
    <x v="1519"/>
    <n v="1136417"/>
    <x v="0"/>
  </r>
  <r>
    <x v="1520"/>
    <n v="1136418"/>
    <x v="0"/>
  </r>
  <r>
    <x v="1521"/>
    <n v="1136421"/>
    <x v="0"/>
  </r>
  <r>
    <x v="1522"/>
    <n v="1128801"/>
    <x v="0"/>
  </r>
  <r>
    <x v="1523"/>
    <n v="1135746"/>
    <x v="0"/>
  </r>
  <r>
    <x v="1524"/>
    <n v="1135897"/>
    <x v="0"/>
  </r>
  <r>
    <x v="1525"/>
    <n v="1136467"/>
    <x v="0"/>
  </r>
  <r>
    <x v="1526"/>
    <n v="1136468"/>
    <x v="0"/>
  </r>
  <r>
    <x v="1527"/>
    <n v="1136397"/>
    <x v="0"/>
  </r>
  <r>
    <x v="1528"/>
    <n v="1136396"/>
    <x v="0"/>
  </r>
  <r>
    <x v="1529"/>
    <n v="1135842"/>
    <x v="0"/>
  </r>
  <r>
    <x v="1530"/>
    <n v="1135851"/>
    <x v="0"/>
  </r>
  <r>
    <x v="1531"/>
    <n v="1135854"/>
    <x v="0"/>
  </r>
  <r>
    <x v="1532"/>
    <n v="1136395"/>
    <x v="0"/>
  </r>
  <r>
    <x v="1533"/>
    <n v="1135838"/>
    <x v="0"/>
  </r>
  <r>
    <x v="1534"/>
    <n v="1136393"/>
    <x v="0"/>
  </r>
  <r>
    <x v="1535"/>
    <n v="1135839"/>
    <x v="0"/>
  </r>
  <r>
    <x v="1536"/>
    <n v="1135845"/>
    <x v="0"/>
  </r>
  <r>
    <x v="1537"/>
    <n v="1136862"/>
    <x v="0"/>
  </r>
  <r>
    <x v="1538"/>
    <n v="1132062"/>
    <x v="0"/>
  </r>
  <r>
    <x v="1539"/>
    <n v="1135946"/>
    <x v="0"/>
  </r>
  <r>
    <x v="1540"/>
    <n v="1136728"/>
    <x v="0"/>
  </r>
  <r>
    <x v="1541"/>
    <n v="1136781"/>
    <x v="0"/>
  </r>
  <r>
    <x v="1542"/>
    <n v="1134686"/>
    <x v="0"/>
  </r>
  <r>
    <x v="1543"/>
    <n v="1134687"/>
    <x v="0"/>
  </r>
  <r>
    <x v="1544"/>
    <n v="1134829"/>
    <x v="0"/>
  </r>
  <r>
    <x v="1545"/>
    <n v="1134831"/>
    <x v="0"/>
  </r>
  <r>
    <x v="1546"/>
    <n v="1135954"/>
    <x v="0"/>
  </r>
  <r>
    <x v="1547"/>
    <n v="1136791"/>
    <x v="0"/>
  </r>
  <r>
    <x v="1548"/>
    <n v="1136797"/>
    <x v="0"/>
  </r>
  <r>
    <x v="1549"/>
    <n v="1136798"/>
    <x v="0"/>
  </r>
  <r>
    <x v="1550"/>
    <n v="1136799"/>
    <x v="0"/>
  </r>
  <r>
    <x v="1551"/>
    <n v="1136800"/>
    <x v="0"/>
  </r>
  <r>
    <x v="1552"/>
    <n v="1136801"/>
    <x v="0"/>
  </r>
  <r>
    <x v="1553"/>
    <n v="1136802"/>
    <x v="0"/>
  </r>
  <r>
    <x v="1554"/>
    <n v="1136803"/>
    <x v="0"/>
  </r>
  <r>
    <x v="1555"/>
    <n v="1136805"/>
    <x v="0"/>
  </r>
  <r>
    <x v="1556"/>
    <n v="1136807"/>
    <x v="0"/>
  </r>
  <r>
    <x v="1557"/>
    <n v="1134404"/>
    <x v="0"/>
  </r>
  <r>
    <x v="1558"/>
    <n v="1136599"/>
    <x v="0"/>
  </r>
  <r>
    <x v="1559"/>
    <n v="1132993"/>
    <x v="0"/>
  </r>
  <r>
    <x v="1560"/>
    <n v="1136588"/>
    <x v="0"/>
  </r>
  <r>
    <x v="1561"/>
    <n v="1134688"/>
    <x v="0"/>
  </r>
  <r>
    <x v="1562"/>
    <n v="1126173"/>
    <x v="0"/>
  </r>
  <r>
    <x v="1563"/>
    <n v="1126175"/>
    <x v="0"/>
  </r>
  <r>
    <x v="1564"/>
    <n v="1136589"/>
    <x v="0"/>
  </r>
  <r>
    <x v="1565"/>
    <n v="1136584"/>
    <x v="0"/>
  </r>
  <r>
    <x v="1566"/>
    <n v="1134405"/>
    <x v="0"/>
  </r>
  <r>
    <x v="1567"/>
    <n v="1134406"/>
    <x v="0"/>
  </r>
  <r>
    <x v="1568"/>
    <n v="1134407"/>
    <x v="0"/>
  </r>
  <r>
    <x v="1569"/>
    <n v="1134408"/>
    <x v="0"/>
  </r>
  <r>
    <x v="1570"/>
    <n v="1134410"/>
    <x v="0"/>
  </r>
  <r>
    <x v="1571"/>
    <n v="1134411"/>
    <x v="0"/>
  </r>
  <r>
    <x v="1572"/>
    <n v="1134412"/>
    <x v="0"/>
  </r>
  <r>
    <x v="1573"/>
    <n v="1134413"/>
    <x v="0"/>
  </r>
  <r>
    <x v="1574"/>
    <n v="1136868"/>
    <x v="0"/>
  </r>
  <r>
    <x v="1575"/>
    <n v="1136869"/>
    <x v="0"/>
  </r>
  <r>
    <x v="1576"/>
    <n v="1136870"/>
    <x v="0"/>
  </r>
  <r>
    <x v="1577"/>
    <n v="1136877"/>
    <x v="0"/>
  </r>
  <r>
    <x v="1578"/>
    <n v="1136878"/>
    <x v="0"/>
  </r>
  <r>
    <x v="1579"/>
    <n v="1136879"/>
    <x v="0"/>
  </r>
  <r>
    <x v="1580"/>
    <n v="1136579"/>
    <x v="0"/>
  </r>
  <r>
    <x v="1581"/>
    <n v="1136580"/>
    <x v="0"/>
  </r>
  <r>
    <x v="1582"/>
    <n v="1136871"/>
    <x v="0"/>
  </r>
  <r>
    <x v="1583"/>
    <n v="1136872"/>
    <x v="0"/>
  </r>
  <r>
    <x v="1584"/>
    <n v="1136873"/>
    <x v="0"/>
  </r>
  <r>
    <x v="1585"/>
    <n v="1136874"/>
    <x v="0"/>
  </r>
  <r>
    <x v="1586"/>
    <n v="1136875"/>
    <x v="0"/>
  </r>
  <r>
    <x v="1587"/>
    <n v="1136876"/>
    <x v="0"/>
  </r>
  <r>
    <x v="1588"/>
    <n v="1136585"/>
    <x v="0"/>
  </r>
  <r>
    <x v="1589"/>
    <n v="1136014"/>
    <x v="0"/>
  </r>
  <r>
    <x v="1590"/>
    <n v="1136653"/>
    <x v="0"/>
  </r>
  <r>
    <x v="1591"/>
    <n v="1136937"/>
    <x v="0"/>
  </r>
  <r>
    <x v="1592"/>
    <n v="1136497"/>
    <x v="0"/>
  </r>
  <r>
    <x v="1593"/>
    <n v="1136506"/>
    <x v="0"/>
  </r>
  <r>
    <x v="1594"/>
    <n v="1136863"/>
    <x v="0"/>
  </r>
  <r>
    <x v="1595"/>
    <n v="1136866"/>
    <x v="0"/>
  </r>
  <r>
    <x v="1596"/>
    <n v="1136867"/>
    <x v="0"/>
  </r>
  <r>
    <x v="1597"/>
    <n v="1136090"/>
    <x v="0"/>
  </r>
  <r>
    <x v="1598"/>
    <n v="1136091"/>
    <x v="0"/>
  </r>
  <r>
    <x v="1599"/>
    <n v="1136451"/>
    <x v="0"/>
  </r>
  <r>
    <x v="1600"/>
    <n v="1136452"/>
    <x v="0"/>
  </r>
  <r>
    <x v="1601"/>
    <n v="1136453"/>
    <x v="0"/>
  </r>
  <r>
    <x v="1602"/>
    <n v="1136454"/>
    <x v="0"/>
  </r>
  <r>
    <x v="1603"/>
    <n v="1136935"/>
    <x v="0"/>
  </r>
  <r>
    <x v="1604"/>
    <n v="1136792"/>
    <x v="0"/>
  </r>
  <r>
    <x v="1605"/>
    <n v="1136756"/>
    <x v="0"/>
  </r>
  <r>
    <x v="1606"/>
    <n v="1136757"/>
    <x v="0"/>
  </r>
  <r>
    <x v="1607"/>
    <n v="1136758"/>
    <x v="0"/>
  </r>
  <r>
    <x v="1608"/>
    <n v="1136759"/>
    <x v="0"/>
  </r>
  <r>
    <x v="1609"/>
    <n v="1136760"/>
    <x v="0"/>
  </r>
  <r>
    <x v="1610"/>
    <n v="1136825"/>
    <x v="0"/>
  </r>
  <r>
    <x v="1611"/>
    <n v="1136848"/>
    <x v="0"/>
  </r>
  <r>
    <x v="1612"/>
    <n v="1136540"/>
    <x v="0"/>
  </r>
  <r>
    <x v="1613"/>
    <n v="1136816"/>
    <x v="0"/>
  </r>
  <r>
    <x v="1614"/>
    <n v="1136818"/>
    <x v="0"/>
  </r>
  <r>
    <x v="1615"/>
    <n v="1136553"/>
    <x v="0"/>
  </r>
  <r>
    <x v="1616"/>
    <n v="1137193"/>
    <x v="0"/>
  </r>
  <r>
    <x v="1617"/>
    <n v="1136554"/>
    <x v="0"/>
  </r>
  <r>
    <x v="1618"/>
    <n v="1136934"/>
    <x v="0"/>
  </r>
  <r>
    <x v="1619"/>
    <n v="1135985"/>
    <x v="0"/>
  </r>
  <r>
    <x v="1620"/>
    <n v="1135989"/>
    <x v="0"/>
  </r>
  <r>
    <x v="1621"/>
    <n v="1135990"/>
    <x v="0"/>
  </r>
  <r>
    <x v="1622"/>
    <n v="1137195"/>
    <x v="0"/>
  </r>
  <r>
    <x v="1623"/>
    <n v="1137196"/>
    <x v="0"/>
  </r>
  <r>
    <x v="1624"/>
    <n v="1137198"/>
    <x v="0"/>
  </r>
  <r>
    <x v="1625"/>
    <n v="1137199"/>
    <x v="0"/>
  </r>
  <r>
    <x v="1626"/>
    <n v="1129928"/>
    <x v="0"/>
  </r>
  <r>
    <x v="1627"/>
    <n v="1125515"/>
    <x v="0"/>
  </r>
  <r>
    <x v="1628"/>
    <n v="1129929"/>
    <x v="0"/>
  </r>
  <r>
    <x v="1629"/>
    <n v="1135822"/>
    <x v="0"/>
  </r>
  <r>
    <x v="1630"/>
    <n v="1135823"/>
    <x v="0"/>
  </r>
  <r>
    <x v="1631"/>
    <n v="1135829"/>
    <x v="0"/>
  </r>
  <r>
    <x v="1632"/>
    <n v="1135833"/>
    <x v="0"/>
  </r>
  <r>
    <x v="1633"/>
    <n v="1135836"/>
    <x v="0"/>
  </r>
  <r>
    <x v="1634"/>
    <n v="1136853"/>
    <x v="0"/>
  </r>
  <r>
    <x v="1635"/>
    <n v="1129931"/>
    <x v="0"/>
  </r>
  <r>
    <x v="1636"/>
    <n v="1135775"/>
    <x v="0"/>
  </r>
  <r>
    <x v="1637"/>
    <n v="1136087"/>
    <x v="0"/>
  </r>
  <r>
    <x v="1638"/>
    <n v="1137303"/>
    <x v="0"/>
  </r>
  <r>
    <x v="1639"/>
    <n v="1136851"/>
    <x v="0"/>
  </r>
  <r>
    <x v="1640"/>
    <n v="1136932"/>
    <x v="0"/>
  </r>
  <r>
    <x v="1641"/>
    <n v="1137276"/>
    <x v="0"/>
  </r>
  <r>
    <x v="1642"/>
    <n v="1136649"/>
    <x v="0"/>
  </r>
  <r>
    <x v="1643"/>
    <n v="1129595"/>
    <x v="0"/>
  </r>
  <r>
    <x v="1644"/>
    <n v="1137296"/>
    <x v="0"/>
  </r>
  <r>
    <x v="1645"/>
    <n v="1138217"/>
    <x v="0"/>
  </r>
  <r>
    <x v="1646"/>
    <n v="1137019"/>
    <x v="0"/>
  </r>
  <r>
    <x v="1647"/>
    <n v="1136502"/>
    <x v="0"/>
  </r>
  <r>
    <x v="1648"/>
    <n v="1137246"/>
    <x v="0"/>
  </r>
  <r>
    <x v="1649"/>
    <n v="1125513"/>
    <x v="0"/>
  </r>
  <r>
    <x v="1650"/>
    <n v="1137260"/>
    <x v="0"/>
  </r>
  <r>
    <x v="1651"/>
    <n v="1137262"/>
    <x v="0"/>
  </r>
  <r>
    <x v="1652"/>
    <n v="1137258"/>
    <x v="0"/>
  </r>
  <r>
    <x v="1653"/>
    <n v="1136059"/>
    <x v="0"/>
  </r>
  <r>
    <x v="1654"/>
    <n v="1138298"/>
    <x v="0"/>
  </r>
  <r>
    <x v="1655"/>
    <n v="1137603"/>
    <x v="0"/>
  </r>
  <r>
    <x v="1656"/>
    <n v="1137605"/>
    <x v="0"/>
  </r>
  <r>
    <x v="1657"/>
    <n v="1137500"/>
    <x v="0"/>
  </r>
  <r>
    <x v="1658"/>
    <n v="1135094"/>
    <x v="0"/>
  </r>
  <r>
    <x v="1659"/>
    <n v="1135097"/>
    <x v="0"/>
  </r>
  <r>
    <x v="1660"/>
    <n v="1137024"/>
    <x v="0"/>
  </r>
  <r>
    <x v="1661"/>
    <n v="1137016"/>
    <x v="0"/>
  </r>
  <r>
    <x v="1662"/>
    <n v="1138667"/>
    <x v="0"/>
  </r>
  <r>
    <x v="1663"/>
    <n v="1138668"/>
    <x v="0"/>
  </r>
  <r>
    <x v="1664"/>
    <n v="1138669"/>
    <x v="0"/>
  </r>
  <r>
    <x v="1665"/>
    <n v="1138511"/>
    <x v="0"/>
  </r>
  <r>
    <x v="1666"/>
    <n v="1138675"/>
    <x v="0"/>
  </r>
  <r>
    <x v="1667"/>
    <n v="1138676"/>
    <x v="0"/>
  </r>
  <r>
    <x v="1668"/>
    <n v="1138678"/>
    <x v="0"/>
  </r>
  <r>
    <x v="1669"/>
    <n v="1132995"/>
    <x v="0"/>
  </r>
  <r>
    <x v="1670"/>
    <n v="1132997"/>
    <x v="0"/>
  </r>
  <r>
    <x v="1671"/>
    <n v="1135110"/>
    <x v="0"/>
  </r>
  <r>
    <x v="1672"/>
    <n v="1135112"/>
    <x v="0"/>
  </r>
  <r>
    <x v="1673"/>
    <n v="1135119"/>
    <x v="0"/>
  </r>
  <r>
    <x v="1674"/>
    <n v="1135122"/>
    <x v="0"/>
  </r>
  <r>
    <x v="1675"/>
    <n v="1136651"/>
    <x v="0"/>
  </r>
  <r>
    <x v="1676"/>
    <n v="1138674"/>
    <x v="0"/>
  </r>
  <r>
    <x v="1677"/>
    <n v="1138687"/>
    <x v="0"/>
  </r>
  <r>
    <x v="1678"/>
    <n v="1138689"/>
    <x v="0"/>
  </r>
  <r>
    <x v="1679"/>
    <n v="1134455"/>
    <x v="0"/>
  </r>
  <r>
    <x v="1680"/>
    <n v="1135104"/>
    <x v="0"/>
  </r>
  <r>
    <x v="1681"/>
    <n v="1137116"/>
    <x v="0"/>
  </r>
  <r>
    <x v="1682"/>
    <n v="1137135"/>
    <x v="0"/>
  </r>
  <r>
    <x v="1683"/>
    <n v="1137141"/>
    <x v="0"/>
  </r>
  <r>
    <x v="1684"/>
    <n v="1137149"/>
    <x v="0"/>
  </r>
  <r>
    <x v="1685"/>
    <n v="1138833"/>
    <x v="0"/>
  </r>
  <r>
    <x v="1686"/>
    <n v="1138829"/>
    <x v="0"/>
  </r>
  <r>
    <x v="1687"/>
    <n v="1136999"/>
    <x v="0"/>
  </r>
  <r>
    <x v="1688"/>
    <n v="1138571"/>
    <x v="0"/>
  </r>
  <r>
    <x v="1689"/>
    <n v="1138641"/>
    <x v="0"/>
  </r>
  <r>
    <x v="1690"/>
    <n v="1137269"/>
    <x v="0"/>
  </r>
  <r>
    <x v="1691"/>
    <n v="1135820"/>
    <x v="0"/>
  </r>
  <r>
    <x v="1692"/>
    <n v="1135821"/>
    <x v="0"/>
  </r>
  <r>
    <x v="1693"/>
    <n v="1136058"/>
    <x v="0"/>
  </r>
  <r>
    <x v="1694"/>
    <n v="1136063"/>
    <x v="0"/>
  </r>
  <r>
    <x v="1695"/>
    <n v="1137985"/>
    <x v="0"/>
  </r>
  <r>
    <x v="1696"/>
    <n v="1138134"/>
    <x v="0"/>
  </r>
  <r>
    <x v="1697"/>
    <n v="1136013"/>
    <x v="0"/>
  </r>
  <r>
    <x v="1698"/>
    <n v="1136015"/>
    <x v="0"/>
  </r>
  <r>
    <x v="1699"/>
    <n v="1136016"/>
    <x v="0"/>
  </r>
  <r>
    <x v="1700"/>
    <n v="1136020"/>
    <x v="0"/>
  </r>
  <r>
    <x v="1701"/>
    <n v="1136498"/>
    <x v="0"/>
  </r>
  <r>
    <x v="1702"/>
    <n v="863567"/>
    <x v="0"/>
  </r>
  <r>
    <x v="1703"/>
    <n v="1134998"/>
    <x v="0"/>
  </r>
  <r>
    <x v="1704"/>
    <n v="1136069"/>
    <x v="0"/>
  </r>
  <r>
    <x v="1705"/>
    <n v="1137986"/>
    <x v="0"/>
  </r>
  <r>
    <x v="1706"/>
    <n v="1138904"/>
    <x v="0"/>
  </r>
  <r>
    <x v="1707"/>
    <n v="1138164"/>
    <x v="0"/>
  </r>
  <r>
    <x v="1708"/>
    <n v="1137931"/>
    <x v="0"/>
  </r>
  <r>
    <x v="1709"/>
    <n v="1136008"/>
    <x v="0"/>
  </r>
  <r>
    <x v="1710"/>
    <n v="1136009"/>
    <x v="0"/>
  </r>
  <r>
    <x v="1711"/>
    <n v="1136010"/>
    <x v="0"/>
  </r>
  <r>
    <x v="1712"/>
    <n v="1136012"/>
    <x v="0"/>
  </r>
  <r>
    <x v="1713"/>
    <n v="1135988"/>
    <x v="0"/>
  </r>
  <r>
    <x v="1714"/>
    <n v="1135950"/>
    <x v="0"/>
  </r>
  <r>
    <x v="1715"/>
    <n v="1135978"/>
    <x v="0"/>
  </r>
  <r>
    <x v="1716"/>
    <n v="1138966"/>
    <x v="0"/>
  </r>
  <r>
    <x v="1717"/>
    <n v="1135121"/>
    <x v="0"/>
  </r>
  <r>
    <x v="1718"/>
    <n v="1135979"/>
    <x v="0"/>
  </r>
  <r>
    <x v="1719"/>
    <n v="1138627"/>
    <x v="0"/>
  </r>
  <r>
    <x v="1720"/>
    <n v="1135131"/>
    <x v="0"/>
  </r>
  <r>
    <x v="1721"/>
    <n v="1135133"/>
    <x v="0"/>
  </r>
  <r>
    <x v="1722"/>
    <n v="1135139"/>
    <x v="0"/>
  </r>
  <r>
    <x v="1723"/>
    <n v="1132996"/>
    <x v="0"/>
  </r>
  <r>
    <x v="1724"/>
    <n v="1135141"/>
    <x v="0"/>
  </r>
  <r>
    <x v="1725"/>
    <n v="1135142"/>
    <x v="0"/>
  </r>
  <r>
    <x v="1726"/>
    <n v="1135144"/>
    <x v="0"/>
  </r>
  <r>
    <x v="1727"/>
    <n v="1135145"/>
    <x v="0"/>
  </r>
  <r>
    <x v="1728"/>
    <n v="1135146"/>
    <x v="0"/>
  </r>
  <r>
    <x v="1729"/>
    <n v="1134255"/>
    <x v="0"/>
  </r>
  <r>
    <x v="1730"/>
    <n v="1135343"/>
    <x v="0"/>
  </r>
  <r>
    <x v="1731"/>
    <n v="1135271"/>
    <x v="0"/>
  </r>
  <r>
    <x v="1732"/>
    <n v="1135272"/>
    <x v="0"/>
  </r>
  <r>
    <x v="1733"/>
    <n v="1135273"/>
    <x v="0"/>
  </r>
  <r>
    <x v="1734"/>
    <n v="1136654"/>
    <x v="0"/>
  </r>
  <r>
    <x v="1735"/>
    <n v="1136913"/>
    <x v="0"/>
  </r>
  <r>
    <x v="1736"/>
    <n v="1138971"/>
    <x v="0"/>
  </r>
  <r>
    <x v="1737"/>
    <n v="1138852"/>
    <x v="0"/>
  </r>
  <r>
    <x v="1738"/>
    <n v="1138853"/>
    <x v="0"/>
  </r>
  <r>
    <x v="1739"/>
    <n v="1138652"/>
    <x v="0"/>
  </r>
  <r>
    <x v="1740"/>
    <n v="1138653"/>
    <x v="0"/>
  </r>
  <r>
    <x v="1741"/>
    <n v="1135192"/>
    <x v="0"/>
  </r>
  <r>
    <x v="1742"/>
    <n v="1135193"/>
    <x v="0"/>
  </r>
  <r>
    <x v="1743"/>
    <n v="1135705"/>
    <x v="0"/>
  </r>
  <r>
    <x v="1744"/>
    <n v="1135686"/>
    <x v="0"/>
  </r>
  <r>
    <x v="1745"/>
    <n v="1135691"/>
    <x v="0"/>
  </r>
  <r>
    <x v="1746"/>
    <n v="1135699"/>
    <x v="0"/>
  </r>
  <r>
    <x v="1747"/>
    <n v="1135701"/>
    <x v="0"/>
  </r>
  <r>
    <x v="1748"/>
    <n v="1135702"/>
    <x v="0"/>
  </r>
  <r>
    <x v="1749"/>
    <n v="1135695"/>
    <x v="0"/>
  </r>
  <r>
    <x v="1750"/>
    <n v="1134454"/>
    <x v="0"/>
  </r>
  <r>
    <x v="1751"/>
    <n v="1134508"/>
    <x v="0"/>
  </r>
  <r>
    <x v="1752"/>
    <n v="1134511"/>
    <x v="0"/>
  </r>
  <r>
    <x v="1753"/>
    <n v="1134513"/>
    <x v="0"/>
  </r>
  <r>
    <x v="1754"/>
    <n v="1134514"/>
    <x v="0"/>
  </r>
  <r>
    <x v="1755"/>
    <n v="1134428"/>
    <x v="0"/>
  </r>
  <r>
    <x v="1756"/>
    <n v="1134429"/>
    <x v="0"/>
  </r>
  <r>
    <x v="1757"/>
    <n v="1134430"/>
    <x v="0"/>
  </r>
  <r>
    <x v="1758"/>
    <n v="1134431"/>
    <x v="0"/>
  </r>
  <r>
    <x v="1759"/>
    <n v="1134432"/>
    <x v="0"/>
  </r>
  <r>
    <x v="1760"/>
    <n v="1134433"/>
    <x v="0"/>
  </r>
  <r>
    <x v="1761"/>
    <n v="1134434"/>
    <x v="0"/>
  </r>
  <r>
    <x v="1762"/>
    <n v="1134435"/>
    <x v="0"/>
  </r>
  <r>
    <x v="1763"/>
    <n v="1134436"/>
    <x v="0"/>
  </r>
  <r>
    <x v="1764"/>
    <n v="1135815"/>
    <x v="0"/>
  </r>
  <r>
    <x v="1765"/>
    <n v="1116077"/>
    <x v="0"/>
  </r>
  <r>
    <x v="1766"/>
    <n v="1134439"/>
    <x v="0"/>
  </r>
  <r>
    <x v="1767"/>
    <n v="1134440"/>
    <x v="0"/>
  </r>
  <r>
    <x v="1768"/>
    <n v="1134662"/>
    <x v="0"/>
  </r>
  <r>
    <x v="1769"/>
    <n v="1135061"/>
    <x v="0"/>
  </r>
  <r>
    <x v="1770"/>
    <n v="1136255"/>
    <x v="0"/>
  </r>
  <r>
    <x v="1771"/>
    <n v="1136256"/>
    <x v="0"/>
  </r>
  <r>
    <x v="1772"/>
    <n v="1135191"/>
    <x v="0"/>
  </r>
  <r>
    <x v="1773"/>
    <n v="1137203"/>
    <x v="0"/>
  </r>
  <r>
    <x v="1774"/>
    <n v="1137205"/>
    <x v="0"/>
  </r>
  <r>
    <x v="1775"/>
    <n v="1134242"/>
    <x v="0"/>
  </r>
  <r>
    <x v="1776"/>
    <n v="1134244"/>
    <x v="0"/>
  </r>
  <r>
    <x v="1777"/>
    <n v="1134245"/>
    <x v="0"/>
  </r>
  <r>
    <x v="1778"/>
    <n v="1134237"/>
    <x v="0"/>
  </r>
  <r>
    <x v="1779"/>
    <n v="1134238"/>
    <x v="0"/>
  </r>
  <r>
    <x v="1780"/>
    <n v="1137271"/>
    <x v="0"/>
  </r>
  <r>
    <x v="1781"/>
    <n v="1137201"/>
    <x v="0"/>
  </r>
  <r>
    <x v="1782"/>
    <n v="1137272"/>
    <x v="0"/>
  </r>
  <r>
    <x v="1783"/>
    <n v="1139701"/>
    <x v="0"/>
  </r>
  <r>
    <x v="1784"/>
    <n v="1137192"/>
    <x v="0"/>
  </r>
  <r>
    <x v="1785"/>
    <n v="1137194"/>
    <x v="0"/>
  </r>
  <r>
    <x v="1786"/>
    <n v="1134030"/>
    <x v="0"/>
  </r>
  <r>
    <x v="1787"/>
    <n v="1134031"/>
    <x v="0"/>
  </r>
  <r>
    <x v="1788"/>
    <n v="1134046"/>
    <x v="0"/>
  </r>
  <r>
    <x v="1789"/>
    <n v="1134047"/>
    <x v="0"/>
  </r>
  <r>
    <x v="1790"/>
    <n v="1136238"/>
    <x v="0"/>
  </r>
  <r>
    <x v="1791"/>
    <n v="1136239"/>
    <x v="0"/>
  </r>
  <r>
    <x v="1792"/>
    <n v="1116290"/>
    <x v="0"/>
  </r>
  <r>
    <x v="1793"/>
    <n v="1116291"/>
    <x v="0"/>
  </r>
  <r>
    <x v="1794"/>
    <n v="1135136"/>
    <x v="0"/>
  </r>
  <r>
    <x v="1795"/>
    <n v="1137904"/>
    <x v="0"/>
  </r>
  <r>
    <x v="1796"/>
    <n v="1139614"/>
    <x v="0"/>
  </r>
  <r>
    <x v="1797"/>
    <n v="1139616"/>
    <x v="0"/>
  </r>
  <r>
    <x v="1798"/>
    <n v="1137916"/>
    <x v="0"/>
  </r>
  <r>
    <x v="1799"/>
    <n v="1137188"/>
    <x v="0"/>
  </r>
  <r>
    <x v="1800"/>
    <n v="1133685"/>
    <x v="0"/>
  </r>
  <r>
    <x v="1801"/>
    <n v="1138380"/>
    <x v="0"/>
  </r>
  <r>
    <x v="1802"/>
    <n v="1138382"/>
    <x v="0"/>
  </r>
  <r>
    <x v="1803"/>
    <n v="1138219"/>
    <x v="0"/>
  </r>
  <r>
    <x v="1804"/>
    <n v="1138223"/>
    <x v="0"/>
  </r>
  <r>
    <x v="1805"/>
    <n v="1139767"/>
    <x v="0"/>
  </r>
  <r>
    <x v="1806"/>
    <n v="1139776"/>
    <x v="0"/>
  </r>
  <r>
    <x v="1807"/>
    <n v="1139770"/>
    <x v="0"/>
  </r>
  <r>
    <x v="1808"/>
    <n v="1138843"/>
    <x v="0"/>
  </r>
  <r>
    <x v="1809"/>
    <n v="1138120"/>
    <x v="0"/>
  </r>
  <r>
    <x v="1810"/>
    <n v="1135494"/>
    <x v="0"/>
  </r>
  <r>
    <x v="1811"/>
    <n v="1135495"/>
    <x v="0"/>
  </r>
  <r>
    <x v="1812"/>
    <n v="1135496"/>
    <x v="0"/>
  </r>
  <r>
    <x v="1813"/>
    <n v="1132600"/>
    <x v="0"/>
  </r>
  <r>
    <x v="1814"/>
    <n v="1139970"/>
    <x v="0"/>
  </r>
  <r>
    <x v="1815"/>
    <n v="1138980"/>
    <x v="0"/>
  </r>
  <r>
    <x v="1816"/>
    <n v="1139051"/>
    <x v="0"/>
  </r>
  <r>
    <x v="1817"/>
    <n v="1139052"/>
    <x v="0"/>
  </r>
  <r>
    <x v="1818"/>
    <n v="1139053"/>
    <x v="0"/>
  </r>
  <r>
    <x v="1819"/>
    <n v="1139056"/>
    <x v="0"/>
  </r>
  <r>
    <x v="1820"/>
    <n v="1139057"/>
    <x v="0"/>
  </r>
  <r>
    <x v="1821"/>
    <n v="1139058"/>
    <x v="0"/>
  </r>
  <r>
    <x v="1822"/>
    <n v="1139059"/>
    <x v="0"/>
  </r>
  <r>
    <x v="1823"/>
    <n v="1139060"/>
    <x v="0"/>
  </r>
  <r>
    <x v="1824"/>
    <n v="1139061"/>
    <x v="0"/>
  </r>
  <r>
    <x v="1825"/>
    <n v="1139062"/>
    <x v="0"/>
  </r>
  <r>
    <x v="1826"/>
    <n v="1139011"/>
    <x v="0"/>
  </r>
  <r>
    <x v="1827"/>
    <n v="1139019"/>
    <x v="0"/>
  </r>
  <r>
    <x v="1828"/>
    <n v="1139021"/>
    <x v="0"/>
  </r>
  <r>
    <x v="1829"/>
    <n v="1139032"/>
    <x v="0"/>
  </r>
  <r>
    <x v="1830"/>
    <n v="1139034"/>
    <x v="0"/>
  </r>
  <r>
    <x v="1831"/>
    <n v="1139037"/>
    <x v="0"/>
  </r>
  <r>
    <x v="1832"/>
    <n v="1139464"/>
    <x v="0"/>
  </r>
  <r>
    <x v="1833"/>
    <n v="1139467"/>
    <x v="0"/>
  </r>
  <r>
    <x v="1834"/>
    <n v="1139063"/>
    <x v="0"/>
  </r>
  <r>
    <x v="1835"/>
    <n v="1139064"/>
    <x v="0"/>
  </r>
  <r>
    <x v="1836"/>
    <n v="1139069"/>
    <x v="0"/>
  </r>
  <r>
    <x v="1837"/>
    <n v="1139070"/>
    <x v="0"/>
  </r>
  <r>
    <x v="1838"/>
    <n v="1139067"/>
    <x v="0"/>
  </r>
  <r>
    <x v="1839"/>
    <n v="1139068"/>
    <x v="0"/>
  </r>
  <r>
    <x v="1840"/>
    <n v="1139077"/>
    <x v="0"/>
  </r>
  <r>
    <x v="1841"/>
    <n v="1139078"/>
    <x v="0"/>
  </r>
  <r>
    <x v="1842"/>
    <n v="1139079"/>
    <x v="0"/>
  </r>
  <r>
    <x v="1843"/>
    <n v="1139399"/>
    <x v="0"/>
  </r>
  <r>
    <x v="1844"/>
    <n v="1139023"/>
    <x v="0"/>
  </r>
  <r>
    <x v="1845"/>
    <n v="1139024"/>
    <x v="0"/>
  </r>
  <r>
    <x v="1846"/>
    <n v="1139025"/>
    <x v="0"/>
  </r>
  <r>
    <x v="1847"/>
    <n v="1139038"/>
    <x v="0"/>
  </r>
  <r>
    <x v="1848"/>
    <n v="1139041"/>
    <x v="0"/>
  </r>
  <r>
    <x v="1849"/>
    <n v="1139044"/>
    <x v="0"/>
  </r>
  <r>
    <x v="1850"/>
    <n v="1139048"/>
    <x v="0"/>
  </r>
  <r>
    <x v="1851"/>
    <n v="1139080"/>
    <x v="0"/>
  </r>
  <r>
    <x v="1852"/>
    <n v="1139081"/>
    <x v="0"/>
  </r>
  <r>
    <x v="1853"/>
    <n v="1139082"/>
    <x v="0"/>
  </r>
  <r>
    <x v="1854"/>
    <n v="1139083"/>
    <x v="0"/>
  </r>
  <r>
    <x v="1855"/>
    <n v="1139142"/>
    <x v="0"/>
  </r>
  <r>
    <x v="1856"/>
    <n v="1136037"/>
    <x v="0"/>
  </r>
  <r>
    <x v="1857"/>
    <n v="1138828"/>
    <x v="0"/>
  </r>
  <r>
    <x v="1858"/>
    <n v="1138121"/>
    <x v="0"/>
  </r>
  <r>
    <x v="1859"/>
    <n v="1138982"/>
    <x v="0"/>
  </r>
  <r>
    <x v="1860"/>
    <n v="1128681"/>
    <x v="0"/>
  </r>
  <r>
    <x v="1861"/>
    <n v="1128683"/>
    <x v="0"/>
  </r>
  <r>
    <x v="1862"/>
    <n v="1139381"/>
    <x v="0"/>
  </r>
  <r>
    <x v="1863"/>
    <n v="1137273"/>
    <x v="0"/>
  </r>
  <r>
    <x v="1864"/>
    <n v="1139403"/>
    <x v="0"/>
  </r>
  <r>
    <x v="1865"/>
    <n v="1139404"/>
    <x v="0"/>
  </r>
  <r>
    <x v="1866"/>
    <n v="1139841"/>
    <x v="0"/>
  </r>
  <r>
    <x v="1867"/>
    <n v="1135826"/>
    <x v="0"/>
  </r>
  <r>
    <x v="1868"/>
    <n v="1136139"/>
    <x v="0"/>
  </r>
  <r>
    <x v="1869"/>
    <n v="1136163"/>
    <x v="0"/>
  </r>
  <r>
    <x v="1870"/>
    <n v="1136164"/>
    <x v="0"/>
  </r>
  <r>
    <x v="1871"/>
    <n v="1136166"/>
    <x v="0"/>
  </r>
  <r>
    <x v="1872"/>
    <n v="1136168"/>
    <x v="0"/>
  </r>
  <r>
    <x v="1873"/>
    <n v="1136186"/>
    <x v="0"/>
  </r>
  <r>
    <x v="1874"/>
    <n v="1138766"/>
    <x v="0"/>
  </r>
  <r>
    <x v="1875"/>
    <n v="1138806"/>
    <x v="0"/>
  </r>
  <r>
    <x v="1876"/>
    <n v="1138988"/>
    <x v="0"/>
  </r>
  <r>
    <x v="1877"/>
    <n v="1138989"/>
    <x v="0"/>
  </r>
  <r>
    <x v="1878"/>
    <n v="1139799"/>
    <x v="0"/>
  </r>
  <r>
    <x v="1879"/>
    <n v="1134029"/>
    <x v="0"/>
  </r>
  <r>
    <x v="1880"/>
    <n v="1134032"/>
    <x v="0"/>
  </r>
  <r>
    <x v="1881"/>
    <n v="1134033"/>
    <x v="0"/>
  </r>
  <r>
    <x v="1882"/>
    <n v="1134037"/>
    <x v="0"/>
  </r>
  <r>
    <x v="1883"/>
    <n v="1134039"/>
    <x v="0"/>
  </r>
  <r>
    <x v="1884"/>
    <n v="1136236"/>
    <x v="0"/>
  </r>
  <r>
    <x v="1885"/>
    <n v="1136237"/>
    <x v="0"/>
  </r>
  <r>
    <x v="1886"/>
    <n v="1136249"/>
    <x v="0"/>
  </r>
  <r>
    <x v="1887"/>
    <n v="1136248"/>
    <x v="0"/>
  </r>
  <r>
    <x v="1888"/>
    <n v="1136247"/>
    <x v="0"/>
  </r>
  <r>
    <x v="1889"/>
    <n v="1136244"/>
    <x v="0"/>
  </r>
  <r>
    <x v="1890"/>
    <n v="1136243"/>
    <x v="0"/>
  </r>
  <r>
    <x v="1891"/>
    <n v="1136242"/>
    <x v="0"/>
  </r>
  <r>
    <x v="1892"/>
    <n v="1135266"/>
    <x v="0"/>
  </r>
  <r>
    <x v="1893"/>
    <n v="1135816"/>
    <x v="0"/>
  </r>
  <r>
    <x v="1894"/>
    <n v="1139540"/>
    <x v="0"/>
  </r>
  <r>
    <x v="1895"/>
    <n v="1139541"/>
    <x v="0"/>
  </r>
  <r>
    <x v="1896"/>
    <n v="1139538"/>
    <x v="0"/>
  </r>
  <r>
    <x v="1897"/>
    <n v="1139539"/>
    <x v="0"/>
  </r>
  <r>
    <x v="1898"/>
    <n v="1134236"/>
    <x v="0"/>
  </r>
  <r>
    <x v="1899"/>
    <n v="1134239"/>
    <x v="0"/>
  </r>
  <r>
    <x v="1900"/>
    <n v="1134240"/>
    <x v="0"/>
  </r>
  <r>
    <x v="1901"/>
    <n v="1134243"/>
    <x v="0"/>
  </r>
  <r>
    <x v="1902"/>
    <n v="1134028"/>
    <x v="0"/>
  </r>
  <r>
    <x v="1903"/>
    <n v="1134833"/>
    <x v="0"/>
  </r>
  <r>
    <x v="1904"/>
    <n v="1136213"/>
    <x v="0"/>
  </r>
  <r>
    <x v="1905"/>
    <n v="1136214"/>
    <x v="0"/>
  </r>
  <r>
    <x v="1906"/>
    <n v="1136215"/>
    <x v="0"/>
  </r>
  <r>
    <x v="1907"/>
    <n v="1136216"/>
    <x v="0"/>
  </r>
  <r>
    <x v="1908"/>
    <n v="1136221"/>
    <x v="0"/>
  </r>
  <r>
    <x v="1909"/>
    <n v="1136222"/>
    <x v="0"/>
  </r>
  <r>
    <x v="1910"/>
    <n v="1136128"/>
    <x v="0"/>
  </r>
  <r>
    <x v="1911"/>
    <n v="1137970"/>
    <x v="0"/>
  </r>
  <r>
    <x v="1912"/>
    <n v="1136193"/>
    <x v="0"/>
  </r>
  <r>
    <x v="1913"/>
    <n v="1136194"/>
    <x v="0"/>
  </r>
  <r>
    <x v="1914"/>
    <n v="1136195"/>
    <x v="0"/>
  </r>
  <r>
    <x v="1915"/>
    <n v="1136210"/>
    <x v="0"/>
  </r>
  <r>
    <x v="1916"/>
    <n v="1136211"/>
    <x v="0"/>
  </r>
  <r>
    <x v="1917"/>
    <n v="1136212"/>
    <x v="0"/>
  </r>
  <r>
    <x v="1918"/>
    <n v="1140252"/>
    <x v="0"/>
  </r>
  <r>
    <x v="1919"/>
    <n v="1140253"/>
    <x v="0"/>
  </r>
  <r>
    <x v="1920"/>
    <n v="1140254"/>
    <x v="0"/>
  </r>
  <r>
    <x v="1921"/>
    <n v="1140255"/>
    <x v="0"/>
  </r>
  <r>
    <x v="1922"/>
    <n v="1140256"/>
    <x v="0"/>
  </r>
  <r>
    <x v="1923"/>
    <n v="1139732"/>
    <x v="0"/>
  </r>
  <r>
    <x v="1924"/>
    <n v="1132680"/>
    <x v="0"/>
  </r>
  <r>
    <x v="1925"/>
    <n v="1138772"/>
    <x v="0"/>
  </r>
  <r>
    <x v="1926"/>
    <n v="1135404"/>
    <x v="0"/>
  </r>
  <r>
    <x v="1927"/>
    <n v="1135405"/>
    <x v="0"/>
  </r>
  <r>
    <x v="1928"/>
    <n v="1135426"/>
    <x v="0"/>
  </r>
  <r>
    <x v="1929"/>
    <n v="1135469"/>
    <x v="0"/>
  </r>
  <r>
    <x v="1930"/>
    <n v="1135380"/>
    <x v="0"/>
  </r>
  <r>
    <x v="1931"/>
    <n v="1135381"/>
    <x v="0"/>
  </r>
  <r>
    <x v="1932"/>
    <n v="1135384"/>
    <x v="0"/>
  </r>
  <r>
    <x v="1933"/>
    <n v="1135388"/>
    <x v="0"/>
  </r>
  <r>
    <x v="1934"/>
    <n v="1135457"/>
    <x v="0"/>
  </r>
  <r>
    <x v="1935"/>
    <n v="1134503"/>
    <x v="0"/>
  </r>
  <r>
    <x v="1936"/>
    <n v="1134551"/>
    <x v="0"/>
  </r>
  <r>
    <x v="1937"/>
    <n v="1136363"/>
    <x v="0"/>
  </r>
  <r>
    <x v="1938"/>
    <n v="1136367"/>
    <x v="0"/>
  </r>
  <r>
    <x v="1939"/>
    <n v="1139466"/>
    <x v="0"/>
  </r>
  <r>
    <x v="1940"/>
    <n v="1139402"/>
    <x v="0"/>
  </r>
  <r>
    <x v="1941"/>
    <n v="1135382"/>
    <x v="0"/>
  </r>
  <r>
    <x v="1942"/>
    <n v="1135386"/>
    <x v="0"/>
  </r>
  <r>
    <x v="1943"/>
    <n v="1135387"/>
    <x v="0"/>
  </r>
  <r>
    <x v="1944"/>
    <n v="1134525"/>
    <x v="0"/>
  </r>
  <r>
    <x v="1945"/>
    <n v="1134526"/>
    <x v="0"/>
  </r>
  <r>
    <x v="1946"/>
    <n v="1132598"/>
    <x v="0"/>
  </r>
  <r>
    <x v="1947"/>
    <n v="1132599"/>
    <x v="0"/>
  </r>
  <r>
    <x v="1948"/>
    <n v="1139709"/>
    <x v="0"/>
  </r>
  <r>
    <x v="1949"/>
    <n v="1139714"/>
    <x v="0"/>
  </r>
  <r>
    <x v="1950"/>
    <n v="1139716"/>
    <x v="0"/>
  </r>
  <r>
    <x v="1951"/>
    <n v="1139722"/>
    <x v="0"/>
  </r>
  <r>
    <x v="1952"/>
    <n v="1139728"/>
    <x v="0"/>
  </r>
  <r>
    <x v="1953"/>
    <n v="1139730"/>
    <x v="0"/>
  </r>
  <r>
    <x v="1954"/>
    <n v="1139731"/>
    <x v="0"/>
  </r>
  <r>
    <x v="1955"/>
    <n v="1138200"/>
    <x v="0"/>
  </r>
  <r>
    <x v="1956"/>
    <n v="1140062"/>
    <x v="0"/>
  </r>
  <r>
    <x v="1957"/>
    <n v="1140064"/>
    <x v="0"/>
  </r>
  <r>
    <x v="1958"/>
    <n v="1139917"/>
    <x v="0"/>
  </r>
  <r>
    <x v="1959"/>
    <n v="1138979"/>
    <x v="0"/>
  </r>
  <r>
    <x v="1960"/>
    <n v="1138890"/>
    <x v="0"/>
  </r>
  <r>
    <x v="1961"/>
    <n v="1138960"/>
    <x v="0"/>
  </r>
  <r>
    <x v="1962"/>
    <n v="1135269"/>
    <x v="0"/>
  </r>
  <r>
    <x v="1963"/>
    <n v="1134818"/>
    <x v="0"/>
  </r>
  <r>
    <x v="1964"/>
    <n v="1134820"/>
    <x v="0"/>
  </r>
  <r>
    <x v="1965"/>
    <n v="1138986"/>
    <x v="0"/>
  </r>
  <r>
    <x v="1966"/>
    <n v="1140273"/>
    <x v="0"/>
  </r>
  <r>
    <x v="1967"/>
    <n v="1140136"/>
    <x v="0"/>
  </r>
  <r>
    <x v="1968"/>
    <n v="1140114"/>
    <x v="0"/>
  </r>
  <r>
    <x v="1969"/>
    <n v="1140847"/>
    <x v="0"/>
  </r>
  <r>
    <x v="1970"/>
    <n v="1139412"/>
    <x v="0"/>
  </r>
  <r>
    <x v="1971"/>
    <n v="1136021"/>
    <x v="0"/>
  </r>
  <r>
    <x v="1972"/>
    <n v="1124807"/>
    <x v="0"/>
  </r>
  <r>
    <x v="1973"/>
    <n v="1135100"/>
    <x v="0"/>
  </r>
  <r>
    <x v="1974"/>
    <n v="1134659"/>
    <x v="0"/>
  </r>
  <r>
    <x v="1975"/>
    <n v="1134660"/>
    <x v="0"/>
  </r>
  <r>
    <x v="1976"/>
    <n v="1134661"/>
    <x v="0"/>
  </r>
  <r>
    <x v="1977"/>
    <n v="1135316"/>
    <x v="0"/>
  </r>
  <r>
    <x v="1978"/>
    <n v="1132595"/>
    <x v="0"/>
  </r>
  <r>
    <x v="1979"/>
    <n v="1135736"/>
    <x v="0"/>
  </r>
  <r>
    <x v="1980"/>
    <n v="1135486"/>
    <x v="0"/>
  </r>
  <r>
    <x v="1981"/>
    <n v="1139925"/>
    <x v="0"/>
  </r>
  <r>
    <x v="1982"/>
    <n v="1139927"/>
    <x v="0"/>
  </r>
  <r>
    <x v="1983"/>
    <n v="1121388"/>
    <x v="0"/>
  </r>
  <r>
    <x v="1984"/>
    <n v="1139320"/>
    <x v="0"/>
  </r>
  <r>
    <x v="1985"/>
    <n v="1139321"/>
    <x v="0"/>
  </r>
  <r>
    <x v="1986"/>
    <n v="1139322"/>
    <x v="0"/>
  </r>
  <r>
    <x v="1987"/>
    <n v="1136346"/>
    <x v="0"/>
  </r>
  <r>
    <x v="1988"/>
    <n v="1136361"/>
    <x v="0"/>
  </r>
  <r>
    <x v="1989"/>
    <n v="1134834"/>
    <x v="0"/>
  </r>
  <r>
    <x v="1990"/>
    <n v="1134835"/>
    <x v="0"/>
  </r>
  <r>
    <x v="1991"/>
    <n v="1136123"/>
    <x v="0"/>
  </r>
  <r>
    <x v="1992"/>
    <n v="1136362"/>
    <x v="0"/>
  </r>
  <r>
    <x v="1993"/>
    <n v="1136794"/>
    <x v="0"/>
  </r>
  <r>
    <x v="1994"/>
    <n v="1134453"/>
    <x v="0"/>
  </r>
  <r>
    <x v="1995"/>
    <n v="1139414"/>
    <x v="0"/>
  </r>
  <r>
    <x v="1996"/>
    <n v="1136135"/>
    <x v="0"/>
  </r>
  <r>
    <x v="1997"/>
    <n v="1140138"/>
    <x v="0"/>
  </r>
  <r>
    <x v="1998"/>
    <n v="1139005"/>
    <x v="0"/>
  </r>
  <r>
    <x v="1999"/>
    <n v="1139007"/>
    <x v="0"/>
  </r>
  <r>
    <x v="2000"/>
    <n v="1139010"/>
    <x v="0"/>
  </r>
  <r>
    <x v="2001"/>
    <n v="1139028"/>
    <x v="0"/>
  </r>
  <r>
    <x v="2002"/>
    <n v="1139029"/>
    <x v="0"/>
  </r>
  <r>
    <x v="2003"/>
    <n v="1139030"/>
    <x v="0"/>
  </r>
  <r>
    <x v="2004"/>
    <n v="1139050"/>
    <x v="0"/>
  </r>
  <r>
    <x v="2005"/>
    <n v="1140211"/>
    <x v="0"/>
  </r>
  <r>
    <x v="2006"/>
    <n v="1139829"/>
    <x v="0"/>
  </r>
  <r>
    <x v="2007"/>
    <n v="1139830"/>
    <x v="0"/>
  </r>
  <r>
    <x v="2008"/>
    <n v="1139831"/>
    <x v="0"/>
  </r>
  <r>
    <x v="2009"/>
    <n v="1139832"/>
    <x v="0"/>
  </r>
  <r>
    <x v="2010"/>
    <n v="1139833"/>
    <x v="0"/>
  </r>
  <r>
    <x v="2011"/>
    <n v="1139834"/>
    <x v="0"/>
  </r>
  <r>
    <x v="2012"/>
    <n v="1139835"/>
    <x v="0"/>
  </r>
  <r>
    <x v="2013"/>
    <n v="1139836"/>
    <x v="0"/>
  </r>
  <r>
    <x v="2014"/>
    <n v="1139837"/>
    <x v="0"/>
  </r>
  <r>
    <x v="2015"/>
    <n v="1139838"/>
    <x v="0"/>
  </r>
  <r>
    <x v="2016"/>
    <n v="1140209"/>
    <x v="0"/>
  </r>
  <r>
    <x v="2017"/>
    <n v="1140210"/>
    <x v="0"/>
  </r>
  <r>
    <x v="2018"/>
    <n v="1135938"/>
    <x v="0"/>
  </r>
  <r>
    <x v="2019"/>
    <n v="1139043"/>
    <x v="0"/>
  </r>
  <r>
    <x v="2020"/>
    <n v="1139422"/>
    <x v="0"/>
  </r>
  <r>
    <x v="2021"/>
    <n v="1134549"/>
    <x v="0"/>
  </r>
  <r>
    <x v="2022"/>
    <n v="1135493"/>
    <x v="0"/>
  </r>
  <r>
    <x v="2023"/>
    <n v="1135573"/>
    <x v="0"/>
  </r>
  <r>
    <x v="2024"/>
    <n v="1135577"/>
    <x v="0"/>
  </r>
  <r>
    <x v="2025"/>
    <n v="1135579"/>
    <x v="0"/>
  </r>
  <r>
    <x v="2026"/>
    <n v="1135580"/>
    <x v="0"/>
  </r>
  <r>
    <x v="2027"/>
    <n v="1135581"/>
    <x v="0"/>
  </r>
  <r>
    <x v="2028"/>
    <n v="1135676"/>
    <x v="0"/>
  </r>
  <r>
    <x v="2029"/>
    <n v="1135678"/>
    <x v="0"/>
  </r>
  <r>
    <x v="2030"/>
    <n v="1135680"/>
    <x v="0"/>
  </r>
  <r>
    <x v="2031"/>
    <n v="1135682"/>
    <x v="0"/>
  </r>
  <r>
    <x v="2032"/>
    <n v="1135603"/>
    <x v="0"/>
  </r>
  <r>
    <x v="2033"/>
    <n v="1135604"/>
    <x v="0"/>
  </r>
  <r>
    <x v="2034"/>
    <n v="1135606"/>
    <x v="0"/>
  </r>
  <r>
    <x v="2035"/>
    <n v="1135607"/>
    <x v="0"/>
  </r>
  <r>
    <x v="2036"/>
    <n v="1135617"/>
    <x v="0"/>
  </r>
  <r>
    <x v="2037"/>
    <n v="1135619"/>
    <x v="0"/>
  </r>
  <r>
    <x v="2038"/>
    <n v="1135620"/>
    <x v="0"/>
  </r>
  <r>
    <x v="2039"/>
    <n v="1135625"/>
    <x v="0"/>
  </r>
  <r>
    <x v="2040"/>
    <n v="1135627"/>
    <x v="0"/>
  </r>
  <r>
    <x v="2041"/>
    <n v="1135631"/>
    <x v="0"/>
  </r>
  <r>
    <x v="2042"/>
    <n v="1135640"/>
    <x v="0"/>
  </r>
  <r>
    <x v="2043"/>
    <n v="1135671"/>
    <x v="0"/>
  </r>
  <r>
    <x v="2044"/>
    <n v="1135588"/>
    <x v="0"/>
  </r>
  <r>
    <x v="2045"/>
    <n v="1135590"/>
    <x v="0"/>
  </r>
  <r>
    <x v="2046"/>
    <n v="1138136"/>
    <x v="0"/>
  </r>
  <r>
    <x v="2047"/>
    <n v="1140014"/>
    <x v="0"/>
  </r>
  <r>
    <x v="2048"/>
    <n v="1134050"/>
    <x v="0"/>
  </r>
  <r>
    <x v="2049"/>
    <n v="1134051"/>
    <x v="0"/>
  </r>
  <r>
    <x v="2050"/>
    <n v="1134052"/>
    <x v="0"/>
  </r>
  <r>
    <x v="2051"/>
    <n v="1134827"/>
    <x v="0"/>
  </r>
  <r>
    <x v="2052"/>
    <n v="1134828"/>
    <x v="0"/>
  </r>
  <r>
    <x v="2053"/>
    <n v="1135491"/>
    <x v="0"/>
  </r>
  <r>
    <x v="2054"/>
    <n v="1140247"/>
    <x v="0"/>
  </r>
  <r>
    <x v="2055"/>
    <n v="1118913"/>
    <x v="0"/>
  </r>
  <r>
    <x v="2056"/>
    <n v="1118922"/>
    <x v="0"/>
  </r>
  <r>
    <x v="2057"/>
    <n v="1137249"/>
    <x v="0"/>
  </r>
  <r>
    <x v="2058"/>
    <n v="1137250"/>
    <x v="0"/>
  </r>
  <r>
    <x v="2059"/>
    <n v="1137251"/>
    <x v="0"/>
  </r>
  <r>
    <x v="2060"/>
    <n v="1137253"/>
    <x v="0"/>
  </r>
  <r>
    <x v="2061"/>
    <n v="1137277"/>
    <x v="0"/>
  </r>
  <r>
    <x v="2062"/>
    <n v="1137283"/>
    <x v="0"/>
  </r>
  <r>
    <x v="2063"/>
    <n v="1137284"/>
    <x v="0"/>
  </r>
  <r>
    <x v="2064"/>
    <n v="1138598"/>
    <x v="0"/>
  </r>
  <r>
    <x v="2065"/>
    <n v="1138599"/>
    <x v="0"/>
  </r>
  <r>
    <x v="2066"/>
    <n v="1138607"/>
    <x v="0"/>
  </r>
  <r>
    <x v="2067"/>
    <n v="1138647"/>
    <x v="0"/>
  </r>
  <r>
    <x v="2068"/>
    <n v="1138663"/>
    <x v="0"/>
  </r>
  <r>
    <x v="2069"/>
    <n v="1138555"/>
    <x v="0"/>
  </r>
  <r>
    <x v="2070"/>
    <n v="1138557"/>
    <x v="0"/>
  </r>
  <r>
    <x v="2071"/>
    <n v="1138563"/>
    <x v="0"/>
  </r>
  <r>
    <x v="2072"/>
    <n v="1138565"/>
    <x v="0"/>
  </r>
  <r>
    <x v="2073"/>
    <n v="1138570"/>
    <x v="0"/>
  </r>
  <r>
    <x v="2074"/>
    <n v="1138572"/>
    <x v="0"/>
  </r>
  <r>
    <x v="2075"/>
    <n v="1138575"/>
    <x v="0"/>
  </r>
  <r>
    <x v="2076"/>
    <n v="1138583"/>
    <x v="0"/>
  </r>
  <r>
    <x v="2077"/>
    <n v="1138597"/>
    <x v="0"/>
  </r>
  <r>
    <x v="2078"/>
    <n v="1138649"/>
    <x v="0"/>
  </r>
  <r>
    <x v="2079"/>
    <n v="1136407"/>
    <x v="0"/>
  </r>
  <r>
    <x v="2080"/>
    <n v="1136411"/>
    <x v="0"/>
  </r>
  <r>
    <x v="2081"/>
    <n v="1136250"/>
    <x v="0"/>
  </r>
  <r>
    <x v="2082"/>
    <n v="1136251"/>
    <x v="0"/>
  </r>
  <r>
    <x v="2083"/>
    <n v="1136252"/>
    <x v="0"/>
  </r>
  <r>
    <x v="2084"/>
    <n v="1136881"/>
    <x v="0"/>
  </r>
  <r>
    <x v="2085"/>
    <n v="1136882"/>
    <x v="0"/>
  </r>
  <r>
    <x v="2086"/>
    <n v="1136883"/>
    <x v="0"/>
  </r>
  <r>
    <x v="2087"/>
    <n v="1136884"/>
    <x v="0"/>
  </r>
  <r>
    <x v="2088"/>
    <n v="1136885"/>
    <x v="0"/>
  </r>
  <r>
    <x v="2089"/>
    <n v="1136886"/>
    <x v="0"/>
  </r>
  <r>
    <x v="2090"/>
    <n v="1136887"/>
    <x v="0"/>
  </r>
  <r>
    <x v="2091"/>
    <n v="1136888"/>
    <x v="0"/>
  </r>
  <r>
    <x v="2092"/>
    <n v="1136889"/>
    <x v="0"/>
  </r>
  <r>
    <x v="2093"/>
    <n v="1136904"/>
    <x v="0"/>
  </r>
  <r>
    <x v="2094"/>
    <n v="1136905"/>
    <x v="0"/>
  </r>
  <r>
    <x v="2095"/>
    <n v="1136906"/>
    <x v="0"/>
  </r>
  <r>
    <x v="2096"/>
    <n v="1136907"/>
    <x v="0"/>
  </r>
  <r>
    <x v="2097"/>
    <n v="1136908"/>
    <x v="0"/>
  </r>
  <r>
    <x v="2098"/>
    <n v="1136909"/>
    <x v="0"/>
  </r>
  <r>
    <x v="2099"/>
    <n v="1136912"/>
    <x v="0"/>
  </r>
  <r>
    <x v="2100"/>
    <n v="1136914"/>
    <x v="0"/>
  </r>
  <r>
    <x v="2101"/>
    <n v="1136915"/>
    <x v="0"/>
  </r>
  <r>
    <x v="2102"/>
    <n v="1136917"/>
    <x v="0"/>
  </r>
  <r>
    <x v="2103"/>
    <n v="1138589"/>
    <x v="0"/>
  </r>
  <r>
    <x v="2104"/>
    <n v="1138594"/>
    <x v="0"/>
  </r>
  <r>
    <x v="2105"/>
    <n v="1132137"/>
    <x v="0"/>
  </r>
  <r>
    <x v="2106"/>
    <n v="1141227"/>
    <x v="0"/>
  </r>
  <r>
    <x v="2107"/>
    <n v="1141233"/>
    <x v="0"/>
  </r>
  <r>
    <x v="2108"/>
    <n v="1141234"/>
    <x v="0"/>
  </r>
  <r>
    <x v="2109"/>
    <n v="1141248"/>
    <x v="0"/>
  </r>
  <r>
    <x v="2110"/>
    <n v="1141254"/>
    <x v="0"/>
  </r>
  <r>
    <x v="2111"/>
    <n v="1141237"/>
    <x v="0"/>
  </r>
  <r>
    <x v="2112"/>
    <n v="1141258"/>
    <x v="0"/>
  </r>
  <r>
    <x v="2113"/>
    <n v="1141374"/>
    <x v="0"/>
  </r>
  <r>
    <x v="2114"/>
    <n v="1141322"/>
    <x v="0"/>
  </r>
  <r>
    <x v="2115"/>
    <n v="1141327"/>
    <x v="0"/>
  </r>
  <r>
    <x v="2116"/>
    <n v="1141328"/>
    <x v="0"/>
  </r>
  <r>
    <x v="2117"/>
    <n v="1141218"/>
    <x v="0"/>
  </r>
  <r>
    <x v="2118"/>
    <n v="1141219"/>
    <x v="0"/>
  </r>
  <r>
    <x v="2119"/>
    <n v="1141222"/>
    <x v="0"/>
  </r>
  <r>
    <x v="2120"/>
    <n v="1141223"/>
    <x v="0"/>
  </r>
  <r>
    <x v="2121"/>
    <n v="1141257"/>
    <x v="0"/>
  </r>
  <r>
    <x v="2122"/>
    <n v="1141274"/>
    <x v="0"/>
  </r>
  <r>
    <x v="2123"/>
    <n v="1141275"/>
    <x v="0"/>
  </r>
  <r>
    <x v="2124"/>
    <n v="1141276"/>
    <x v="0"/>
  </r>
  <r>
    <x v="2125"/>
    <n v="1141280"/>
    <x v="0"/>
  </r>
  <r>
    <x v="2126"/>
    <n v="1141281"/>
    <x v="0"/>
  </r>
  <r>
    <x v="2127"/>
    <n v="1141282"/>
    <x v="0"/>
  </r>
  <r>
    <x v="2128"/>
    <n v="1141283"/>
    <x v="0"/>
  </r>
  <r>
    <x v="2129"/>
    <n v="1141287"/>
    <x v="0"/>
  </r>
  <r>
    <x v="2130"/>
    <n v="1141288"/>
    <x v="0"/>
  </r>
  <r>
    <x v="2131"/>
    <n v="1141289"/>
    <x v="0"/>
  </r>
  <r>
    <x v="2132"/>
    <n v="1141290"/>
    <x v="0"/>
  </r>
  <r>
    <x v="2133"/>
    <n v="1141291"/>
    <x v="0"/>
  </r>
  <r>
    <x v="2134"/>
    <n v="1141292"/>
    <x v="0"/>
  </r>
  <r>
    <x v="2135"/>
    <n v="1141293"/>
    <x v="0"/>
  </r>
  <r>
    <x v="2136"/>
    <n v="1141294"/>
    <x v="0"/>
  </r>
  <r>
    <x v="2137"/>
    <n v="1141295"/>
    <x v="0"/>
  </r>
  <r>
    <x v="2138"/>
    <n v="1141298"/>
    <x v="0"/>
  </r>
  <r>
    <x v="2139"/>
    <n v="1141300"/>
    <x v="0"/>
  </r>
  <r>
    <x v="2140"/>
    <n v="1141301"/>
    <x v="0"/>
  </r>
  <r>
    <x v="2141"/>
    <n v="1141307"/>
    <x v="0"/>
  </r>
  <r>
    <x v="2142"/>
    <n v="1141308"/>
    <x v="0"/>
  </r>
  <r>
    <x v="2143"/>
    <n v="1141319"/>
    <x v="0"/>
  </r>
  <r>
    <x v="2144"/>
    <n v="1141320"/>
    <x v="0"/>
  </r>
  <r>
    <x v="2145"/>
    <n v="1141321"/>
    <x v="0"/>
  </r>
  <r>
    <x v="2146"/>
    <n v="1141326"/>
    <x v="0"/>
  </r>
  <r>
    <x v="2147"/>
    <n v="1141644"/>
    <x v="0"/>
  </r>
  <r>
    <x v="2148"/>
    <n v="1142155"/>
    <x v="0"/>
  </r>
  <r>
    <x v="2149"/>
    <n v="1142191"/>
    <x v="0"/>
  </r>
  <r>
    <x v="2150"/>
    <n v="1142108"/>
    <x v="0"/>
  </r>
  <r>
    <x v="2151"/>
    <n v="1142109"/>
    <x v="0"/>
  </r>
  <r>
    <x v="2152"/>
    <n v="1142131"/>
    <x v="0"/>
  </r>
  <r>
    <x v="2153"/>
    <n v="1142132"/>
    <x v="0"/>
  </r>
  <r>
    <x v="2154"/>
    <n v="1137183"/>
    <x v="0"/>
  </r>
  <r>
    <x v="2155"/>
    <n v="1142274"/>
    <x v="0"/>
  </r>
  <r>
    <x v="2156"/>
    <n v="1136565"/>
    <x v="0"/>
  </r>
  <r>
    <x v="2157"/>
    <n v="1141303"/>
    <x v="0"/>
  </r>
  <r>
    <x v="2158"/>
    <n v="852242"/>
    <x v="0"/>
  </r>
  <r>
    <x v="2159"/>
    <n v="1142113"/>
    <x v="0"/>
  </r>
  <r>
    <x v="2160"/>
    <n v="1142134"/>
    <x v="0"/>
  </r>
  <r>
    <x v="2161"/>
    <n v="1136562"/>
    <x v="0"/>
  </r>
  <r>
    <x v="2162"/>
    <n v="1138946"/>
    <x v="0"/>
  </r>
  <r>
    <x v="2163"/>
    <n v="1138943"/>
    <x v="0"/>
  </r>
  <r>
    <x v="2164"/>
    <n v="1140084"/>
    <x v="0"/>
  </r>
  <r>
    <x v="2165"/>
    <n v="1142445"/>
    <x v="0"/>
  </r>
  <r>
    <x v="2166"/>
    <n v="1142442"/>
    <x v="0"/>
  </r>
  <r>
    <x v="2167"/>
    <n v="1142444"/>
    <x v="0"/>
  </r>
  <r>
    <x v="2168"/>
    <n v="1142449"/>
    <x v="0"/>
  </r>
  <r>
    <x v="2169"/>
    <n v="1142450"/>
    <x v="0"/>
  </r>
  <r>
    <x v="2170"/>
    <n v="1140005"/>
    <x v="0"/>
  </r>
  <r>
    <x v="2171"/>
    <n v="1142424"/>
    <x v="0"/>
  </r>
  <r>
    <x v="2172"/>
    <n v="1142425"/>
    <x v="0"/>
  </r>
  <r>
    <x v="2173"/>
    <n v="1142426"/>
    <x v="0"/>
  </r>
  <r>
    <x v="2174"/>
    <n v="1142427"/>
    <x v="0"/>
  </r>
  <r>
    <x v="2175"/>
    <n v="1142251"/>
    <x v="0"/>
  </r>
  <r>
    <x v="2176"/>
    <n v="1142422"/>
    <x v="0"/>
  </r>
  <r>
    <x v="2177"/>
    <n v="1142423"/>
    <x v="0"/>
  </r>
  <r>
    <x v="2178"/>
    <n v="11423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F3:G6" firstHeaderRow="1" firstDataRow="1" firstDataCol="1"/>
  <pivotFields count="9">
    <pivotField dataField="1" showAll="0">
      <items count="2367">
        <item x="1"/>
        <item x="0"/>
        <item x="2"/>
        <item x="5"/>
        <item x="6"/>
        <item x="3"/>
        <item x="4"/>
        <item x="7"/>
        <item x="8"/>
        <item x="9"/>
        <item x="10"/>
        <item x="152"/>
        <item x="858"/>
        <item x="12"/>
        <item x="13"/>
        <item x="153"/>
        <item x="11"/>
        <item x="163"/>
        <item x="262"/>
        <item x="538"/>
        <item x="834"/>
        <item x="19"/>
        <item x="2343"/>
        <item x="39"/>
        <item x="38"/>
        <item x="22"/>
        <item x="41"/>
        <item x="42"/>
        <item x="40"/>
        <item x="17"/>
        <item x="16"/>
        <item x="23"/>
        <item x="326"/>
        <item x="14"/>
        <item x="15"/>
        <item x="18"/>
        <item x="21"/>
        <item x="453"/>
        <item x="859"/>
        <item x="24"/>
        <item x="25"/>
        <item x="454"/>
        <item x="50"/>
        <item x="48"/>
        <item x="43"/>
        <item x="44"/>
        <item x="45"/>
        <item x="46"/>
        <item x="546"/>
        <item x="544"/>
        <item x="49"/>
        <item x="1252"/>
        <item x="548"/>
        <item x="724"/>
        <item x="1856"/>
        <item x="540"/>
        <item x="541"/>
        <item x="37"/>
        <item x="835"/>
        <item x="547"/>
        <item x="27"/>
        <item x="30"/>
        <item x="31"/>
        <item x="545"/>
        <item x="32"/>
        <item x="29"/>
        <item x="35"/>
        <item x="28"/>
        <item x="33"/>
        <item x="51"/>
        <item x="47"/>
        <item x="543"/>
        <item x="539"/>
        <item x="36"/>
        <item x="34"/>
        <item x="26"/>
        <item x="98"/>
        <item x="561"/>
        <item x="1011"/>
        <item x="903"/>
        <item x="860"/>
        <item x="565"/>
        <item x="673"/>
        <item x="554"/>
        <item x="558"/>
        <item x="54"/>
        <item x="557"/>
        <item x="82"/>
        <item x="53"/>
        <item x="81"/>
        <item x="555"/>
        <item x="55"/>
        <item x="549"/>
        <item x="550"/>
        <item x="78"/>
        <item x="62"/>
        <item x="719"/>
        <item x="1444"/>
        <item x="836"/>
        <item x="837"/>
        <item x="452"/>
        <item x="861"/>
        <item x="99"/>
        <item x="97"/>
        <item x="825"/>
        <item x="661"/>
        <item x="662"/>
        <item x="94"/>
        <item x="76"/>
        <item x="839"/>
        <item x="73"/>
        <item x="56"/>
        <item x="77"/>
        <item x="52"/>
        <item x="862"/>
        <item x="838"/>
        <item x="75"/>
        <item x="553"/>
        <item x="654"/>
        <item x="552"/>
        <item x="60"/>
        <item x="58"/>
        <item x="59"/>
        <item x="655"/>
        <item x="61"/>
        <item x="622"/>
        <item x="65"/>
        <item x="66"/>
        <item x="79"/>
        <item x="80"/>
        <item x="653"/>
        <item x="74"/>
        <item x="911"/>
        <item x="70"/>
        <item x="212"/>
        <item x="71"/>
        <item x="657"/>
        <item x="556"/>
        <item x="564"/>
        <item x="72"/>
        <item x="67"/>
        <item x="68"/>
        <item x="69"/>
        <item x="652"/>
        <item x="647"/>
        <item x="648"/>
        <item x="551"/>
        <item x="650"/>
        <item x="651"/>
        <item x="649"/>
        <item x="646"/>
        <item x="656"/>
        <item x="468"/>
        <item x="57"/>
        <item x="750"/>
        <item x="663"/>
        <item x="469"/>
        <item x="470"/>
        <item x="465"/>
        <item x="466"/>
        <item x="467"/>
        <item x="495"/>
        <item x="471"/>
        <item x="472"/>
        <item x="63"/>
        <item x="863"/>
        <item x="840"/>
        <item x="841"/>
        <item x="64"/>
        <item x="356"/>
        <item x="659"/>
        <item x="660"/>
        <item x="594"/>
        <item x="1036"/>
        <item x="559"/>
        <item x="658"/>
        <item x="560"/>
        <item x="473"/>
        <item x="563"/>
        <item x="96"/>
        <item x="865"/>
        <item x="866"/>
        <item x="867"/>
        <item x="95"/>
        <item x="864"/>
        <item x="199"/>
        <item x="869"/>
        <item x="870"/>
        <item x="872"/>
        <item x="536"/>
        <item x="537"/>
        <item x="475"/>
        <item x="664"/>
        <item x="570"/>
        <item x="585"/>
        <item x="691"/>
        <item x="810"/>
        <item x="688"/>
        <item x="690"/>
        <item x="868"/>
        <item x="267"/>
        <item x="571"/>
        <item x="674"/>
        <item x="83"/>
        <item x="292"/>
        <item x="87"/>
        <item x="871"/>
        <item x="572"/>
        <item x="86"/>
        <item x="89"/>
        <item x="562"/>
        <item x="84"/>
        <item x="85"/>
        <item x="476"/>
        <item x="670"/>
        <item x="669"/>
        <item x="692"/>
        <item x="689"/>
        <item x="90"/>
        <item x="91"/>
        <item x="92"/>
        <item x="671"/>
        <item x="665"/>
        <item x="668"/>
        <item x="93"/>
        <item x="666"/>
        <item x="566"/>
        <item x="567"/>
        <item x="88"/>
        <item x="687"/>
        <item x="667"/>
        <item x="684"/>
        <item x="683"/>
        <item x="102"/>
        <item x="118"/>
        <item x="123"/>
        <item x="126"/>
        <item x="108"/>
        <item x="877"/>
        <item x="478"/>
        <item x="480"/>
        <item x="124"/>
        <item x="125"/>
        <item x="574"/>
        <item x="573"/>
        <item x="682"/>
        <item x="686"/>
        <item x="685"/>
        <item x="481"/>
        <item x="482"/>
        <item x="873"/>
        <item x="698"/>
        <item x="107"/>
        <item x="1099"/>
        <item x="842"/>
        <item x="127"/>
        <item x="568"/>
        <item x="581"/>
        <item x="582"/>
        <item x="681"/>
        <item x="129"/>
        <item x="474"/>
        <item x="676"/>
        <item x="576"/>
        <item x="675"/>
        <item x="874"/>
        <item x="122"/>
        <item x="578"/>
        <item x="575"/>
        <item x="693"/>
        <item x="128"/>
        <item x="577"/>
        <item x="119"/>
        <item x="117"/>
        <item x="120"/>
        <item x="121"/>
        <item x="569"/>
        <item x="579"/>
        <item x="483"/>
        <item x="484"/>
        <item x="488"/>
        <item x="885"/>
        <item x="844"/>
        <item x="845"/>
        <item x="168"/>
        <item x="881"/>
        <item x="882"/>
        <item x="883"/>
        <item x="884"/>
        <item x="843"/>
        <item x="169"/>
        <item x="1006"/>
        <item x="583"/>
        <item x="707"/>
        <item x="105"/>
        <item x="457"/>
        <item x="704"/>
        <item x="104"/>
        <item x="887"/>
        <item x="888"/>
        <item x="886"/>
        <item x="1124"/>
        <item x="1125"/>
        <item x="1308"/>
        <item x="1126"/>
        <item x="106"/>
        <item x="920"/>
        <item x="921"/>
        <item x="461"/>
        <item x="462"/>
        <item x="700"/>
        <item x="580"/>
        <item x="172"/>
        <item x="725"/>
        <item x="176"/>
        <item x="189"/>
        <item x="114"/>
        <item x="878"/>
        <item x="879"/>
        <item x="880"/>
        <item x="586"/>
        <item x="736"/>
        <item x="696"/>
        <item x="709"/>
        <item x="166"/>
        <item x="110"/>
        <item x="111"/>
        <item x="112"/>
        <item x="113"/>
        <item x="702"/>
        <item x="720"/>
        <item x="706"/>
        <item x="191"/>
        <item x="703"/>
        <item x="192"/>
        <item x="699"/>
        <item x="180"/>
        <item x="584"/>
        <item x="708"/>
        <item x="588"/>
        <item x="711"/>
        <item x="712"/>
        <item x="713"/>
        <item x="479"/>
        <item x="463"/>
        <item x="485"/>
        <item x="487"/>
        <item x="723"/>
        <item x="697"/>
        <item x="100"/>
        <item x="101"/>
        <item x="833"/>
        <item x="875"/>
        <item x="876"/>
        <item x="185"/>
        <item x="486"/>
        <item x="103"/>
        <item x="1924"/>
        <item x="922"/>
        <item x="919"/>
        <item x="439"/>
        <item x="477"/>
        <item x="721"/>
        <item x="1953"/>
        <item x="1954"/>
        <item x="181"/>
        <item x="182"/>
        <item x="183"/>
        <item x="431"/>
        <item x="440"/>
        <item x="441"/>
        <item x="705"/>
        <item x="937"/>
        <item x="714"/>
        <item x="715"/>
        <item x="716"/>
        <item x="717"/>
        <item x="718"/>
        <item x="188"/>
        <item x="167"/>
        <item x="587"/>
        <item x="710"/>
        <item x="115"/>
        <item x="184"/>
        <item x="186"/>
        <item x="109"/>
        <item x="190"/>
        <item x="727"/>
        <item x="722"/>
        <item x="1090"/>
        <item x="116"/>
        <item x="701"/>
        <item x="726"/>
        <item x="737"/>
        <item x="175"/>
        <item x="170"/>
        <item x="171"/>
        <item x="456"/>
        <item x="187"/>
        <item x="738"/>
        <item x="164"/>
        <item x="597"/>
        <item x="598"/>
        <item x="257"/>
        <item x="258"/>
        <item x="165"/>
        <item x="1085"/>
        <item x="1086"/>
        <item x="893"/>
        <item x="144"/>
        <item x="611"/>
        <item x="503"/>
        <item x="504"/>
        <item x="505"/>
        <item x="753"/>
        <item x="739"/>
        <item x="735"/>
        <item x="889"/>
        <item x="741"/>
        <item x="268"/>
        <item x="226"/>
        <item x="227"/>
        <item x="496"/>
        <item x="135"/>
        <item x="173"/>
        <item x="174"/>
        <item x="177"/>
        <item x="178"/>
        <item x="158"/>
        <item x="159"/>
        <item x="160"/>
        <item x="150"/>
        <item x="151"/>
        <item x="270"/>
        <item x="256"/>
        <item x="592"/>
        <item x="271"/>
        <item x="269"/>
        <item x="154"/>
        <item x="493"/>
        <item x="734"/>
        <item x="729"/>
        <item x="599"/>
        <item x="730"/>
        <item x="731"/>
        <item x="732"/>
        <item x="1477"/>
        <item x="264"/>
        <item x="733"/>
        <item x="596"/>
        <item x="489"/>
        <item x="20"/>
        <item x="193"/>
        <item x="896"/>
        <item x="1164"/>
        <item x="894"/>
        <item x="895"/>
        <item x="1165"/>
        <item x="1166"/>
        <item x="854"/>
        <item x="1167"/>
        <item x="243"/>
        <item x="244"/>
        <item x="855"/>
        <item x="1168"/>
        <item x="1169"/>
        <item x="2235"/>
        <item x="2236"/>
        <item x="848"/>
        <item x="849"/>
        <item x="850"/>
        <item x="851"/>
        <item x="852"/>
        <item x="853"/>
        <item x="254"/>
        <item x="846"/>
        <item x="847"/>
        <item x="255"/>
        <item x="891"/>
        <item x="892"/>
        <item x="272"/>
        <item x="744"/>
        <item x="728"/>
        <item x="217"/>
        <item x="143"/>
        <item x="149"/>
        <item x="593"/>
        <item x="265"/>
        <item x="263"/>
        <item x="218"/>
        <item x="590"/>
        <item x="136"/>
        <item x="137"/>
        <item x="138"/>
        <item x="139"/>
        <item x="132"/>
        <item x="133"/>
        <item x="134"/>
        <item x="140"/>
        <item x="141"/>
        <item x="142"/>
        <item x="155"/>
        <item x="156"/>
        <item x="1069"/>
        <item x="740"/>
        <item x="490"/>
        <item x="145"/>
        <item x="146"/>
        <item x="591"/>
        <item x="147"/>
        <item x="148"/>
        <item x="233"/>
        <item x="234"/>
        <item x="1078"/>
        <item x="742"/>
        <item x="1079"/>
        <item x="157"/>
        <item x="130"/>
        <item x="589"/>
        <item x="131"/>
        <item x="743"/>
        <item x="890"/>
        <item x="161"/>
        <item x="162"/>
        <item x="612"/>
        <item x="595"/>
        <item x="179"/>
        <item x="497"/>
        <item x="494"/>
        <item x="266"/>
        <item x="2158"/>
        <item x="259"/>
        <item x="917"/>
        <item x="260"/>
        <item x="899"/>
        <item x="897"/>
        <item x="898"/>
        <item x="248"/>
        <item x="205"/>
        <item x="1232"/>
        <item x="815"/>
        <item x="816"/>
        <item x="817"/>
        <item x="818"/>
        <item x="290"/>
        <item x="634"/>
        <item x="323"/>
        <item x="324"/>
        <item x="343"/>
        <item x="344"/>
        <item x="345"/>
        <item x="211"/>
        <item x="1091"/>
        <item x="299"/>
        <item x="531"/>
        <item x="229"/>
        <item x="230"/>
        <item x="231"/>
        <item x="280"/>
        <item x="279"/>
        <item x="613"/>
        <item x="614"/>
        <item x="232"/>
        <item x="235"/>
        <item x="1170"/>
        <item x="1171"/>
        <item x="1172"/>
        <item x="198"/>
        <item x="1173"/>
        <item x="1236"/>
        <item x="351"/>
        <item x="1237"/>
        <item x="1238"/>
        <item x="1174"/>
        <item x="1175"/>
        <item x="1102"/>
        <item x="1103"/>
        <item x="350"/>
        <item x="297"/>
        <item x="298"/>
        <item x="765"/>
        <item x="301"/>
        <item x="790"/>
        <item x="794"/>
        <item x="792"/>
        <item x="300"/>
        <item x="793"/>
        <item x="814"/>
        <item x="803"/>
        <item x="325"/>
        <item x="318"/>
        <item x="621"/>
        <item x="319"/>
        <item x="320"/>
        <item x="321"/>
        <item x="322"/>
        <item x="769"/>
        <item x="770"/>
        <item x="771"/>
        <item x="772"/>
        <item x="785"/>
        <item x="786"/>
        <item x="787"/>
        <item x="788"/>
        <item x="789"/>
        <item x="277"/>
        <item x="278"/>
        <item x="1096"/>
        <item x="273"/>
        <item x="1047"/>
        <item x="774"/>
        <item x="334"/>
        <item x="1087"/>
        <item x="1088"/>
        <item x="1064"/>
        <item x="1065"/>
        <item x="316"/>
        <item x="286"/>
        <item x="1066"/>
        <item x="963"/>
        <item x="1067"/>
        <item x="1068"/>
        <item x="1071"/>
        <item x="247"/>
        <item x="1072"/>
        <item x="1073"/>
        <item x="346"/>
        <item x="347"/>
        <item x="509"/>
        <item x="510"/>
        <item x="796"/>
        <item x="340"/>
        <item x="795"/>
        <item x="623"/>
        <item x="628"/>
        <item x="1363"/>
        <item x="809"/>
        <item x="284"/>
        <item x="534"/>
        <item x="329"/>
        <item x="775"/>
        <item x="313"/>
        <item x="761"/>
        <item x="746"/>
        <item x="747"/>
        <item x="762"/>
        <item x="990"/>
        <item x="964"/>
        <item x="965"/>
        <item x="1074"/>
        <item x="1075"/>
        <item x="1076"/>
        <item x="335"/>
        <item x="202"/>
        <item x="204"/>
        <item x="1077"/>
        <item x="1012"/>
        <item x="1013"/>
        <item x="1014"/>
        <item x="1015"/>
        <item x="1016"/>
        <item x="991"/>
        <item x="992"/>
        <item x="993"/>
        <item x="994"/>
        <item x="995"/>
        <item x="996"/>
        <item x="997"/>
        <item x="215"/>
        <item x="498"/>
        <item x="752"/>
        <item x="206"/>
        <item x="207"/>
        <item x="208"/>
        <item x="209"/>
        <item x="210"/>
        <item x="751"/>
        <item x="219"/>
        <item x="220"/>
        <item x="221"/>
        <item x="222"/>
        <item x="223"/>
        <item x="224"/>
        <item x="296"/>
        <item x="619"/>
        <item x="764"/>
        <item x="812"/>
        <item x="768"/>
        <item x="225"/>
        <item x="1162"/>
        <item x="1112"/>
        <item x="1113"/>
        <item x="1114"/>
        <item x="1115"/>
        <item x="745"/>
        <item x="748"/>
        <item x="749"/>
        <item x="758"/>
        <item x="759"/>
        <item x="760"/>
        <item x="610"/>
        <item x="949"/>
        <item x="950"/>
        <item x="1116"/>
        <item x="194"/>
        <item x="2148"/>
        <item x="1097"/>
        <item x="1098"/>
        <item x="1082"/>
        <item x="1083"/>
        <item x="303"/>
        <item x="967"/>
        <item x="969"/>
        <item x="971"/>
        <item x="972"/>
        <item x="304"/>
        <item x="305"/>
        <item x="609"/>
        <item x="195"/>
        <item x="1122"/>
        <item x="1123"/>
        <item x="332"/>
        <item x="802"/>
        <item x="957"/>
        <item x="958"/>
        <item x="959"/>
        <item x="961"/>
        <item x="216"/>
        <item x="213"/>
        <item x="608"/>
        <item x="1007"/>
        <item x="214"/>
        <item x="754"/>
        <item x="607"/>
        <item x="200"/>
        <item x="755"/>
        <item x="197"/>
        <item x="757"/>
        <item x="756"/>
        <item x="236"/>
        <item x="242"/>
        <item x="1158"/>
        <item x="1531"/>
        <item x="1532"/>
        <item x="1533"/>
        <item x="1148"/>
        <item x="203"/>
        <item x="604"/>
        <item x="605"/>
        <item x="606"/>
        <item x="1118"/>
        <item x="1101"/>
        <item x="287"/>
        <item x="288"/>
        <item x="274"/>
        <item x="635"/>
        <item x="983"/>
        <item x="1109"/>
        <item x="1110"/>
        <item x="529"/>
        <item x="530"/>
        <item x="275"/>
        <item x="276"/>
        <item x="773"/>
        <item x="433"/>
        <item x="432"/>
        <item x="228"/>
        <item x="501"/>
        <item x="502"/>
        <item x="499"/>
        <item x="500"/>
        <item x="464"/>
        <item x="249"/>
        <item x="250"/>
        <item x="251"/>
        <item x="245"/>
        <item x="246"/>
        <item x="600"/>
        <item x="601"/>
        <item x="602"/>
        <item x="603"/>
        <item x="252"/>
        <item x="201"/>
        <item x="253"/>
        <item x="1925"/>
        <item x="797"/>
        <item x="798"/>
        <item x="339"/>
        <item x="293"/>
        <item x="294"/>
        <item x="526"/>
        <item x="283"/>
        <item x="1796"/>
        <item x="1774"/>
        <item x="940"/>
        <item x="506"/>
        <item x="507"/>
        <item x="459"/>
        <item x="491"/>
        <item x="508"/>
        <item x="901"/>
        <item x="237"/>
        <item x="902"/>
        <item x="533"/>
        <item x="1095"/>
        <item x="239"/>
        <item x="238"/>
        <item x="240"/>
        <item x="241"/>
        <item x="196"/>
        <item x="460"/>
        <item x="1387"/>
        <item x="1534"/>
        <item x="1535"/>
        <item x="1536"/>
        <item x="1218"/>
        <item x="1408"/>
        <item x="912"/>
        <item x="856"/>
        <item x="857"/>
        <item x="327"/>
        <item x="975"/>
        <item x="624"/>
        <item x="974"/>
        <item x="625"/>
        <item x="626"/>
        <item x="915"/>
        <item x="900"/>
        <item x="627"/>
        <item x="328"/>
        <item x="629"/>
        <item x="630"/>
        <item x="282"/>
        <item x="1080"/>
        <item x="631"/>
        <item x="632"/>
        <item x="1306"/>
        <item x="620"/>
        <item x="617"/>
        <item x="618"/>
        <item x="1081"/>
        <item x="616"/>
        <item x="353"/>
        <item x="354"/>
        <item x="355"/>
        <item x="295"/>
        <item x="1089"/>
        <item x="776"/>
        <item x="1063"/>
        <item x="777"/>
        <item x="778"/>
        <item x="779"/>
        <item x="1062"/>
        <item x="1061"/>
        <item x="306"/>
        <item x="307"/>
        <item x="1060"/>
        <item x="781"/>
        <item x="308"/>
        <item x="782"/>
        <item x="783"/>
        <item x="309"/>
        <item x="310"/>
        <item x="763"/>
        <item x="311"/>
        <item x="312"/>
        <item x="780"/>
        <item x="615"/>
        <item x="1059"/>
        <item x="1058"/>
        <item x="1057"/>
        <item x="1056"/>
        <item x="784"/>
        <item x="285"/>
        <item x="341"/>
        <item x="342"/>
        <item x="826"/>
        <item x="827"/>
        <item x="314"/>
        <item x="828"/>
        <item x="348"/>
        <item x="936"/>
        <item x="829"/>
        <item x="830"/>
        <item x="831"/>
        <item x="525"/>
        <item x="984"/>
        <item x="1000"/>
        <item x="985"/>
        <item x="1001"/>
        <item x="1002"/>
        <item x="1003"/>
        <item x="1017"/>
        <item x="945"/>
        <item x="1111"/>
        <item x="916"/>
        <item x="527"/>
        <item x="315"/>
        <item x="819"/>
        <item x="820"/>
        <item x="821"/>
        <item x="808"/>
        <item x="528"/>
        <item x="633"/>
        <item x="804"/>
        <item x="805"/>
        <item x="806"/>
        <item x="791"/>
        <item x="822"/>
        <item x="1327"/>
        <item x="954"/>
        <item x="1035"/>
        <item x="1022"/>
        <item x="1704"/>
        <item x="1705"/>
        <item x="955"/>
        <item x="807"/>
        <item x="811"/>
        <item x="535"/>
        <item x="444"/>
        <item x="458"/>
        <item x="511"/>
        <item x="349"/>
        <item x="317"/>
        <item x="766"/>
        <item x="767"/>
        <item x="918"/>
        <item x="672"/>
        <item x="302"/>
        <item x="1335"/>
        <item x="330"/>
        <item x="331"/>
        <item x="1151"/>
        <item x="1152"/>
        <item x="1154"/>
        <item x="1153"/>
        <item x="1157"/>
        <item x="336"/>
        <item x="333"/>
        <item x="914"/>
        <item x="636"/>
        <item x="337"/>
        <item x="338"/>
        <item x="1278"/>
        <item x="799"/>
        <item x="637"/>
        <item x="801"/>
        <item x="813"/>
        <item x="532"/>
        <item x="291"/>
        <item x="281"/>
        <item x="1187"/>
        <item x="800"/>
        <item x="428"/>
        <item x="429"/>
        <item x="357"/>
        <item x="358"/>
        <item x="359"/>
        <item x="360"/>
        <item x="361"/>
        <item x="362"/>
        <item x="352"/>
        <item x="1119"/>
        <item x="1120"/>
        <item x="1121"/>
        <item x="363"/>
        <item x="406"/>
        <item x="1147"/>
        <item x="1321"/>
        <item x="1146"/>
        <item x="1323"/>
        <item x="1322"/>
        <item x="416"/>
        <item x="410"/>
        <item x="411"/>
        <item x="412"/>
        <item x="413"/>
        <item x="414"/>
        <item x="824"/>
        <item x="370"/>
        <item x="371"/>
        <item x="368"/>
        <item x="415"/>
        <item x="639"/>
        <item x="404"/>
        <item x="542"/>
        <item x="405"/>
        <item x="367"/>
        <item x="369"/>
        <item x="383"/>
        <item x="384"/>
        <item x="385"/>
        <item x="386"/>
        <item x="387"/>
        <item x="388"/>
        <item x="389"/>
        <item x="409"/>
        <item x="953"/>
        <item x="417"/>
        <item x="418"/>
        <item x="419"/>
        <item x="420"/>
        <item x="421"/>
        <item x="422"/>
        <item x="423"/>
        <item x="373"/>
        <item x="374"/>
        <item x="375"/>
        <item x="376"/>
        <item x="377"/>
        <item x="378"/>
        <item x="379"/>
        <item x="380"/>
        <item x="381"/>
        <item x="382"/>
        <item x="390"/>
        <item x="392"/>
        <item x="391"/>
        <item x="1257"/>
        <item x="520"/>
        <item x="1050"/>
        <item x="1352"/>
        <item x="424"/>
        <item x="923"/>
        <item x="927"/>
        <item x="427"/>
        <item x="426"/>
        <item x="425"/>
        <item x="517"/>
        <item x="518"/>
        <item x="519"/>
        <item x="1313"/>
        <item x="289"/>
        <item x="1189"/>
        <item x="1055"/>
        <item x="986"/>
        <item x="987"/>
        <item x="988"/>
        <item x="989"/>
        <item x="399"/>
        <item x="1037"/>
        <item x="1038"/>
        <item x="1039"/>
        <item x="1040"/>
        <item x="1008"/>
        <item x="1041"/>
        <item x="1042"/>
        <item x="1043"/>
        <item x="1044"/>
        <item x="1051"/>
        <item x="1009"/>
        <item x="1028"/>
        <item x="1052"/>
        <item x="1053"/>
        <item x="1054"/>
        <item x="1010"/>
        <item x="1546"/>
        <item x="1545"/>
        <item x="1540"/>
        <item x="1544"/>
        <item x="1543"/>
        <item x="1541"/>
        <item x="364"/>
        <item x="365"/>
        <item x="644"/>
        <item x="643"/>
        <item x="910"/>
        <item x="640"/>
        <item x="641"/>
        <item x="642"/>
        <item x="904"/>
        <item x="638"/>
        <item x="905"/>
        <item x="906"/>
        <item x="907"/>
        <item x="908"/>
        <item x="909"/>
        <item x="430"/>
        <item x="976"/>
        <item x="1107"/>
        <item x="1106"/>
        <item x="938"/>
        <item x="372"/>
        <item x="366"/>
        <item x="823"/>
        <item x="935"/>
        <item x="1033"/>
        <item x="944"/>
        <item x="1034"/>
        <item x="832"/>
        <item x="1048"/>
        <item x="1159"/>
        <item x="1160"/>
        <item x="1161"/>
        <item x="1246"/>
        <item x="1247"/>
        <item x="1248"/>
        <item x="1249"/>
        <item x="1024"/>
        <item x="1023"/>
        <item x="1439"/>
        <item x="2029"/>
        <item x="2030"/>
        <item x="1435"/>
        <item x="1436"/>
        <item x="1434"/>
        <item x="1427"/>
        <item x="946"/>
        <item x="941"/>
        <item x="942"/>
        <item x="1193"/>
        <item x="943"/>
        <item x="982"/>
        <item x="999"/>
        <item x="1108"/>
        <item x="1049"/>
        <item x="1659"/>
        <item x="1413"/>
        <item x="1316"/>
        <item x="1317"/>
        <item x="1318"/>
        <item x="1319"/>
        <item x="1320"/>
        <item x="1045"/>
        <item x="1046"/>
        <item x="913"/>
        <item x="1100"/>
        <item x="1070"/>
        <item x="1004"/>
        <item x="1005"/>
        <item x="451"/>
        <item x="1230"/>
        <item x="1105"/>
        <item x="947"/>
        <item x="434"/>
        <item x="435"/>
        <item x="436"/>
        <item x="437"/>
        <item x="438"/>
        <item x="445"/>
        <item x="447"/>
        <item x="448"/>
        <item x="928"/>
        <item x="924"/>
        <item x="925"/>
        <item x="934"/>
        <item x="1150"/>
        <item x="1149"/>
        <item x="926"/>
        <item x="1194"/>
        <item x="1155"/>
        <item x="1156"/>
        <item x="694"/>
        <item x="515"/>
        <item x="516"/>
        <item x="513"/>
        <item x="514"/>
        <item x="400"/>
        <item x="401"/>
        <item x="402"/>
        <item x="521"/>
        <item x="393"/>
        <item x="522"/>
        <item x="394"/>
        <item x="395"/>
        <item x="396"/>
        <item x="397"/>
        <item x="398"/>
        <item x="449"/>
        <item x="450"/>
        <item x="512"/>
        <item x="403"/>
        <item x="492"/>
        <item x="1025"/>
        <item x="1019"/>
        <item x="1300"/>
        <item x="1301"/>
        <item x="1365"/>
        <item x="1182"/>
        <item x="1186"/>
        <item x="1185"/>
        <item x="1183"/>
        <item x="1364"/>
        <item x="1184"/>
        <item x="524"/>
        <item x="523"/>
        <item x="695"/>
        <item x="1020"/>
        <item x="1021"/>
        <item x="1250"/>
        <item x="1251"/>
        <item x="1226"/>
        <item x="1219"/>
        <item x="1220"/>
        <item x="1229"/>
        <item x="1228"/>
        <item x="1221"/>
        <item x="1222"/>
        <item x="948"/>
        <item x="962"/>
        <item x="968"/>
        <item x="960"/>
        <item x="956"/>
        <item x="939"/>
        <item x="970"/>
        <item x="973"/>
        <item x="1029"/>
        <item x="1030"/>
        <item x="1031"/>
        <item x="1032"/>
        <item x="952"/>
        <item x="1616"/>
        <item x="1790"/>
        <item x="1163"/>
        <item x="933"/>
        <item x="932"/>
        <item x="931"/>
        <item x="930"/>
        <item x="929"/>
        <item x="1018"/>
        <item x="998"/>
        <item x="966"/>
        <item x="977"/>
        <item x="978"/>
        <item x="979"/>
        <item x="980"/>
        <item x="981"/>
        <item x="1026"/>
        <item x="1027"/>
        <item x="951"/>
        <item x="1388"/>
        <item x="1389"/>
        <item x="1390"/>
        <item x="1391"/>
        <item x="1263"/>
        <item x="1208"/>
        <item x="1104"/>
        <item x="1227"/>
        <item x="1773"/>
        <item x="1775"/>
        <item x="1782"/>
        <item x="1617"/>
        <item x="1542"/>
        <item x="1618"/>
        <item x="1223"/>
        <item x="1392"/>
        <item x="1393"/>
        <item x="1394"/>
        <item x="1409"/>
        <item x="1224"/>
        <item x="1225"/>
        <item x="1240"/>
        <item x="1241"/>
        <item x="1242"/>
        <item x="1243"/>
        <item x="1244"/>
        <item x="1084"/>
        <item x="1092"/>
        <item x="1093"/>
        <item x="1094"/>
        <item x="1231"/>
        <item x="1288"/>
        <item x="1117"/>
        <item x="1129"/>
        <item x="1130"/>
        <item x="1131"/>
        <item x="1132"/>
        <item x="1133"/>
        <item x="1127"/>
        <item x="1128"/>
        <item x="1140"/>
        <item x="1141"/>
        <item x="1142"/>
        <item x="1143"/>
        <item x="1144"/>
        <item x="1145"/>
        <item x="1134"/>
        <item x="1135"/>
        <item x="1136"/>
        <item x="1137"/>
        <item x="1138"/>
        <item x="1139"/>
        <item x="1190"/>
        <item x="1196"/>
        <item x="1404"/>
        <item x="1405"/>
        <item x="1539"/>
        <item x="1414"/>
        <item x="1406"/>
        <item x="1407"/>
        <item x="1192"/>
        <item x="1188"/>
        <item x="1373"/>
        <item x="1181"/>
        <item x="1176"/>
        <item x="1324"/>
        <item x="1560"/>
        <item x="1556"/>
        <item x="1630"/>
        <item x="1378"/>
        <item x="1379"/>
        <item x="1374"/>
        <item x="1375"/>
        <item x="1195"/>
        <item x="1410"/>
        <item x="1411"/>
        <item x="1395"/>
        <item x="1396"/>
        <item x="1397"/>
        <item x="1398"/>
        <item x="1399"/>
        <item x="1191"/>
        <item x="407"/>
        <item x="408"/>
        <item x="1179"/>
        <item x="1180"/>
        <item x="1209"/>
        <item x="1210"/>
        <item x="1289"/>
        <item x="1177"/>
        <item x="1446"/>
        <item x="1178"/>
        <item x="1334"/>
        <item x="1274"/>
        <item x="1239"/>
        <item x="1328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11"/>
        <item x="1216"/>
        <item x="1217"/>
        <item x="1215"/>
        <item x="1212"/>
        <item x="1677"/>
        <item x="1213"/>
        <item x="1214"/>
        <item x="1474"/>
        <item x="1471"/>
        <item x="1473"/>
        <item x="1472"/>
        <item x="2286"/>
        <item x="1366"/>
        <item x="1233"/>
        <item x="1516"/>
        <item x="1517"/>
        <item x="1518"/>
        <item x="1519"/>
        <item x="1234"/>
        <item x="1235"/>
        <item x="1361"/>
        <item x="442"/>
        <item x="1329"/>
        <item x="1275"/>
        <item x="1538"/>
        <item x="1245"/>
        <item x="1385"/>
        <item x="1305"/>
        <item x="1412"/>
        <item x="1386"/>
        <item x="2154"/>
        <item x="1401"/>
        <item x="1402"/>
        <item x="2122"/>
        <item x="2123"/>
        <item x="1977"/>
        <item x="1380"/>
        <item x="1428"/>
        <item x="1429"/>
        <item x="1430"/>
        <item x="1431"/>
        <item x="1432"/>
        <item x="1338"/>
        <item x="1339"/>
        <item x="1340"/>
        <item x="1521"/>
        <item x="2096"/>
        <item x="1478"/>
        <item x="1266"/>
        <item x="1267"/>
        <item x="1268"/>
        <item x="1479"/>
        <item x="1269"/>
        <item x="1270"/>
        <item x="1271"/>
        <item x="1307"/>
        <item x="1353"/>
        <item x="1256"/>
        <item x="1253"/>
        <item x="1258"/>
        <item x="1254"/>
        <item x="1259"/>
        <item x="1255"/>
        <item x="1260"/>
        <item x="1261"/>
        <item x="1262"/>
        <item x="1264"/>
        <item x="1265"/>
        <item x="1272"/>
        <item x="1279"/>
        <item x="1280"/>
        <item x="1281"/>
        <item x="1277"/>
        <item x="1310"/>
        <item x="1311"/>
        <item x="1312"/>
        <item x="1332"/>
        <item x="1333"/>
        <item x="1701"/>
        <item x="1818"/>
        <item x="1879"/>
        <item x="1819"/>
        <item x="1382"/>
        <item x="1383"/>
        <item x="1282"/>
        <item x="1283"/>
        <item x="1284"/>
        <item x="1302"/>
        <item x="1303"/>
        <item x="1304"/>
        <item x="446"/>
        <item x="443"/>
        <item x="1276"/>
        <item x="1273"/>
        <item x="1599"/>
        <item x="1463"/>
        <item x="1464"/>
        <item x="1285"/>
        <item x="1325"/>
        <item x="645"/>
        <item x="1286"/>
        <item x="455"/>
        <item x="1314"/>
        <item x="1367"/>
        <item x="1368"/>
        <item x="1369"/>
        <item x="1370"/>
        <item x="1371"/>
        <item x="1400"/>
        <item x="1326"/>
        <item x="1381"/>
        <item x="1287"/>
        <item x="1315"/>
        <item x="1299"/>
        <item x="1336"/>
        <item x="1337"/>
        <item x="1561"/>
        <item x="1590"/>
        <item x="1589"/>
        <item x="1290"/>
        <item x="1291"/>
        <item x="1295"/>
        <item x="1292"/>
        <item x="1588"/>
        <item x="1587"/>
        <item x="1293"/>
        <item x="1294"/>
        <item x="1524"/>
        <item x="1296"/>
        <item x="1961"/>
        <item x="1475"/>
        <item x="1354"/>
        <item x="1355"/>
        <item x="1342"/>
        <item x="1343"/>
        <item x="1330"/>
        <item x="1331"/>
        <item x="1298"/>
        <item x="1297"/>
        <item x="1344"/>
        <item x="1530"/>
        <item x="1469"/>
        <item x="1470"/>
        <item x="1548"/>
        <item x="1549"/>
        <item x="261"/>
        <item x="1309"/>
        <item x="1360"/>
        <item x="1462"/>
        <item x="1461"/>
        <item x="1760"/>
        <item x="1890"/>
        <item x="1349"/>
        <item x="1605"/>
        <item x="1606"/>
        <item x="1607"/>
        <item x="1608"/>
        <item x="1609"/>
        <item x="1610"/>
        <item x="1611"/>
        <item x="1547"/>
        <item x="1550"/>
        <item x="1699"/>
        <item x="1562"/>
        <item x="1347"/>
        <item x="1348"/>
        <item x="1345"/>
        <item x="1346"/>
        <item x="1362"/>
        <item x="2073"/>
        <item x="2048"/>
        <item x="1947"/>
        <item x="1948"/>
        <item x="2049"/>
        <item x="2050"/>
        <item x="2051"/>
        <item x="2052"/>
        <item x="2053"/>
        <item x="1356"/>
        <item x="1949"/>
        <item x="1950"/>
        <item x="2226"/>
        <item x="2227"/>
        <item x="2228"/>
        <item x="1384"/>
        <item x="1520"/>
        <item x="1476"/>
        <item x="1341"/>
        <item x="1350"/>
        <item x="2069"/>
        <item x="1938"/>
        <item x="1939"/>
        <item x="2070"/>
        <item x="2071"/>
        <item x="1935"/>
        <item x="2072"/>
        <item x="1936"/>
        <item x="1937"/>
        <item x="1885"/>
        <item x="1376"/>
        <item x="1377"/>
        <item x="1351"/>
        <item x="1586"/>
        <item x="1357"/>
        <item x="1359"/>
        <item x="1358"/>
        <item x="1445"/>
        <item x="1557"/>
        <item x="1698"/>
        <item x="1708"/>
        <item x="1709"/>
        <item x="1710"/>
        <item x="1711"/>
        <item x="1712"/>
        <item x="1713"/>
        <item x="1714"/>
        <item x="1715"/>
        <item x="1513"/>
        <item x="1913"/>
        <item x="1914"/>
        <item x="1915"/>
        <item x="1916"/>
        <item x="1917"/>
        <item x="1918"/>
        <item x="1919"/>
        <item x="1920"/>
        <item x="1921"/>
        <item x="1926"/>
        <item x="1927"/>
        <item x="2170"/>
        <item x="1907"/>
        <item x="1829"/>
        <item x="1426"/>
        <item x="1449"/>
        <item x="2109"/>
        <item x="1908"/>
        <item x="1909"/>
        <item x="1910"/>
        <item x="1911"/>
        <item x="1912"/>
        <item x="1514"/>
        <item x="1515"/>
        <item x="2166"/>
        <item x="2120"/>
        <item x="2121"/>
        <item x="1433"/>
        <item x="2233"/>
        <item x="2110"/>
        <item x="1425"/>
        <item x="1424"/>
        <item x="1423"/>
        <item x="1437"/>
        <item x="1438"/>
        <item x="1440"/>
        <item x="1441"/>
        <item x="1442"/>
        <item x="1443"/>
        <item x="1422"/>
        <item x="1421"/>
        <item x="1420"/>
        <item x="1419"/>
        <item x="1418"/>
        <item x="1450"/>
        <item x="1458"/>
        <item x="1459"/>
        <item x="2150"/>
        <item x="2151"/>
        <item x="2152"/>
        <item x="1928"/>
        <item x="1460"/>
        <item x="1682"/>
        <item x="1683"/>
        <item x="1703"/>
        <item x="1644"/>
        <item x="1645"/>
        <item x="1614"/>
        <item x="1615"/>
        <item x="1537"/>
        <item x="2139"/>
        <item x="1403"/>
        <item x="2140"/>
        <item x="1372"/>
        <item x="1447"/>
        <item x="2229"/>
        <item x="2230"/>
        <item x="2231"/>
        <item x="1684"/>
        <item x="1685"/>
        <item x="2074"/>
        <item x="2164"/>
        <item x="2165"/>
        <item x="1451"/>
        <item x="1452"/>
        <item x="1417"/>
        <item x="1416"/>
        <item x="1415"/>
        <item x="1453"/>
        <item x="1454"/>
        <item x="1455"/>
        <item x="1456"/>
        <item x="1457"/>
        <item x="1480"/>
        <item x="1482"/>
        <item x="1483"/>
        <item x="1481"/>
        <item x="1523"/>
        <item x="1484"/>
        <item x="1522"/>
        <item x="1485"/>
        <item x="1512"/>
        <item x="1486"/>
        <item x="1487"/>
        <item x="1488"/>
        <item x="1489"/>
        <item x="1500"/>
        <item x="1491"/>
        <item x="1492"/>
        <item x="1493"/>
        <item x="1494"/>
        <item x="1495"/>
        <item x="1496"/>
        <item x="1857"/>
        <item x="1497"/>
        <item x="1498"/>
        <item x="1499"/>
        <item x="1501"/>
        <item x="1502"/>
        <item x="1503"/>
        <item x="1504"/>
        <item x="1505"/>
        <item x="1506"/>
        <item x="1507"/>
        <item x="1490"/>
        <item x="1508"/>
        <item x="1509"/>
        <item x="1510"/>
        <item x="1511"/>
        <item x="1600"/>
        <item x="1929"/>
        <item x="1806"/>
        <item x="1807"/>
        <item x="1808"/>
        <item x="2149"/>
        <item x="1830"/>
        <item x="1820"/>
        <item x="1821"/>
        <item x="1822"/>
        <item x="1873"/>
        <item x="1823"/>
        <item x="1551"/>
        <item x="1552"/>
        <item x="1876"/>
        <item x="1877"/>
        <item x="1955"/>
        <item x="1878"/>
        <item x="1880"/>
        <item x="1881"/>
        <item x="1882"/>
        <item x="1883"/>
        <item x="1884"/>
        <item x="1448"/>
        <item x="1932"/>
        <item x="1898"/>
        <item x="1899"/>
        <item x="1465"/>
        <item x="1466"/>
        <item x="1558"/>
        <item x="1559"/>
        <item x="1467"/>
        <item x="1468"/>
        <item x="2063"/>
        <item x="2138"/>
        <item x="1887"/>
        <item x="1888"/>
        <item x="1889"/>
        <item x="2153"/>
        <item x="1554"/>
        <item x="1555"/>
        <item x="1886"/>
        <item x="2104"/>
        <item x="2105"/>
        <item x="2115"/>
        <item x="2116"/>
        <item x="2106"/>
        <item x="2117"/>
        <item x="2118"/>
        <item x="2107"/>
        <item x="1613"/>
        <item x="2098"/>
        <item x="2099"/>
        <item x="2100"/>
        <item x="1574"/>
        <item x="1573"/>
        <item x="1572"/>
        <item x="2101"/>
        <item x="2119"/>
        <item x="2108"/>
        <item x="2102"/>
        <item x="2103"/>
        <item x="1627"/>
        <item x="2197"/>
        <item x="2232"/>
        <item x="2198"/>
        <item x="1974"/>
        <item x="1975"/>
        <item x="1976"/>
        <item x="1604"/>
        <item x="1567"/>
        <item x="1568"/>
        <item x="1585"/>
        <item x="2199"/>
        <item x="2200"/>
        <item x="2201"/>
        <item x="2202"/>
        <item x="2203"/>
        <item x="2204"/>
        <item x="2222"/>
        <item x="2223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1553"/>
        <item x="1525"/>
        <item x="1526"/>
        <item x="1527"/>
        <item x="1528"/>
        <item x="1529"/>
        <item x="2221"/>
        <item x="2205"/>
        <item x="2206"/>
        <item x="2207"/>
        <item x="2208"/>
        <item x="1901"/>
        <item x="1603"/>
        <item x="1602"/>
        <item x="1601"/>
        <item x="1902"/>
        <item x="1906"/>
        <item x="1903"/>
        <item x="1904"/>
        <item x="1905"/>
        <item x="1900"/>
        <item x="1569"/>
        <item x="1570"/>
        <item x="1571"/>
        <item x="2155"/>
        <item x="1660"/>
        <item x="1582"/>
        <item x="1584"/>
        <item x="1783"/>
        <item x="1583"/>
        <item x="1563"/>
        <item x="1564"/>
        <item x="1565"/>
        <item x="1566"/>
        <item x="1922"/>
        <item x="1923"/>
        <item x="2064"/>
        <item x="1841"/>
        <item x="1842"/>
        <item x="1776"/>
        <item x="1777"/>
        <item x="2036"/>
        <item x="1778"/>
        <item x="1779"/>
        <item x="1780"/>
        <item x="1670"/>
        <item x="1671"/>
        <item x="1673"/>
        <item x="1674"/>
        <item x="1666"/>
        <item x="1675"/>
        <item x="1676"/>
        <item x="1667"/>
        <item x="1668"/>
        <item x="1661"/>
        <item x="1620"/>
        <item x="1621"/>
        <item x="1612"/>
        <item x="677"/>
        <item x="678"/>
        <item x="679"/>
        <item x="680"/>
        <item x="1575"/>
        <item x="1576"/>
        <item x="1577"/>
        <item x="1578"/>
        <item x="2194"/>
        <item x="1579"/>
        <item x="1580"/>
        <item x="1581"/>
        <item x="1678"/>
        <item x="1869"/>
        <item x="1619"/>
        <item x="1686"/>
        <item x="1679"/>
        <item x="1870"/>
        <item x="1871"/>
        <item x="1874"/>
        <item x="1766"/>
        <item x="1868"/>
        <item x="1767"/>
        <item x="1768"/>
        <item x="1591"/>
        <item x="1592"/>
        <item x="1593"/>
        <item x="1594"/>
        <item x="1595"/>
        <item x="1596"/>
        <item x="1597"/>
        <item x="1598"/>
        <item x="1864"/>
        <item x="1865"/>
        <item x="1866"/>
        <item x="1867"/>
        <item x="1848"/>
        <item x="1731"/>
        <item x="1849"/>
        <item x="1850"/>
        <item x="1851"/>
        <item x="1852"/>
        <item x="1853"/>
        <item x="2147"/>
        <item x="2021"/>
        <item x="2020"/>
        <item x="1843"/>
        <item x="1844"/>
        <item x="1845"/>
        <item x="1858"/>
        <item x="1647"/>
        <item x="1646"/>
        <item x="1784"/>
        <item x="1825"/>
        <item x="1742"/>
        <item x="1743"/>
        <item x="1622"/>
        <item x="1628"/>
        <item x="2167"/>
        <item x="2081"/>
        <item x="2172"/>
        <item x="2037"/>
        <item x="2038"/>
        <item x="2039"/>
        <item x="2040"/>
        <item x="2041"/>
        <item x="2042"/>
        <item x="2083"/>
        <item x="2084"/>
        <item x="2085"/>
        <item x="2086"/>
        <item x="2087"/>
        <item x="2088"/>
        <item x="2089"/>
        <item x="2075"/>
        <item x="2076"/>
        <item x="2077"/>
        <item x="2078"/>
        <item x="2079"/>
        <item x="2080"/>
        <item x="1629"/>
        <item x="2054"/>
        <item x="2055"/>
        <item x="1951"/>
        <item x="1952"/>
        <item x="2061"/>
        <item x="2060"/>
        <item x="2059"/>
        <item x="2058"/>
        <item x="2057"/>
        <item x="2056"/>
        <item x="2262"/>
        <item x="2263"/>
        <item x="2264"/>
        <item x="1930"/>
        <item x="1931"/>
        <item x="1623"/>
        <item x="1631"/>
        <item x="1632"/>
        <item x="1633"/>
        <item x="1634"/>
        <item x="1635"/>
        <item x="1624"/>
        <item x="1625"/>
        <item x="1626"/>
        <item x="1636"/>
        <item x="1637"/>
        <item x="1638"/>
        <item x="1639"/>
        <item x="1640"/>
        <item x="1641"/>
        <item x="1642"/>
        <item x="1643"/>
        <item x="2162"/>
        <item x="1651"/>
        <item x="1648"/>
        <item x="1649"/>
        <item x="2163"/>
        <item x="2168"/>
        <item x="2111"/>
        <item x="1650"/>
        <item x="2112"/>
        <item x="1672"/>
        <item x="1669"/>
        <item x="1665"/>
        <item x="1664"/>
        <item x="2260"/>
        <item x="1652"/>
        <item x="1653"/>
        <item x="1654"/>
        <item x="2261"/>
        <item x="1655"/>
        <item x="1656"/>
        <item x="1657"/>
        <item x="1658"/>
        <item x="1744"/>
        <item x="1745"/>
        <item x="1746"/>
        <item x="1747"/>
        <item x="1662"/>
        <item x="1663"/>
        <item x="1734"/>
        <item x="1855"/>
        <item x="1794"/>
        <item x="1735"/>
        <item x="1736"/>
        <item x="1737"/>
        <item x="1757"/>
        <item x="1761"/>
        <item x="1763"/>
        <item x="1854"/>
        <item x="2346"/>
        <item x="2347"/>
        <item x="1722"/>
        <item x="1723"/>
        <item x="1707"/>
        <item x="1730"/>
        <item x="1702"/>
        <item x="1706"/>
        <item x="1700"/>
        <item x="1800"/>
        <item x="1824"/>
        <item x="1732"/>
        <item x="1891"/>
        <item x="1680"/>
        <item x="1750"/>
        <item x="1751"/>
        <item x="1752"/>
        <item x="1753"/>
        <item x="1754"/>
        <item x="1681"/>
        <item x="1687"/>
        <item x="1749"/>
        <item x="2169"/>
        <item x="1688"/>
        <item x="1689"/>
        <item x="1690"/>
        <item x="1691"/>
        <item x="1692"/>
        <item x="1693"/>
        <item x="1694"/>
        <item x="1695"/>
        <item x="1696"/>
        <item x="1697"/>
        <item x="1758"/>
        <item x="1759"/>
        <item x="1755"/>
        <item x="1756"/>
        <item x="1786"/>
        <item x="1781"/>
        <item x="1738"/>
        <item x="1739"/>
        <item x="1740"/>
        <item x="1741"/>
        <item x="1716"/>
        <item x="1717"/>
        <item x="1718"/>
        <item x="1724"/>
        <item x="1725"/>
        <item x="1726"/>
        <item x="1727"/>
        <item x="1728"/>
        <item x="1729"/>
        <item x="1719"/>
        <item x="1720"/>
        <item x="1721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1892"/>
        <item x="2281"/>
        <item x="2282"/>
        <item x="2283"/>
        <item x="1801"/>
        <item x="1787"/>
        <item x="1764"/>
        <item x="1765"/>
        <item x="1748"/>
        <item x="1733"/>
        <item x="1837"/>
        <item x="1810"/>
        <item x="1793"/>
        <item x="1809"/>
        <item x="1831"/>
        <item x="1832"/>
        <item x="1833"/>
        <item x="1834"/>
        <item x="2338"/>
        <item x="2339"/>
        <item x="1960"/>
        <item x="1788"/>
        <item x="1945"/>
        <item x="1762"/>
        <item x="1946"/>
        <item x="1769"/>
        <item x="1770"/>
        <item x="1771"/>
        <item x="1772"/>
        <item x="1941"/>
        <item x="1942"/>
        <item x="1933"/>
        <item x="1934"/>
        <item x="1795"/>
        <item x="2237"/>
        <item x="2238"/>
        <item x="2239"/>
        <item x="2240"/>
        <item x="1799"/>
        <item x="1797"/>
        <item x="1798"/>
        <item x="1862"/>
        <item x="1840"/>
        <item x="1940"/>
        <item x="1943"/>
        <item x="2032"/>
        <item x="1789"/>
        <item x="2241"/>
        <item x="2242"/>
        <item x="2243"/>
        <item x="1791"/>
        <item x="1785"/>
        <item x="1805"/>
        <item x="1803"/>
        <item x="1804"/>
        <item x="1956"/>
        <item x="1959"/>
        <item x="1863"/>
        <item x="2082"/>
        <item x="1846"/>
        <item x="1859"/>
        <item x="1973"/>
        <item x="2026"/>
        <item x="1847"/>
        <item x="2224"/>
        <item x="1861"/>
        <item x="2131"/>
        <item x="1792"/>
        <item x="1966"/>
        <item x="1967"/>
        <item x="1968"/>
        <item x="1962"/>
        <item x="1802"/>
        <item x="1963"/>
        <item x="1964"/>
        <item x="1965"/>
        <item x="1814"/>
        <item x="2244"/>
        <item x="2250"/>
        <item x="2251"/>
        <item x="2252"/>
        <item x="2253"/>
        <item x="2254"/>
        <item x="1838"/>
        <item x="2255"/>
        <item x="2256"/>
        <item x="2257"/>
        <item x="2284"/>
        <item x="2285"/>
        <item x="2258"/>
        <item x="2245"/>
        <item x="2246"/>
        <item x="2247"/>
        <item x="1875"/>
        <item x="1839"/>
        <item x="2248"/>
        <item x="2259"/>
        <item x="1896"/>
        <item x="1897"/>
        <item x="2249"/>
        <item x="1811"/>
        <item x="1812"/>
        <item x="1813"/>
        <item x="1826"/>
        <item x="1815"/>
        <item x="1816"/>
        <item x="2062"/>
        <item x="1817"/>
        <item x="1827"/>
        <item x="1828"/>
        <item x="2043"/>
        <item x="2097"/>
        <item x="2044"/>
        <item x="2022"/>
        <item x="1836"/>
        <item x="1835"/>
        <item x="1972"/>
        <item x="1894"/>
        <item x="1895"/>
        <item x="2136"/>
        <item x="1860"/>
        <item x="2349"/>
        <item x="2348"/>
        <item x="2137"/>
        <item x="1872"/>
        <item x="1893"/>
        <item x="2023"/>
        <item x="2024"/>
        <item x="2025"/>
        <item x="2135"/>
        <item x="2027"/>
        <item x="2028"/>
        <item x="2141"/>
        <item x="2045"/>
        <item x="2046"/>
        <item x="2174"/>
        <item x="2175"/>
        <item x="2176"/>
        <item x="1989"/>
        <item x="1990"/>
        <item x="1991"/>
        <item x="2008"/>
        <item x="2009"/>
        <item x="2010"/>
        <item x="2177"/>
        <item x="2178"/>
        <item x="2179"/>
        <item x="1992"/>
        <item x="1993"/>
        <item x="1994"/>
        <item x="2011"/>
        <item x="2012"/>
        <item x="2195"/>
        <item x="2013"/>
        <item x="2014"/>
        <item x="2180"/>
        <item x="1979"/>
        <item x="1980"/>
        <item x="1981"/>
        <item x="1982"/>
        <item x="1983"/>
        <item x="1984"/>
        <item x="1985"/>
        <item x="1986"/>
        <item x="1987"/>
        <item x="1988"/>
        <item x="1997"/>
        <item x="1998"/>
        <item x="2001"/>
        <item x="2002"/>
        <item x="1999"/>
        <item x="2000"/>
        <item x="2003"/>
        <item x="2004"/>
        <item x="2005"/>
        <item x="2015"/>
        <item x="2016"/>
        <item x="2017"/>
        <item x="2018"/>
        <item x="2019"/>
        <item x="2159"/>
        <item x="2160"/>
        <item x="2161"/>
        <item x="2031"/>
        <item x="2007"/>
        <item x="2006"/>
        <item x="2114"/>
        <item x="2033"/>
        <item x="2034"/>
        <item x="2146"/>
        <item x="2171"/>
        <item x="2196"/>
        <item x="1995"/>
        <item x="2113"/>
        <item x="1996"/>
        <item x="2067"/>
        <item x="2068"/>
        <item x="2065"/>
        <item x="2066"/>
        <item x="1957"/>
        <item x="1958"/>
        <item x="1944"/>
        <item x="2124"/>
        <item x="2125"/>
        <item x="2126"/>
        <item x="2127"/>
        <item x="2128"/>
        <item x="2129"/>
        <item x="2130"/>
        <item x="2095"/>
        <item x="1969"/>
        <item x="1971"/>
        <item x="1970"/>
        <item x="2047"/>
        <item x="2182"/>
        <item x="2183"/>
        <item x="2184"/>
        <item x="2185"/>
        <item x="2186"/>
        <item x="2187"/>
        <item x="2188"/>
        <item x="2189"/>
        <item x="2190"/>
        <item x="2191"/>
        <item x="2035"/>
        <item x="2134"/>
        <item x="2156"/>
        <item x="2157"/>
        <item x="1978"/>
        <item x="2356"/>
        <item x="2225"/>
        <item x="2132"/>
        <item x="2133"/>
        <item x="2350"/>
        <item x="2144"/>
        <item x="2143"/>
        <item x="2173"/>
        <item x="2192"/>
        <item x="2193"/>
        <item x="2181"/>
        <item x="2234"/>
        <item x="2090"/>
        <item x="2091"/>
        <item x="2092"/>
        <item x="2093"/>
        <item x="2094"/>
        <item x="2142"/>
        <item x="2145"/>
        <item x="2298"/>
        <item x="2299"/>
        <item x="2300"/>
        <item x="2301"/>
        <item x="2287"/>
        <item x="2288"/>
        <item x="2289"/>
        <item x="2292"/>
        <item x="2290"/>
        <item x="2291"/>
        <item x="2302"/>
        <item x="2293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42"/>
        <item x="2322"/>
        <item x="2323"/>
        <item x="2324"/>
        <item x="2325"/>
        <item x="2326"/>
        <item x="2295"/>
        <item x="2327"/>
        <item x="2296"/>
        <item x="2297"/>
        <item x="2294"/>
        <item x="2328"/>
        <item x="2329"/>
        <item x="2332"/>
        <item x="2333"/>
        <item x="2344"/>
        <item x="2341"/>
        <item x="2334"/>
        <item x="2335"/>
        <item x="2345"/>
        <item x="2330"/>
        <item x="2331"/>
        <item x="2336"/>
        <item x="2337"/>
        <item x="2361"/>
        <item x="2340"/>
        <item x="2365"/>
        <item x="2362"/>
        <item x="2363"/>
        <item x="2364"/>
        <item x="2357"/>
        <item x="2358"/>
        <item x="2359"/>
        <item x="2360"/>
        <item x="2352"/>
        <item x="2353"/>
        <item x="2351"/>
        <item x="2354"/>
        <item x="23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uenta de SKU" fld="0" subtotal="countNums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B3:C5" firstHeaderRow="1" firstDataRow="1" firstDataCol="1"/>
  <pivotFields count="3">
    <pivotField axis="axisRow" dataField="1" showAll="0">
      <items count="2181">
        <item x="86"/>
        <item x="83"/>
        <item x="33"/>
        <item x="187"/>
        <item x="22"/>
        <item x="89"/>
        <item x="35"/>
        <item x="26"/>
        <item x="65"/>
        <item x="64"/>
        <item x="440"/>
        <item x="78"/>
        <item x="57"/>
        <item x="42"/>
        <item x="43"/>
        <item x="4"/>
        <item x="97"/>
        <item x="96"/>
        <item x="32"/>
        <item x="69"/>
        <item x="63"/>
        <item x="2158"/>
        <item x="9"/>
        <item x="90"/>
        <item x="81"/>
        <item x="25"/>
        <item x="24"/>
        <item x="67"/>
        <item x="186"/>
        <item x="80"/>
        <item x="92"/>
        <item x="27"/>
        <item x="87"/>
        <item x="36"/>
        <item x="88"/>
        <item x="1"/>
        <item x="210"/>
        <item x="58"/>
        <item x="91"/>
        <item x="5"/>
        <item x="61"/>
        <item x="66"/>
        <item x="20"/>
        <item x="151"/>
        <item x="23"/>
        <item x="11"/>
        <item x="10"/>
        <item x="75"/>
        <item x="85"/>
        <item x="47"/>
        <item x="1140"/>
        <item x="51"/>
        <item x="68"/>
        <item x="1702"/>
        <item x="62"/>
        <item x="219"/>
        <item x="28"/>
        <item x="70"/>
        <item x="202"/>
        <item x="37"/>
        <item x="38"/>
        <item x="29"/>
        <item x="44"/>
        <item x="6"/>
        <item x="2"/>
        <item x="45"/>
        <item x="34"/>
        <item x="3"/>
        <item x="54"/>
        <item x="95"/>
        <item x="12"/>
        <item x="30"/>
        <item x="21"/>
        <item x="316"/>
        <item x="79"/>
        <item x="39"/>
        <item x="76"/>
        <item x="910"/>
        <item x="53"/>
        <item x="52"/>
        <item x="74"/>
        <item x="73"/>
        <item x="94"/>
        <item x="98"/>
        <item x="55"/>
        <item x="93"/>
        <item x="7"/>
        <item x="56"/>
        <item x="40"/>
        <item x="41"/>
        <item x="49"/>
        <item x="77"/>
        <item x="114"/>
        <item x="50"/>
        <item x="18"/>
        <item x="19"/>
        <item x="1319"/>
        <item x="59"/>
        <item x="60"/>
        <item x="48"/>
        <item x="172"/>
        <item x="14"/>
        <item x="13"/>
        <item x="17"/>
        <item x="16"/>
        <item x="15"/>
        <item x="8"/>
        <item x="82"/>
        <item x="71"/>
        <item x="0"/>
        <item x="46"/>
        <item x="31"/>
        <item x="105"/>
        <item x="140"/>
        <item x="72"/>
        <item x="152"/>
        <item x="212"/>
        <item x="124"/>
        <item x="131"/>
        <item x="99"/>
        <item x="133"/>
        <item x="132"/>
        <item x="101"/>
        <item x="115"/>
        <item x="104"/>
        <item x="100"/>
        <item x="102"/>
        <item x="304"/>
        <item x="306"/>
        <item x="109"/>
        <item x="180"/>
        <item x="130"/>
        <item x="103"/>
        <item x="108"/>
        <item x="143"/>
        <item x="106"/>
        <item x="110"/>
        <item x="107"/>
        <item x="111"/>
        <item x="134"/>
        <item x="154"/>
        <item x="153"/>
        <item x="146"/>
        <item x="144"/>
        <item x="164"/>
        <item x="112"/>
        <item x="113"/>
        <item x="162"/>
        <item x="135"/>
        <item x="125"/>
        <item x="127"/>
        <item x="121"/>
        <item x="122"/>
        <item x="190"/>
        <item x="191"/>
        <item x="128"/>
        <item x="220"/>
        <item x="116"/>
        <item x="117"/>
        <item x="118"/>
        <item x="141"/>
        <item x="138"/>
        <item x="84"/>
        <item x="216"/>
        <item x="119"/>
        <item x="935"/>
        <item x="546"/>
        <item x="312"/>
        <item x="145"/>
        <item x="126"/>
        <item x="150"/>
        <item x="137"/>
        <item x="327"/>
        <item x="120"/>
        <item x="142"/>
        <item x="129"/>
        <item x="136"/>
        <item x="139"/>
        <item x="156"/>
        <item x="157"/>
        <item x="243"/>
        <item x="149"/>
        <item x="148"/>
        <item x="147"/>
        <item x="217"/>
        <item x="159"/>
        <item x="158"/>
        <item x="208"/>
        <item x="209"/>
        <item x="215"/>
        <item x="548"/>
        <item x="160"/>
        <item x="165"/>
        <item x="166"/>
        <item x="167"/>
        <item x="168"/>
        <item x="169"/>
        <item x="173"/>
        <item x="155"/>
        <item x="161"/>
        <item x="183"/>
        <item x="170"/>
        <item x="163"/>
        <item x="171"/>
        <item x="178"/>
        <item x="807"/>
        <item x="506"/>
        <item x="227"/>
        <item x="295"/>
        <item x="226"/>
        <item x="240"/>
        <item x="414"/>
        <item x="224"/>
        <item x="225"/>
        <item x="298"/>
        <item x="297"/>
        <item x="221"/>
        <item x="123"/>
        <item x="175"/>
        <item x="230"/>
        <item x="314"/>
        <item x="232"/>
        <item x="299"/>
        <item x="213"/>
        <item x="231"/>
        <item x="177"/>
        <item x="179"/>
        <item x="318"/>
        <item x="176"/>
        <item x="181"/>
        <item x="382"/>
        <item x="207"/>
        <item x="228"/>
        <item x="218"/>
        <item x="174"/>
        <item x="214"/>
        <item x="211"/>
        <item x="229"/>
        <item x="205"/>
        <item x="194"/>
        <item x="591"/>
        <item x="572"/>
        <item x="997"/>
        <item x="200"/>
        <item x="192"/>
        <item x="184"/>
        <item x="185"/>
        <item x="201"/>
        <item x="182"/>
        <item x="188"/>
        <item x="189"/>
        <item x="196"/>
        <item x="242"/>
        <item x="195"/>
        <item x="193"/>
        <item x="204"/>
        <item x="233"/>
        <item x="203"/>
        <item x="266"/>
        <item x="197"/>
        <item x="198"/>
        <item x="199"/>
        <item x="234"/>
        <item x="223"/>
        <item x="276"/>
        <item x="277"/>
        <item x="339"/>
        <item x="249"/>
        <item x="378"/>
        <item x="374"/>
        <item x="241"/>
        <item x="250"/>
        <item x="251"/>
        <item x="245"/>
        <item x="244"/>
        <item x="246"/>
        <item x="222"/>
        <item x="905"/>
        <item x="313"/>
        <item x="315"/>
        <item x="257"/>
        <item x="206"/>
        <item x="235"/>
        <item x="236"/>
        <item x="237"/>
        <item x="238"/>
        <item x="239"/>
        <item x="1022"/>
        <item x="1023"/>
        <item x="1192"/>
        <item x="1024"/>
        <item x="254"/>
        <item x="255"/>
        <item x="256"/>
        <item x="263"/>
        <item x="264"/>
        <item x="247"/>
        <item x="248"/>
        <item x="260"/>
        <item x="268"/>
        <item x="269"/>
        <item x="293"/>
        <item x="261"/>
        <item x="253"/>
        <item x="258"/>
        <item x="259"/>
        <item x="265"/>
        <item x="320"/>
        <item x="324"/>
        <item x="271"/>
        <item x="270"/>
        <item x="272"/>
        <item x="273"/>
        <item x="375"/>
        <item x="267"/>
        <item x="262"/>
        <item x="331"/>
        <item x="332"/>
        <item x="280"/>
        <item x="307"/>
        <item x="303"/>
        <item x="294"/>
        <item x="385"/>
        <item x="300"/>
        <item x="301"/>
        <item x="308"/>
        <item x="439"/>
        <item x="291"/>
        <item x="283"/>
        <item x="279"/>
        <item x="302"/>
        <item x="274"/>
        <item x="275"/>
        <item x="371"/>
        <item x="372"/>
        <item x="373"/>
        <item x="281"/>
        <item x="282"/>
        <item x="443"/>
        <item x="1765"/>
        <item x="284"/>
        <item x="278"/>
        <item x="287"/>
        <item x="305"/>
        <item x="397"/>
        <item x="1792"/>
        <item x="1793"/>
        <item x="328"/>
        <item x="317"/>
        <item x="285"/>
        <item x="288"/>
        <item x="289"/>
        <item x="252"/>
        <item x="290"/>
        <item x="841"/>
        <item x="605"/>
        <item x="806"/>
        <item x="606"/>
        <item x="607"/>
        <item x="608"/>
        <item x="552"/>
        <item x="526"/>
        <item x="348"/>
        <item x="553"/>
        <item x="527"/>
        <item x="286"/>
        <item x="319"/>
        <item x="461"/>
        <item x="528"/>
        <item x="402"/>
        <item x="988"/>
        <item x="292"/>
        <item x="549"/>
        <item x="352"/>
        <item x="351"/>
        <item x="309"/>
        <item x="310"/>
        <item x="311"/>
        <item x="296"/>
        <item x="391"/>
        <item x="555"/>
        <item x="333"/>
        <item x="782"/>
        <item x="337"/>
        <item x="441"/>
        <item x="383"/>
        <item x="338"/>
        <item x="983"/>
        <item x="984"/>
        <item x="330"/>
        <item x="384"/>
        <item x="349"/>
        <item x="321"/>
        <item x="322"/>
        <item x="323"/>
        <item x="353"/>
        <item x="403"/>
        <item x="329"/>
        <item x="350"/>
        <item x="334"/>
        <item x="471"/>
        <item x="325"/>
        <item x="326"/>
        <item x="340"/>
        <item x="341"/>
        <item x="345"/>
        <item x="342"/>
        <item x="343"/>
        <item x="346"/>
        <item x="344"/>
        <item x="357"/>
        <item x="356"/>
        <item x="395"/>
        <item x="336"/>
        <item x="394"/>
        <item x="335"/>
        <item x="424"/>
        <item x="534"/>
        <item x="347"/>
        <item x="647"/>
        <item x="648"/>
        <item x="556"/>
        <item x="557"/>
        <item x="537"/>
        <item x="558"/>
        <item x="1350"/>
        <item x="538"/>
        <item x="540"/>
        <item x="539"/>
        <item x="355"/>
        <item x="393"/>
        <item x="368"/>
        <item x="1061"/>
        <item x="367"/>
        <item x="366"/>
        <item x="1062"/>
        <item x="1063"/>
        <item x="365"/>
        <item x="1064"/>
        <item x="412"/>
        <item x="369"/>
        <item x="364"/>
        <item x="1065"/>
        <item x="1066"/>
        <item x="2055"/>
        <item x="2056"/>
        <item x="363"/>
        <item x="362"/>
        <item x="361"/>
        <item x="360"/>
        <item x="359"/>
        <item x="358"/>
        <item x="354"/>
        <item x="376"/>
        <item x="377"/>
        <item x="499"/>
        <item x="370"/>
        <item x="398"/>
        <item x="592"/>
        <item x="593"/>
        <item x="422"/>
        <item x="380"/>
        <item x="399"/>
        <item x="396"/>
        <item x="387"/>
        <item x="386"/>
        <item x="425"/>
        <item x="426"/>
        <item x="427"/>
        <item x="431"/>
        <item x="432"/>
        <item x="433"/>
        <item x="434"/>
        <item x="435"/>
        <item x="436"/>
        <item x="437"/>
        <item x="438"/>
        <item x="428"/>
        <item x="430"/>
        <item x="967"/>
        <item x="482"/>
        <item x="483"/>
        <item x="466"/>
        <item x="458"/>
        <item x="480"/>
        <item x="408"/>
        <item x="407"/>
        <item x="421"/>
        <item x="392"/>
        <item x="976"/>
        <item x="610"/>
        <item x="977"/>
        <item x="388"/>
        <item x="389"/>
        <item x="611"/>
        <item x="390"/>
        <item x="612"/>
        <item x="722"/>
        <item x="379"/>
        <item x="381"/>
        <item x="477"/>
        <item x="411"/>
        <item x="464"/>
        <item x="429"/>
        <item x="1983"/>
        <item x="400"/>
        <item x="401"/>
        <item x="723"/>
        <item x="724"/>
        <item x="649"/>
        <item x="413"/>
        <item x="410"/>
        <item x="1123"/>
        <item x="406"/>
        <item x="405"/>
        <item x="404"/>
        <item x="496"/>
        <item x="541"/>
        <item x="415"/>
        <item x="419"/>
        <item x="418"/>
        <item x="416"/>
        <item x="417"/>
        <item x="442"/>
        <item x="989"/>
        <item x="446"/>
        <item x="452"/>
        <item x="409"/>
        <item x="420"/>
        <item x="462"/>
        <item x="423"/>
        <item x="450"/>
        <item x="449"/>
        <item x="444"/>
        <item x="445"/>
        <item x="1067"/>
        <item x="1068"/>
        <item x="1069"/>
        <item x="571"/>
        <item x="1070"/>
        <item x="1126"/>
        <item x="470"/>
        <item x="1127"/>
        <item x="1128"/>
        <item x="1071"/>
        <item x="1072"/>
        <item x="1000"/>
        <item x="1001"/>
        <item x="447"/>
        <item x="448"/>
        <item x="559"/>
        <item x="566"/>
        <item x="567"/>
        <item x="560"/>
        <item x="454"/>
        <item x="521"/>
        <item x="522"/>
        <item x="523"/>
        <item x="491"/>
        <item x="492"/>
        <item x="479"/>
        <item x="493"/>
        <item x="494"/>
        <item x="495"/>
        <item x="630"/>
        <item x="631"/>
        <item x="632"/>
        <item x="633"/>
        <item x="634"/>
        <item x="635"/>
        <item x="636"/>
        <item x="616"/>
        <item x="617"/>
        <item x="531"/>
        <item x="554"/>
        <item x="994"/>
        <item x="456"/>
        <item x="946"/>
        <item x="465"/>
        <item x="459"/>
        <item x="985"/>
        <item x="986"/>
        <item x="962"/>
        <item x="963"/>
        <item x="451"/>
        <item x="463"/>
        <item x="964"/>
        <item x="864"/>
        <item x="965"/>
        <item x="966"/>
        <item x="969"/>
        <item x="735"/>
        <item x="970"/>
        <item x="971"/>
        <item x="676"/>
        <item x="677"/>
        <item x="474"/>
        <item x="475"/>
        <item x="486"/>
        <item x="671"/>
        <item x="497"/>
        <item x="501"/>
        <item x="457"/>
        <item x="1240"/>
        <item x="573"/>
        <item x="453"/>
        <item x="455"/>
        <item x="467"/>
        <item x="468"/>
        <item x="808"/>
        <item x="809"/>
        <item x="810"/>
        <item x="811"/>
        <item x="890"/>
        <item x="865"/>
        <item x="866"/>
        <item x="972"/>
        <item x="973"/>
        <item x="974"/>
        <item x="683"/>
        <item x="481"/>
        <item x="912"/>
        <item x="911"/>
        <item x="913"/>
        <item x="914"/>
        <item x="915"/>
        <item x="916"/>
        <item x="891"/>
        <item x="892"/>
        <item x="893"/>
        <item x="894"/>
        <item x="895"/>
        <item x="896"/>
        <item x="897"/>
        <item x="469"/>
        <item x="615"/>
        <item x="509"/>
        <item x="511"/>
        <item x="513"/>
        <item x="515"/>
        <item x="516"/>
        <item x="520"/>
        <item x="510"/>
        <item x="512"/>
        <item x="514"/>
        <item x="517"/>
        <item x="518"/>
        <item x="519"/>
        <item x="460"/>
        <item x="488"/>
        <item x="818"/>
        <item x="638"/>
        <item x="507"/>
        <item x="508"/>
        <item x="570"/>
        <item x="1059"/>
        <item x="1010"/>
        <item x="1011"/>
        <item x="1012"/>
        <item x="1013"/>
        <item x="618"/>
        <item x="619"/>
        <item x="620"/>
        <item x="621"/>
        <item x="628"/>
        <item x="755"/>
        <item x="851"/>
        <item x="852"/>
        <item x="1014"/>
        <item x="726"/>
        <item x="1972"/>
        <item x="995"/>
        <item x="996"/>
        <item x="980"/>
        <item x="981"/>
        <item x="609"/>
        <item x="868"/>
        <item x="870"/>
        <item x="872"/>
        <item x="873"/>
        <item x="790"/>
        <item x="472"/>
        <item x="473"/>
        <item x="1020"/>
        <item x="975"/>
        <item x="478"/>
        <item x="859"/>
        <item x="860"/>
        <item x="861"/>
        <item x="525"/>
        <item x="535"/>
        <item x="536"/>
        <item x="906"/>
        <item x="543"/>
        <item x="545"/>
        <item x="547"/>
        <item x="550"/>
        <item x="551"/>
        <item x="544"/>
        <item x="487"/>
        <item x="484"/>
        <item x="485"/>
        <item x="1056"/>
        <item x="1404"/>
        <item x="1405"/>
        <item x="1406"/>
        <item x="1046"/>
        <item x="500"/>
        <item x="783"/>
        <item x="784"/>
        <item x="785"/>
        <item x="1016"/>
        <item x="999"/>
        <item x="786"/>
        <item x="787"/>
        <item x="574"/>
        <item x="788"/>
        <item x="884"/>
        <item x="1007"/>
        <item x="1008"/>
        <item x="476"/>
        <item x="503"/>
        <item x="502"/>
        <item x="738"/>
        <item x="739"/>
        <item x="793"/>
        <item x="489"/>
        <item x="625"/>
        <item x="626"/>
        <item x="490"/>
        <item x="627"/>
        <item x="498"/>
        <item x="669"/>
        <item x="642"/>
        <item x="766"/>
        <item x="772"/>
        <item x="768"/>
        <item x="769"/>
        <item x="770"/>
        <item x="771"/>
        <item x="767"/>
        <item x="614"/>
        <item x="734"/>
        <item x="660"/>
        <item x="666"/>
        <item x="657"/>
        <item x="664"/>
        <item x="613"/>
        <item x="1649"/>
        <item x="1627"/>
        <item x="789"/>
        <item x="565"/>
        <item x="568"/>
        <item x="725"/>
        <item x="569"/>
        <item x="561"/>
        <item x="505"/>
        <item x="562"/>
        <item x="563"/>
        <item x="993"/>
        <item x="663"/>
        <item x="504"/>
        <item x="533"/>
        <item x="529"/>
        <item x="530"/>
        <item x="542"/>
        <item x="1264"/>
        <item x="1407"/>
        <item x="1408"/>
        <item x="1409"/>
        <item x="1110"/>
        <item x="1283"/>
        <item x="820"/>
        <item x="744"/>
        <item x="745"/>
        <item x="524"/>
        <item x="876"/>
        <item x="825"/>
        <item x="875"/>
        <item x="824"/>
        <item x="821"/>
        <item x="822"/>
        <item x="747"/>
        <item x="646"/>
        <item x="672"/>
        <item x="576"/>
        <item x="580"/>
        <item x="575"/>
        <item x="978"/>
        <item x="577"/>
        <item x="578"/>
        <item x="1189"/>
        <item x="673"/>
        <item x="826"/>
        <item x="979"/>
        <item x="579"/>
        <item x="581"/>
        <item x="582"/>
        <item x="532"/>
        <item x="583"/>
        <item x="987"/>
        <item x="584"/>
        <item x="961"/>
        <item x="599"/>
        <item x="600"/>
        <item x="585"/>
        <item x="960"/>
        <item x="959"/>
        <item x="601"/>
        <item x="602"/>
        <item x="958"/>
        <item x="586"/>
        <item x="603"/>
        <item x="587"/>
        <item x="588"/>
        <item x="604"/>
        <item x="622"/>
        <item x="623"/>
        <item x="589"/>
        <item x="804"/>
        <item x="590"/>
        <item x="803"/>
        <item x="957"/>
        <item x="956"/>
        <item x="955"/>
        <item x="954"/>
        <item x="805"/>
        <item x="624"/>
        <item x="655"/>
        <item x="656"/>
        <item x="778"/>
        <item x="779"/>
        <item x="643"/>
        <item x="812"/>
        <item x="641"/>
        <item x="840"/>
        <item x="813"/>
        <item x="814"/>
        <item x="815"/>
        <item x="816"/>
        <item x="885"/>
        <item x="900"/>
        <item x="901"/>
        <item x="902"/>
        <item x="903"/>
        <item x="917"/>
        <item x="847"/>
        <item x="1009"/>
        <item x="827"/>
        <item x="564"/>
        <item x="594"/>
        <item x="598"/>
        <item x="597"/>
        <item x="596"/>
        <item x="595"/>
        <item x="659"/>
        <item x="658"/>
        <item x="637"/>
        <item x="640"/>
        <item x="645"/>
        <item x="639"/>
        <item x="644"/>
        <item x="1211"/>
        <item x="856"/>
        <item x="934"/>
        <item x="1562"/>
        <item x="1563"/>
        <item x="857"/>
        <item x="686"/>
        <item x="691"/>
        <item x="687"/>
        <item x="690"/>
        <item x="629"/>
        <item x="700"/>
        <item x="727"/>
        <item x="728"/>
        <item x="652"/>
        <item x="653"/>
        <item x="654"/>
        <item x="1218"/>
        <item x="819"/>
        <item x="650"/>
        <item x="1049"/>
        <item x="1050"/>
        <item x="1052"/>
        <item x="1051"/>
        <item x="1055"/>
        <item x="667"/>
        <item x="823"/>
        <item x="791"/>
        <item x="737"/>
        <item x="651"/>
        <item x="1162"/>
        <item x="674"/>
        <item x="675"/>
        <item x="668"/>
        <item x="732"/>
        <item x="733"/>
        <item x="685"/>
        <item x="1083"/>
        <item x="670"/>
        <item x="661"/>
        <item x="662"/>
        <item x="729"/>
        <item x="730"/>
        <item x="1017"/>
        <item x="1018"/>
        <item x="1019"/>
        <item x="680"/>
        <item x="1045"/>
        <item x="1205"/>
        <item x="1044"/>
        <item x="1207"/>
        <item x="1206"/>
        <item x="731"/>
        <item x="684"/>
        <item x="763"/>
        <item x="764"/>
        <item x="765"/>
        <item x="678"/>
        <item x="679"/>
        <item x="746"/>
        <item x="702"/>
        <item x="704"/>
        <item x="703"/>
        <item x="705"/>
        <item x="721"/>
        <item x="699"/>
        <item x="708"/>
        <item x="701"/>
        <item x="706"/>
        <item x="665"/>
        <item x="855"/>
        <item x="707"/>
        <item x="709"/>
        <item x="719"/>
        <item x="720"/>
        <item x="692"/>
        <item x="693"/>
        <item x="695"/>
        <item x="694"/>
        <item x="696"/>
        <item x="697"/>
        <item x="698"/>
        <item x="712"/>
        <item x="711"/>
        <item x="710"/>
        <item x="715"/>
        <item x="713"/>
        <item x="714"/>
        <item x="717"/>
        <item x="718"/>
        <item x="716"/>
        <item x="1144"/>
        <item x="740"/>
        <item x="1231"/>
        <item x="828"/>
        <item x="829"/>
        <item x="833"/>
        <item x="688"/>
        <item x="689"/>
        <item x="736"/>
        <item x="681"/>
        <item x="682"/>
        <item x="743"/>
        <item x="1197"/>
        <item x="1085"/>
        <item x="953"/>
        <item x="886"/>
        <item x="887"/>
        <item x="888"/>
        <item x="889"/>
        <item x="781"/>
        <item x="936"/>
        <item x="937"/>
        <item x="938"/>
        <item x="939"/>
        <item x="907"/>
        <item x="940"/>
        <item x="941"/>
        <item x="942"/>
        <item x="943"/>
        <item x="949"/>
        <item x="908"/>
        <item x="927"/>
        <item x="950"/>
        <item x="951"/>
        <item x="952"/>
        <item x="909"/>
        <item x="1416"/>
        <item x="1412"/>
        <item x="1415"/>
        <item x="1414"/>
        <item x="753"/>
        <item x="752"/>
        <item x="751"/>
        <item x="750"/>
        <item x="749"/>
        <item x="748"/>
        <item x="754"/>
        <item x="741"/>
        <item x="756"/>
        <item x="757"/>
        <item x="758"/>
        <item x="759"/>
        <item x="760"/>
        <item x="761"/>
        <item x="762"/>
        <item x="817"/>
        <item x="877"/>
        <item x="1005"/>
        <item x="1004"/>
        <item x="842"/>
        <item x="742"/>
        <item x="792"/>
        <item x="932"/>
        <item x="933"/>
        <item x="774"/>
        <item x="947"/>
        <item x="1057"/>
        <item x="1058"/>
        <item x="1136"/>
        <item x="1137"/>
        <item x="1138"/>
        <item x="923"/>
        <item x="922"/>
        <item x="1314"/>
        <item x="1860"/>
        <item x="1861"/>
        <item x="1310"/>
        <item x="1311"/>
        <item x="1309"/>
        <item x="1302"/>
        <item x="848"/>
        <item x="844"/>
        <item x="845"/>
        <item x="1088"/>
        <item x="846"/>
        <item x="883"/>
        <item x="899"/>
        <item x="1006"/>
        <item x="948"/>
        <item x="1522"/>
        <item x="1288"/>
        <item x="1200"/>
        <item x="1201"/>
        <item x="1202"/>
        <item x="1203"/>
        <item x="1204"/>
        <item x="944"/>
        <item x="945"/>
        <item x="775"/>
        <item x="998"/>
        <item x="968"/>
        <item x="904"/>
        <item x="780"/>
        <item x="1121"/>
        <item x="1003"/>
        <item x="849"/>
        <item x="830"/>
        <item x="831"/>
        <item x="839"/>
        <item x="1048"/>
        <item x="1047"/>
        <item x="832"/>
        <item x="1089"/>
        <item x="1053"/>
        <item x="1054"/>
        <item x="794"/>
        <item x="795"/>
        <item x="796"/>
        <item x="797"/>
        <item x="799"/>
        <item x="798"/>
        <item x="777"/>
        <item x="800"/>
        <item x="776"/>
        <item x="924"/>
        <item x="919"/>
        <item x="1184"/>
        <item x="1185"/>
        <item x="1242"/>
        <item x="1078"/>
        <item x="1082"/>
        <item x="1081"/>
        <item x="1079"/>
        <item x="1241"/>
        <item x="1080"/>
        <item x="801"/>
        <item x="802"/>
        <item x="773"/>
        <item x="920"/>
        <item x="921"/>
        <item x="1139"/>
        <item x="1117"/>
        <item x="1111"/>
        <item x="1112"/>
        <item x="1120"/>
        <item x="1119"/>
        <item x="1113"/>
        <item x="1114"/>
        <item x="850"/>
        <item x="863"/>
        <item x="869"/>
        <item x="862"/>
        <item x="858"/>
        <item x="843"/>
        <item x="871"/>
        <item x="874"/>
        <item x="928"/>
        <item x="929"/>
        <item x="930"/>
        <item x="931"/>
        <item x="854"/>
        <item x="1479"/>
        <item x="1643"/>
        <item x="1060"/>
        <item x="838"/>
        <item x="837"/>
        <item x="836"/>
        <item x="835"/>
        <item x="834"/>
        <item x="918"/>
        <item x="898"/>
        <item x="867"/>
        <item x="878"/>
        <item x="879"/>
        <item x="880"/>
        <item x="881"/>
        <item x="882"/>
        <item x="925"/>
        <item x="926"/>
        <item x="853"/>
        <item x="1265"/>
        <item x="1266"/>
        <item x="1267"/>
        <item x="1268"/>
        <item x="1149"/>
        <item x="1100"/>
        <item x="1002"/>
        <item x="1118"/>
        <item x="1626"/>
        <item x="1628"/>
        <item x="1635"/>
        <item x="1480"/>
        <item x="1413"/>
        <item x="1115"/>
        <item x="1269"/>
        <item x="1270"/>
        <item x="1271"/>
        <item x="1284"/>
        <item x="1116"/>
        <item x="1130"/>
        <item x="1131"/>
        <item x="1132"/>
        <item x="1133"/>
        <item x="1134"/>
        <item x="982"/>
        <item x="990"/>
        <item x="991"/>
        <item x="992"/>
        <item x="1172"/>
        <item x="1015"/>
        <item x="1027"/>
        <item x="1028"/>
        <item x="1029"/>
        <item x="1030"/>
        <item x="1031"/>
        <item x="1025"/>
        <item x="1026"/>
        <item x="1038"/>
        <item x="1039"/>
        <item x="1040"/>
        <item x="1041"/>
        <item x="1042"/>
        <item x="1043"/>
        <item x="1032"/>
        <item x="1033"/>
        <item x="1034"/>
        <item x="1035"/>
        <item x="1036"/>
        <item x="1037"/>
        <item x="1086"/>
        <item x="1091"/>
        <item x="1279"/>
        <item x="1280"/>
        <item x="1411"/>
        <item x="1289"/>
        <item x="1281"/>
        <item x="1282"/>
        <item x="1021"/>
        <item x="1084"/>
        <item x="1250"/>
        <item x="1077"/>
        <item x="1073"/>
        <item x="1208"/>
        <item x="1428"/>
        <item x="1492"/>
        <item x="1255"/>
        <item x="1256"/>
        <item x="1251"/>
        <item x="1252"/>
        <item x="1090"/>
        <item x="1285"/>
        <item x="1286"/>
        <item x="1272"/>
        <item x="1273"/>
        <item x="1274"/>
        <item x="1275"/>
        <item x="1276"/>
        <item x="1087"/>
        <item x="1075"/>
        <item x="1076"/>
        <item x="1101"/>
        <item x="1102"/>
        <item x="1173"/>
        <item x="1074"/>
        <item x="1321"/>
        <item x="1217"/>
        <item x="1158"/>
        <item x="1129"/>
        <item x="1092"/>
        <item x="1093"/>
        <item x="1094"/>
        <item x="1095"/>
        <item x="1096"/>
        <item x="1097"/>
        <item x="1098"/>
        <item x="1099"/>
        <item x="1103"/>
        <item x="1108"/>
        <item x="1109"/>
        <item x="1107"/>
        <item x="1104"/>
        <item x="1538"/>
        <item x="1105"/>
        <item x="1106"/>
        <item x="1348"/>
        <item x="1345"/>
        <item x="1347"/>
        <item x="1346"/>
        <item x="2105"/>
        <item x="1243"/>
        <item x="1389"/>
        <item x="1390"/>
        <item x="1391"/>
        <item x="1392"/>
        <item x="1124"/>
        <item x="1125"/>
        <item x="1238"/>
        <item x="1212"/>
        <item x="1159"/>
        <item x="1410"/>
        <item x="1135"/>
        <item x="1262"/>
        <item x="1188"/>
        <item x="1287"/>
        <item x="1263"/>
        <item x="1978"/>
        <item x="1277"/>
        <item x="1946"/>
        <item x="1947"/>
        <item x="1813"/>
        <item x="1257"/>
        <item x="1303"/>
        <item x="1304"/>
        <item x="1305"/>
        <item x="1306"/>
        <item x="1307"/>
        <item x="1220"/>
        <item x="1393"/>
        <item x="1924"/>
        <item x="1351"/>
        <item x="1151"/>
        <item x="1152"/>
        <item x="1153"/>
        <item x="1352"/>
        <item x="1154"/>
        <item x="1155"/>
        <item x="1190"/>
        <item x="1143"/>
        <item x="1145"/>
        <item x="1141"/>
        <item x="1146"/>
        <item x="1142"/>
        <item x="1147"/>
        <item x="1148"/>
        <item x="1150"/>
        <item x="1122"/>
        <item x="1156"/>
        <item x="1163"/>
        <item x="1164"/>
        <item x="1165"/>
        <item x="1161"/>
        <item x="1194"/>
        <item x="1195"/>
        <item x="1196"/>
        <item x="1215"/>
        <item x="1216"/>
        <item x="1559"/>
        <item x="1669"/>
        <item x="1723"/>
        <item x="1670"/>
        <item x="1259"/>
        <item x="1260"/>
        <item x="1166"/>
        <item x="1167"/>
        <item x="1168"/>
        <item x="1186"/>
        <item x="1187"/>
        <item x="1160"/>
        <item x="1157"/>
        <item x="1464"/>
        <item x="1338"/>
        <item x="1339"/>
        <item x="1169"/>
        <item x="1209"/>
        <item x="1170"/>
        <item x="1198"/>
        <item x="1244"/>
        <item x="1191"/>
        <item x="1246"/>
        <item x="1247"/>
        <item x="1248"/>
        <item x="1245"/>
        <item x="1210"/>
        <item x="1258"/>
        <item x="1171"/>
        <item x="1199"/>
        <item x="1183"/>
        <item x="1219"/>
        <item x="1429"/>
        <item x="1455"/>
        <item x="1454"/>
        <item x="1174"/>
        <item x="1175"/>
        <item x="1179"/>
        <item x="1176"/>
        <item x="1453"/>
        <item x="1452"/>
        <item x="1177"/>
        <item x="1178"/>
        <item x="1397"/>
        <item x="1180"/>
        <item x="1800"/>
        <item x="1349"/>
        <item x="1232"/>
        <item x="1233"/>
        <item x="1222"/>
        <item x="1223"/>
        <item x="1213"/>
        <item x="1214"/>
        <item x="1182"/>
        <item x="1181"/>
        <item x="1403"/>
        <item x="1343"/>
        <item x="1344"/>
        <item x="1418"/>
        <item x="1419"/>
        <item x="1193"/>
        <item x="1337"/>
        <item x="1336"/>
        <item x="1228"/>
        <item x="1469"/>
        <item x="1470"/>
        <item x="1471"/>
        <item x="1433"/>
        <item x="1472"/>
        <item x="1473"/>
        <item x="1474"/>
        <item x="1417"/>
        <item x="1430"/>
        <item x="1226"/>
        <item x="1227"/>
        <item x="1224"/>
        <item x="1225"/>
        <item x="1239"/>
        <item x="1902"/>
        <item x="1879"/>
        <item x="1786"/>
        <item x="1787"/>
        <item x="1880"/>
        <item x="1881"/>
        <item x="1882"/>
        <item x="1883"/>
        <item x="1234"/>
        <item x="1788"/>
        <item x="1789"/>
        <item x="2048"/>
        <item x="2049"/>
        <item x="2050"/>
        <item x="1261"/>
        <item x="1221"/>
        <item x="1229"/>
        <item x="1898"/>
        <item x="1778"/>
        <item x="1779"/>
        <item x="1899"/>
        <item x="1900"/>
        <item x="1775"/>
        <item x="1901"/>
        <item x="1776"/>
        <item x="1777"/>
        <item x="1729"/>
        <item x="1253"/>
        <item x="1254"/>
        <item x="1230"/>
        <item x="1451"/>
        <item x="1235"/>
        <item x="1237"/>
        <item x="1236"/>
        <item x="1320"/>
        <item x="1425"/>
        <item x="1557"/>
        <item x="1566"/>
        <item x="1567"/>
        <item x="1568"/>
        <item x="1569"/>
        <item x="1570"/>
        <item x="1571"/>
        <item x="1572"/>
        <item x="1573"/>
        <item x="1386"/>
        <item x="1755"/>
        <item x="1756"/>
        <item x="1757"/>
        <item x="1758"/>
        <item x="1759"/>
        <item x="1760"/>
        <item x="1761"/>
        <item x="1762"/>
        <item x="1763"/>
        <item x="1766"/>
        <item x="1767"/>
        <item x="1994"/>
        <item x="1750"/>
        <item x="1679"/>
        <item x="1301"/>
        <item x="1324"/>
        <item x="1935"/>
        <item x="1751"/>
        <item x="1752"/>
        <item x="1753"/>
        <item x="1754"/>
        <item x="1387"/>
        <item x="1388"/>
        <item x="1944"/>
        <item x="1945"/>
        <item x="1308"/>
        <item x="2021"/>
        <item x="1936"/>
        <item x="1300"/>
        <item x="1299"/>
        <item x="1298"/>
        <item x="1312"/>
        <item x="1313"/>
        <item x="1315"/>
        <item x="1316"/>
        <item x="1317"/>
        <item x="1318"/>
        <item x="1297"/>
        <item x="1296"/>
        <item x="1295"/>
        <item x="1294"/>
        <item x="1293"/>
        <item x="1325"/>
        <item x="1333"/>
        <item x="1334"/>
        <item x="1974"/>
        <item x="1975"/>
        <item x="1976"/>
        <item x="1768"/>
        <item x="1335"/>
        <item x="1542"/>
        <item x="1543"/>
        <item x="1561"/>
        <item x="1507"/>
        <item x="1508"/>
        <item x="1477"/>
        <item x="1478"/>
        <item x="1963"/>
        <item x="1278"/>
        <item x="1964"/>
        <item x="1249"/>
        <item x="1322"/>
        <item x="2051"/>
        <item x="2052"/>
        <item x="1544"/>
        <item x="1545"/>
        <item x="1903"/>
        <item x="1989"/>
        <item x="1990"/>
        <item x="1326"/>
        <item x="1327"/>
        <item x="1292"/>
        <item x="1291"/>
        <item x="1290"/>
        <item x="1328"/>
        <item x="1329"/>
        <item x="1330"/>
        <item x="1331"/>
        <item x="1332"/>
        <item x="1353"/>
        <item x="1355"/>
        <item x="1356"/>
        <item x="1354"/>
        <item x="1396"/>
        <item x="1357"/>
        <item x="1395"/>
        <item x="1358"/>
        <item x="1385"/>
        <item x="1359"/>
        <item x="1360"/>
        <item x="1361"/>
        <item x="1362"/>
        <item x="1373"/>
        <item x="1364"/>
        <item x="1365"/>
        <item x="1366"/>
        <item x="1367"/>
        <item x="1368"/>
        <item x="1369"/>
        <item x="1703"/>
        <item x="1370"/>
        <item x="1371"/>
        <item x="1372"/>
        <item x="1374"/>
        <item x="1375"/>
        <item x="1376"/>
        <item x="1377"/>
        <item x="1378"/>
        <item x="1379"/>
        <item x="1380"/>
        <item x="1363"/>
        <item x="1381"/>
        <item x="1382"/>
        <item x="1383"/>
        <item x="1384"/>
        <item x="1465"/>
        <item x="1769"/>
        <item x="1658"/>
        <item x="1659"/>
        <item x="1973"/>
        <item x="1680"/>
        <item x="1671"/>
        <item x="1672"/>
        <item x="1673"/>
        <item x="1717"/>
        <item x="1674"/>
        <item x="1420"/>
        <item x="1421"/>
        <item x="1720"/>
        <item x="1721"/>
        <item x="1794"/>
        <item x="1722"/>
        <item x="1724"/>
        <item x="1725"/>
        <item x="1726"/>
        <item x="1727"/>
        <item x="1728"/>
        <item x="1323"/>
        <item x="1772"/>
        <item x="1741"/>
        <item x="1742"/>
        <item x="1340"/>
        <item x="1341"/>
        <item x="1426"/>
        <item x="1427"/>
        <item x="1342"/>
        <item x="1892"/>
        <item x="1962"/>
        <item x="1731"/>
        <item x="1732"/>
        <item x="1733"/>
        <item x="1977"/>
        <item x="1423"/>
        <item x="1424"/>
        <item x="1730"/>
        <item x="1930"/>
        <item x="1931"/>
        <item x="1941"/>
        <item x="1932"/>
        <item x="1942"/>
        <item x="1943"/>
        <item x="1933"/>
        <item x="1476"/>
        <item x="1926"/>
        <item x="1927"/>
        <item x="1441"/>
        <item x="1440"/>
        <item x="1439"/>
        <item x="1928"/>
        <item x="1934"/>
        <item x="1929"/>
        <item x="1489"/>
        <item x="1980"/>
        <item x="2053"/>
        <item x="2022"/>
        <item x="1810"/>
        <item x="1811"/>
        <item x="1812"/>
        <item x="1468"/>
        <item x="1434"/>
        <item x="1435"/>
        <item x="1450"/>
        <item x="2023"/>
        <item x="2024"/>
        <item x="2025"/>
        <item x="2026"/>
        <item x="2027"/>
        <item x="2044"/>
        <item x="2045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1422"/>
        <item x="1398"/>
        <item x="1399"/>
        <item x="1400"/>
        <item x="1401"/>
        <item x="1402"/>
        <item x="2043"/>
        <item x="2028"/>
        <item x="2029"/>
        <item x="2030"/>
        <item x="2031"/>
        <item x="1744"/>
        <item x="1467"/>
        <item x="1466"/>
        <item x="1745"/>
        <item x="1749"/>
        <item x="1746"/>
        <item x="1747"/>
        <item x="1748"/>
        <item x="1743"/>
        <item x="1436"/>
        <item x="1437"/>
        <item x="1438"/>
        <item x="1979"/>
        <item x="1523"/>
        <item x="1636"/>
        <item x="1449"/>
        <item x="1431"/>
        <item x="1432"/>
        <item x="1394"/>
        <item x="1764"/>
        <item x="1893"/>
        <item x="1691"/>
        <item x="1692"/>
        <item x="1629"/>
        <item x="1630"/>
        <item x="1867"/>
        <item x="1631"/>
        <item x="1632"/>
        <item x="1633"/>
        <item x="1533"/>
        <item x="1535"/>
        <item x="1529"/>
        <item x="1536"/>
        <item x="1506"/>
        <item x="1530"/>
        <item x="1531"/>
        <item x="1524"/>
        <item x="1482"/>
        <item x="1483"/>
        <item x="1475"/>
        <item x="1442"/>
        <item x="1443"/>
        <item x="1444"/>
        <item x="1445"/>
        <item x="2018"/>
        <item x="1446"/>
        <item x="1447"/>
        <item x="1448"/>
        <item x="1539"/>
        <item x="1714"/>
        <item x="1481"/>
        <item x="1546"/>
        <item x="1715"/>
        <item x="1718"/>
        <item x="1619"/>
        <item x="1713"/>
        <item x="1620"/>
        <item x="1621"/>
        <item x="1456"/>
        <item x="1457"/>
        <item x="1458"/>
        <item x="1459"/>
        <item x="1460"/>
        <item x="1461"/>
        <item x="1462"/>
        <item x="1463"/>
        <item x="1709"/>
        <item x="1710"/>
        <item x="1711"/>
        <item x="1712"/>
        <item x="1697"/>
        <item x="1589"/>
        <item x="1698"/>
        <item x="1699"/>
        <item x="1700"/>
        <item x="1971"/>
        <item x="1856"/>
        <item x="1693"/>
        <item x="1653"/>
        <item x="1694"/>
        <item x="1704"/>
        <item x="1510"/>
        <item x="1509"/>
        <item x="1637"/>
        <item x="1597"/>
        <item x="1598"/>
        <item x="1484"/>
        <item x="1490"/>
        <item x="1991"/>
        <item x="1910"/>
        <item x="1996"/>
        <item x="1868"/>
        <item x="1869"/>
        <item x="1870"/>
        <item x="1871"/>
        <item x="1872"/>
        <item x="1873"/>
        <item x="1912"/>
        <item x="1913"/>
        <item x="1914"/>
        <item x="1915"/>
        <item x="1916"/>
        <item x="1917"/>
        <item x="1904"/>
        <item x="1905"/>
        <item x="1906"/>
        <item x="1907"/>
        <item x="1908"/>
        <item x="1909"/>
        <item x="1491"/>
        <item x="1884"/>
        <item x="1885"/>
        <item x="1790"/>
        <item x="1791"/>
        <item x="1891"/>
        <item x="1890"/>
        <item x="1889"/>
        <item x="1888"/>
        <item x="1887"/>
        <item x="1886"/>
        <item x="2081"/>
        <item x="2082"/>
        <item x="2083"/>
        <item x="1770"/>
        <item x="1771"/>
        <item x="1485"/>
        <item x="1493"/>
        <item x="1494"/>
        <item x="1495"/>
        <item x="1496"/>
        <item x="1497"/>
        <item x="1486"/>
        <item x="1487"/>
        <item x="1488"/>
        <item x="1498"/>
        <item x="1499"/>
        <item x="1500"/>
        <item x="1501"/>
        <item x="1502"/>
        <item x="1503"/>
        <item x="1504"/>
        <item x="1505"/>
        <item x="1987"/>
        <item x="1514"/>
        <item x="1511"/>
        <item x="1512"/>
        <item x="1988"/>
        <item x="1992"/>
        <item x="1937"/>
        <item x="1513"/>
        <item x="1938"/>
        <item x="1534"/>
        <item x="1532"/>
        <item x="1528"/>
        <item x="1527"/>
        <item x="2079"/>
        <item x="1515"/>
        <item x="1516"/>
        <item x="1517"/>
        <item x="2080"/>
        <item x="1518"/>
        <item x="1519"/>
        <item x="1520"/>
        <item x="1521"/>
        <item x="1599"/>
        <item x="1600"/>
        <item x="1601"/>
        <item x="1602"/>
        <item x="1525"/>
        <item x="1526"/>
        <item x="1592"/>
        <item x="1701"/>
        <item x="1647"/>
        <item x="1593"/>
        <item x="1612"/>
        <item x="1615"/>
        <item x="1617"/>
        <item x="2161"/>
        <item x="2156"/>
        <item x="1580"/>
        <item x="1581"/>
        <item x="1565"/>
        <item x="1588"/>
        <item x="1560"/>
        <item x="1564"/>
        <item x="1558"/>
        <item x="1642"/>
        <item x="1675"/>
        <item x="1590"/>
        <item x="1734"/>
        <item x="1540"/>
        <item x="1605"/>
        <item x="1606"/>
        <item x="1607"/>
        <item x="1608"/>
        <item x="1609"/>
        <item x="1541"/>
        <item x="1547"/>
        <item x="1604"/>
        <item x="1993"/>
        <item x="1548"/>
        <item x="1549"/>
        <item x="1550"/>
        <item x="1551"/>
        <item x="1552"/>
        <item x="1553"/>
        <item x="1554"/>
        <item x="1555"/>
        <item x="1556"/>
        <item x="1613"/>
        <item x="1614"/>
        <item x="1610"/>
        <item x="1611"/>
        <item x="1639"/>
        <item x="1634"/>
        <item x="1537"/>
        <item x="1594"/>
        <item x="1595"/>
        <item x="1596"/>
        <item x="1574"/>
        <item x="1575"/>
        <item x="1576"/>
        <item x="1582"/>
        <item x="1583"/>
        <item x="1584"/>
        <item x="1585"/>
        <item x="1586"/>
        <item x="1587"/>
        <item x="1577"/>
        <item x="1578"/>
        <item x="1579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1735"/>
        <item x="2100"/>
        <item x="2101"/>
        <item x="2102"/>
        <item x="1640"/>
        <item x="1618"/>
        <item x="1603"/>
        <item x="1591"/>
        <item x="1687"/>
        <item x="1661"/>
        <item x="1646"/>
        <item x="1660"/>
        <item x="1681"/>
        <item x="1682"/>
        <item x="1683"/>
        <item x="1684"/>
        <item x="2154"/>
        <item x="1799"/>
        <item x="1784"/>
        <item x="1616"/>
        <item x="1785"/>
        <item x="1622"/>
        <item x="1623"/>
        <item x="1624"/>
        <item x="1625"/>
        <item x="1781"/>
        <item x="1773"/>
        <item x="1774"/>
        <item x="1648"/>
        <item x="2057"/>
        <item x="2058"/>
        <item x="2059"/>
        <item x="2060"/>
        <item x="1652"/>
        <item x="1650"/>
        <item x="1651"/>
        <item x="1690"/>
        <item x="1780"/>
        <item x="1782"/>
        <item x="1863"/>
        <item x="1641"/>
        <item x="2061"/>
        <item x="2062"/>
        <item x="2063"/>
        <item x="1644"/>
        <item x="1638"/>
        <item x="1657"/>
        <item x="1655"/>
        <item x="1656"/>
        <item x="1795"/>
        <item x="1798"/>
        <item x="1708"/>
        <item x="1911"/>
        <item x="1695"/>
        <item x="1705"/>
        <item x="1809"/>
        <item x="1858"/>
        <item x="1696"/>
        <item x="2046"/>
        <item x="1707"/>
        <item x="1955"/>
        <item x="1645"/>
        <item x="1803"/>
        <item x="1804"/>
        <item x="1654"/>
        <item x="1801"/>
        <item x="1802"/>
        <item x="1665"/>
        <item x="2069"/>
        <item x="2070"/>
        <item x="2071"/>
        <item x="2072"/>
        <item x="2073"/>
        <item x="1688"/>
        <item x="2074"/>
        <item x="2075"/>
        <item x="2076"/>
        <item x="2103"/>
        <item x="2104"/>
        <item x="2077"/>
        <item x="2064"/>
        <item x="2065"/>
        <item x="2066"/>
        <item x="1719"/>
        <item x="1689"/>
        <item x="2067"/>
        <item x="2078"/>
        <item x="1739"/>
        <item x="1740"/>
        <item x="2068"/>
        <item x="1662"/>
        <item x="1663"/>
        <item x="1664"/>
        <item x="1676"/>
        <item x="1666"/>
        <item x="1667"/>
        <item x="1668"/>
        <item x="1677"/>
        <item x="1678"/>
        <item x="1874"/>
        <item x="1925"/>
        <item x="1875"/>
        <item x="1857"/>
        <item x="1686"/>
        <item x="1685"/>
        <item x="1808"/>
        <item x="1737"/>
        <item x="1738"/>
        <item x="1960"/>
        <item x="1706"/>
        <item x="2163"/>
        <item x="2162"/>
        <item x="1961"/>
        <item x="1716"/>
        <item x="1736"/>
        <item x="1959"/>
        <item x="1815"/>
        <item x="1859"/>
        <item x="1965"/>
        <item x="1876"/>
        <item x="1877"/>
        <item x="1998"/>
        <item x="1999"/>
        <item x="2000"/>
        <item x="1826"/>
        <item x="1827"/>
        <item x="1828"/>
        <item x="1844"/>
        <item x="1845"/>
        <item x="1846"/>
        <item x="2001"/>
        <item x="2002"/>
        <item x="2003"/>
        <item x="1829"/>
        <item x="1830"/>
        <item x="1831"/>
        <item x="1847"/>
        <item x="1848"/>
        <item x="2019"/>
        <item x="1849"/>
        <item x="1850"/>
        <item x="2004"/>
        <item x="1816"/>
        <item x="1817"/>
        <item x="1818"/>
        <item x="1819"/>
        <item x="1820"/>
        <item x="1821"/>
        <item x="1822"/>
        <item x="1823"/>
        <item x="1824"/>
        <item x="1825"/>
        <item x="1834"/>
        <item x="1835"/>
        <item x="1838"/>
        <item x="1839"/>
        <item x="1836"/>
        <item x="1837"/>
        <item x="1840"/>
        <item x="1841"/>
        <item x="1842"/>
        <item x="1851"/>
        <item x="1852"/>
        <item x="1853"/>
        <item x="1854"/>
        <item x="1855"/>
        <item x="1984"/>
        <item x="1985"/>
        <item x="1986"/>
        <item x="1862"/>
        <item x="1843"/>
        <item x="1940"/>
        <item x="1864"/>
        <item x="1865"/>
        <item x="1970"/>
        <item x="1995"/>
        <item x="2020"/>
        <item x="1832"/>
        <item x="1939"/>
        <item x="1833"/>
        <item x="1896"/>
        <item x="1897"/>
        <item x="1894"/>
        <item x="1895"/>
        <item x="1796"/>
        <item x="1797"/>
        <item x="1783"/>
        <item x="1948"/>
        <item x="1949"/>
        <item x="1950"/>
        <item x="1951"/>
        <item x="1952"/>
        <item x="1953"/>
        <item x="1954"/>
        <item x="1923"/>
        <item x="1805"/>
        <item x="1807"/>
        <item x="1806"/>
        <item x="1878"/>
        <item x="2006"/>
        <item x="2007"/>
        <item x="2008"/>
        <item x="2009"/>
        <item x="2010"/>
        <item x="2011"/>
        <item x="2012"/>
        <item x="2013"/>
        <item x="2014"/>
        <item x="2015"/>
        <item x="1866"/>
        <item x="1958"/>
        <item x="1981"/>
        <item x="1982"/>
        <item x="1814"/>
        <item x="2170"/>
        <item x="2047"/>
        <item x="1956"/>
        <item x="1957"/>
        <item x="2164"/>
        <item x="1968"/>
        <item x="1967"/>
        <item x="1997"/>
        <item x="2016"/>
        <item x="2017"/>
        <item x="2005"/>
        <item x="2054"/>
        <item x="1918"/>
        <item x="1919"/>
        <item x="1920"/>
        <item x="1921"/>
        <item x="1922"/>
        <item x="1966"/>
        <item x="1969"/>
        <item x="2117"/>
        <item x="2118"/>
        <item x="2119"/>
        <item x="2120"/>
        <item x="2106"/>
        <item x="2107"/>
        <item x="2108"/>
        <item x="2111"/>
        <item x="2109"/>
        <item x="2110"/>
        <item x="2121"/>
        <item x="2112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57"/>
        <item x="2141"/>
        <item x="2142"/>
        <item x="2143"/>
        <item x="2144"/>
        <item x="2145"/>
        <item x="2114"/>
        <item x="2146"/>
        <item x="2115"/>
        <item x="2116"/>
        <item x="2113"/>
        <item x="2147"/>
        <item x="2150"/>
        <item x="2151"/>
        <item x="2159"/>
        <item x="2152"/>
        <item x="2153"/>
        <item x="2160"/>
        <item x="2148"/>
        <item x="2149"/>
        <item x="2175"/>
        <item x="2155"/>
        <item x="2178"/>
        <item x="2176"/>
        <item x="2177"/>
        <item x="2171"/>
        <item x="2172"/>
        <item x="2173"/>
        <item x="2174"/>
        <item x="2166"/>
        <item x="2167"/>
        <item x="2165"/>
        <item x="2168"/>
        <item x="2169"/>
        <item m="1" x="2179"/>
        <item t="default"/>
      </items>
    </pivotField>
    <pivotField showAll="0"/>
    <pivotField axis="axisRow" showAll="0">
      <items count="3">
        <item sd="0" x="0"/>
        <item m="1" x="1"/>
        <item t="default"/>
      </items>
    </pivotField>
  </pivotFields>
  <rowFields count="2">
    <field x="2"/>
    <field x="0"/>
  </rowFields>
  <rowItems count="2">
    <i>
      <x/>
    </i>
    <i t="grand">
      <x/>
    </i>
  </rowItems>
  <colItems count="1">
    <i/>
  </colItems>
  <dataFields count="1">
    <dataField name="Cuenta de SKU" fld="0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H2180"/>
    </sheetView>
  </sheetViews>
  <sheetFormatPr baseColWidth="10" defaultRowHeight="15" x14ac:dyDescent="0.25"/>
  <cols>
    <col min="1" max="1" width="10.7109375" customWidth="1"/>
    <col min="2" max="2" width="46.85546875" customWidth="1"/>
    <col min="3" max="3" width="9.7109375" customWidth="1"/>
    <col min="4" max="4" width="7.5703125" bestFit="1" customWidth="1"/>
    <col min="5" max="5" width="11.140625" bestFit="1" customWidth="1"/>
    <col min="6" max="6" width="11.85546875" bestFit="1" customWidth="1"/>
    <col min="7" max="7" width="11.7109375" bestFit="1" customWidth="1"/>
    <col min="8" max="8" width="11.140625" bestFit="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3"/>
  <sheetViews>
    <sheetView workbookViewId="0">
      <selection activeCell="A2" sqref="A2:C2443"/>
    </sheetView>
  </sheetViews>
  <sheetFormatPr baseColWidth="10" defaultRowHeight="15" x14ac:dyDescent="0.25"/>
  <cols>
    <col min="1" max="1" width="8" bestFit="1" customWidth="1"/>
    <col min="2" max="2" width="8.28515625" bestFit="1" customWidth="1"/>
    <col min="3" max="3" width="15.42578125" bestFit="1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C2" s="1"/>
    </row>
    <row r="3" spans="1:3" x14ac:dyDescent="0.25">
      <c r="C3" s="1"/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C2180"/>
    </sheetView>
  </sheetViews>
  <sheetFormatPr baseColWidth="10" defaultRowHeight="15" x14ac:dyDescent="0.25"/>
  <cols>
    <col min="2" max="2" width="13.42578125" bestFit="1" customWidth="1"/>
    <col min="3" max="3" width="11.85546875" bestFit="1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1102661</v>
      </c>
      <c r="B2" t="str">
        <f>IFERROR(VLOOKUP(A:A,'Reporte BL'!A:A,1,FALSE),"OK")</f>
        <v>OK</v>
      </c>
      <c r="C2" t="str">
        <f>IF(A2=B2,"EXISTE BL","AGREGAR BL")</f>
        <v>AGREGAR BL</v>
      </c>
    </row>
  </sheetData>
  <autoFilter ref="A1:C218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:I2367"/>
    </sheetView>
  </sheetViews>
  <sheetFormatPr baseColWidth="10" defaultRowHeight="15" x14ac:dyDescent="0.25"/>
  <cols>
    <col min="1" max="1" width="9.7109375" customWidth="1"/>
    <col min="2" max="2" width="44.140625" customWidth="1"/>
    <col min="3" max="3" width="9.85546875" customWidth="1"/>
    <col min="4" max="4" width="7.5703125" bestFit="1" customWidth="1"/>
    <col min="5" max="5" width="11.140625" bestFit="1" customWidth="1"/>
    <col min="6" max="6" width="11.85546875" bestFit="1" customWidth="1"/>
    <col min="7" max="7" width="11.7109375" bestFit="1" customWidth="1"/>
    <col min="8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9" x14ac:dyDescent="0.25">
      <c r="A2">
        <v>721609</v>
      </c>
      <c r="B2" t="s">
        <v>9</v>
      </c>
      <c r="C2">
        <v>0</v>
      </c>
      <c r="D2">
        <v>10001</v>
      </c>
      <c r="E2">
        <v>1</v>
      </c>
      <c r="F2">
        <v>1</v>
      </c>
      <c r="G2">
        <v>0</v>
      </c>
      <c r="H2" t="s">
        <v>8</v>
      </c>
      <c r="I2" t="str">
        <f>IF(C2=0,"OK","A PUBLICAR")</f>
        <v>OK</v>
      </c>
    </row>
  </sheetData>
  <autoFilter ref="A1:I236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B16" sqref="B16"/>
    </sheetView>
  </sheetViews>
  <sheetFormatPr baseColWidth="10" defaultRowHeight="15" x14ac:dyDescent="0.25"/>
  <cols>
    <col min="2" max="2" width="36.7109375" bestFit="1" customWidth="1"/>
    <col min="3" max="3" width="14" customWidth="1"/>
    <col min="4" max="4" width="17.5703125" customWidth="1"/>
    <col min="5" max="5" width="14" customWidth="1"/>
    <col min="6" max="139" width="22.42578125" customWidth="1"/>
    <col min="140" max="140" width="12.5703125" customWidth="1"/>
    <col min="141" max="2370" width="8" customWidth="1"/>
    <col min="2371" max="2371" width="12.5703125" bestFit="1" customWidth="1"/>
  </cols>
  <sheetData>
    <row r="1" spans="2:7" ht="15.75" thickBot="1" x14ac:dyDescent="0.3"/>
    <row r="2" spans="2:7" ht="15.75" thickBot="1" x14ac:dyDescent="0.3">
      <c r="B2" s="8" t="s">
        <v>21</v>
      </c>
      <c r="C2" s="9"/>
      <c r="F2" s="8" t="s">
        <v>20</v>
      </c>
      <c r="G2" s="9"/>
    </row>
    <row r="3" spans="2:7" x14ac:dyDescent="0.25">
      <c r="B3" s="2" t="s">
        <v>22</v>
      </c>
      <c r="C3" t="s">
        <v>19</v>
      </c>
      <c r="F3" s="2" t="s">
        <v>22</v>
      </c>
      <c r="G3" t="s">
        <v>19</v>
      </c>
    </row>
    <row r="4" spans="2:7" x14ac:dyDescent="0.25">
      <c r="B4" s="3" t="s">
        <v>15</v>
      </c>
      <c r="C4" s="4">
        <v>2179</v>
      </c>
      <c r="F4" s="3" t="s">
        <v>18</v>
      </c>
      <c r="G4" s="4">
        <v>136</v>
      </c>
    </row>
    <row r="5" spans="2:7" x14ac:dyDescent="0.25">
      <c r="B5" s="3" t="s">
        <v>16</v>
      </c>
      <c r="C5" s="4">
        <v>2179</v>
      </c>
      <c r="F5" s="3" t="s">
        <v>17</v>
      </c>
      <c r="G5" s="4">
        <v>2230</v>
      </c>
    </row>
    <row r="6" spans="2:7" x14ac:dyDescent="0.25">
      <c r="F6" s="3" t="s">
        <v>16</v>
      </c>
      <c r="G6" s="4">
        <v>2366</v>
      </c>
    </row>
  </sheetData>
  <mergeCells count="2">
    <mergeCell ref="F2:G2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workbookViewId="0">
      <selection activeCell="B8" sqref="B8"/>
    </sheetView>
  </sheetViews>
  <sheetFormatPr baseColWidth="10" defaultRowHeight="15" x14ac:dyDescent="0.25"/>
  <cols>
    <col min="2" max="2" width="66.140625" bestFit="1" customWidth="1"/>
    <col min="4" max="4" width="48.140625" bestFit="1" customWidth="1"/>
  </cols>
  <sheetData>
    <row r="1" spans="1:4" x14ac:dyDescent="0.25">
      <c r="B1" t="s">
        <v>25</v>
      </c>
      <c r="D1" t="s">
        <v>26</v>
      </c>
    </row>
    <row r="2" spans="1:4" x14ac:dyDescent="0.25">
      <c r="A2" t="s">
        <v>0</v>
      </c>
      <c r="B2" t="s">
        <v>23</v>
      </c>
      <c r="C2" s="7" t="s">
        <v>24</v>
      </c>
    </row>
    <row r="3" spans="1:4" x14ac:dyDescent="0.25">
      <c r="A3" s="5"/>
      <c r="B3" t="str">
        <f>CONCATENATE($B$2,A3,$C$2)</f>
        <v>{"sku": },</v>
      </c>
    </row>
    <row r="4" spans="1:4" x14ac:dyDescent="0.25">
      <c r="A4" s="6"/>
    </row>
    <row r="5" spans="1:4" x14ac:dyDescent="0.25">
      <c r="A5" s="5"/>
    </row>
    <row r="6" spans="1:4" x14ac:dyDescent="0.25">
      <c r="A6" s="6"/>
    </row>
    <row r="7" spans="1:4" x14ac:dyDescent="0.25">
      <c r="A7" s="5"/>
    </row>
    <row r="8" spans="1:4" x14ac:dyDescent="0.25">
      <c r="A8" s="6"/>
    </row>
    <row r="9" spans="1:4" x14ac:dyDescent="0.25">
      <c r="A9" s="5"/>
    </row>
    <row r="10" spans="1:4" x14ac:dyDescent="0.25">
      <c r="A10" s="6"/>
    </row>
    <row r="11" spans="1:4" x14ac:dyDescent="0.25">
      <c r="A11" s="5"/>
    </row>
    <row r="12" spans="1:4" x14ac:dyDescent="0.25">
      <c r="A12" s="6"/>
    </row>
    <row r="13" spans="1:4" x14ac:dyDescent="0.25">
      <c r="A13" s="5"/>
    </row>
    <row r="14" spans="1:4" x14ac:dyDescent="0.25">
      <c r="A14" s="6"/>
    </row>
    <row r="15" spans="1:4" x14ac:dyDescent="0.25">
      <c r="A15" s="5"/>
    </row>
    <row r="16" spans="1:4" x14ac:dyDescent="0.25">
      <c r="A16" s="6"/>
    </row>
    <row r="17" spans="1:1" x14ac:dyDescent="0.25">
      <c r="A17" s="5"/>
    </row>
    <row r="18" spans="1:1" x14ac:dyDescent="0.25">
      <c r="A18" s="6"/>
    </row>
    <row r="19" spans="1:1" x14ac:dyDescent="0.25">
      <c r="A19" s="5"/>
    </row>
    <row r="20" spans="1:1" x14ac:dyDescent="0.25">
      <c r="A20" s="6"/>
    </row>
    <row r="21" spans="1:1" x14ac:dyDescent="0.25">
      <c r="A21" s="5"/>
    </row>
    <row r="22" spans="1:1" x14ac:dyDescent="0.25">
      <c r="A22" s="6"/>
    </row>
    <row r="23" spans="1:1" x14ac:dyDescent="0.25">
      <c r="A23" s="5"/>
    </row>
    <row r="24" spans="1:1" x14ac:dyDescent="0.25">
      <c r="A24" s="6"/>
    </row>
    <row r="25" spans="1:1" x14ac:dyDescent="0.25">
      <c r="A25" s="5"/>
    </row>
    <row r="26" spans="1:1" x14ac:dyDescent="0.25">
      <c r="A26" s="6"/>
    </row>
    <row r="27" spans="1:1" x14ac:dyDescent="0.25">
      <c r="A27" s="5"/>
    </row>
    <row r="28" spans="1:1" x14ac:dyDescent="0.25">
      <c r="A28" s="6"/>
    </row>
    <row r="29" spans="1:1" x14ac:dyDescent="0.25">
      <c r="A29" s="5"/>
    </row>
    <row r="30" spans="1:1" x14ac:dyDescent="0.25">
      <c r="A30" s="6"/>
    </row>
    <row r="31" spans="1:1" x14ac:dyDescent="0.25">
      <c r="A31" s="5"/>
    </row>
    <row r="32" spans="1:1" x14ac:dyDescent="0.25">
      <c r="A32" s="6"/>
    </row>
    <row r="33" spans="1:1" x14ac:dyDescent="0.25">
      <c r="A33" s="5"/>
    </row>
    <row r="34" spans="1:1" x14ac:dyDescent="0.25">
      <c r="A34" s="6"/>
    </row>
    <row r="35" spans="1:1" x14ac:dyDescent="0.25">
      <c r="A35" s="5"/>
    </row>
    <row r="36" spans="1:1" x14ac:dyDescent="0.25">
      <c r="A36" s="6"/>
    </row>
    <row r="37" spans="1:1" x14ac:dyDescent="0.25">
      <c r="A37" s="5"/>
    </row>
    <row r="38" spans="1:1" x14ac:dyDescent="0.25">
      <c r="A38" s="6"/>
    </row>
    <row r="39" spans="1:1" x14ac:dyDescent="0.25">
      <c r="A39" s="5"/>
    </row>
    <row r="40" spans="1:1" x14ac:dyDescent="0.25">
      <c r="A40" s="6"/>
    </row>
    <row r="41" spans="1:1" x14ac:dyDescent="0.25">
      <c r="A41" s="5"/>
    </row>
    <row r="42" spans="1:1" x14ac:dyDescent="0.25">
      <c r="A42" s="6"/>
    </row>
    <row r="43" spans="1:1" x14ac:dyDescent="0.25">
      <c r="A43" s="5"/>
    </row>
    <row r="44" spans="1:1" x14ac:dyDescent="0.25">
      <c r="A44" s="6"/>
    </row>
    <row r="45" spans="1:1" x14ac:dyDescent="0.25">
      <c r="A45" s="5"/>
    </row>
    <row r="46" spans="1:1" x14ac:dyDescent="0.25">
      <c r="A46" s="6"/>
    </row>
    <row r="47" spans="1:1" x14ac:dyDescent="0.25">
      <c r="A47" s="5"/>
    </row>
    <row r="48" spans="1:1" x14ac:dyDescent="0.25">
      <c r="A48" s="6"/>
    </row>
    <row r="49" spans="1:1" x14ac:dyDescent="0.25">
      <c r="A49" s="5"/>
    </row>
    <row r="50" spans="1:1" x14ac:dyDescent="0.25">
      <c r="A50" s="6"/>
    </row>
    <row r="51" spans="1:1" x14ac:dyDescent="0.25">
      <c r="A51" s="5"/>
    </row>
    <row r="52" spans="1:1" x14ac:dyDescent="0.25">
      <c r="A52" s="6"/>
    </row>
    <row r="53" spans="1:1" x14ac:dyDescent="0.25">
      <c r="A53" s="5"/>
    </row>
    <row r="54" spans="1:1" x14ac:dyDescent="0.25">
      <c r="A54" s="6"/>
    </row>
    <row r="55" spans="1:1" x14ac:dyDescent="0.25">
      <c r="A55" s="5"/>
    </row>
    <row r="56" spans="1:1" x14ac:dyDescent="0.25">
      <c r="A56" s="6"/>
    </row>
    <row r="57" spans="1:1" x14ac:dyDescent="0.25">
      <c r="A57" s="5"/>
    </row>
    <row r="58" spans="1:1" x14ac:dyDescent="0.25">
      <c r="A58" s="6"/>
    </row>
    <row r="59" spans="1:1" x14ac:dyDescent="0.25">
      <c r="A59" s="5"/>
    </row>
    <row r="60" spans="1:1" x14ac:dyDescent="0.25">
      <c r="A60" s="6"/>
    </row>
    <row r="61" spans="1:1" x14ac:dyDescent="0.25">
      <c r="A61" s="5"/>
    </row>
    <row r="62" spans="1:1" x14ac:dyDescent="0.25">
      <c r="A62" s="6"/>
    </row>
    <row r="63" spans="1:1" x14ac:dyDescent="0.25">
      <c r="A63" s="5"/>
    </row>
    <row r="64" spans="1:1" x14ac:dyDescent="0.25">
      <c r="A64" s="6"/>
    </row>
    <row r="65" spans="1:1" x14ac:dyDescent="0.25">
      <c r="A65" s="5"/>
    </row>
    <row r="66" spans="1:1" x14ac:dyDescent="0.25">
      <c r="A66" s="6"/>
    </row>
    <row r="67" spans="1:1" x14ac:dyDescent="0.25">
      <c r="A67" s="5"/>
    </row>
    <row r="68" spans="1:1" x14ac:dyDescent="0.25">
      <c r="A68" s="6"/>
    </row>
    <row r="69" spans="1:1" x14ac:dyDescent="0.25">
      <c r="A69" s="5"/>
    </row>
    <row r="70" spans="1:1" x14ac:dyDescent="0.25">
      <c r="A70" s="6"/>
    </row>
    <row r="71" spans="1:1" x14ac:dyDescent="0.25">
      <c r="A71" s="5"/>
    </row>
    <row r="72" spans="1:1" x14ac:dyDescent="0.25">
      <c r="A72" s="6"/>
    </row>
    <row r="73" spans="1:1" x14ac:dyDescent="0.25">
      <c r="A73" s="5"/>
    </row>
    <row r="74" spans="1:1" x14ac:dyDescent="0.25">
      <c r="A74" s="6"/>
    </row>
    <row r="75" spans="1:1" x14ac:dyDescent="0.25">
      <c r="A75" s="5"/>
    </row>
    <row r="76" spans="1:1" x14ac:dyDescent="0.25">
      <c r="A76" s="6"/>
    </row>
    <row r="77" spans="1:1" x14ac:dyDescent="0.25">
      <c r="A77" s="5"/>
    </row>
    <row r="78" spans="1:1" x14ac:dyDescent="0.25">
      <c r="A78" s="6"/>
    </row>
    <row r="79" spans="1:1" x14ac:dyDescent="0.25">
      <c r="A79" s="5"/>
    </row>
    <row r="80" spans="1:1" x14ac:dyDescent="0.25">
      <c r="A80" s="6"/>
    </row>
    <row r="81" spans="1:1" x14ac:dyDescent="0.25">
      <c r="A81" s="5"/>
    </row>
    <row r="82" spans="1:1" x14ac:dyDescent="0.25">
      <c r="A82" s="6"/>
    </row>
    <row r="83" spans="1:1" x14ac:dyDescent="0.25">
      <c r="A83" s="5"/>
    </row>
    <row r="84" spans="1:1" x14ac:dyDescent="0.25">
      <c r="A84" s="6"/>
    </row>
    <row r="85" spans="1:1" x14ac:dyDescent="0.25">
      <c r="A85" s="5"/>
    </row>
    <row r="86" spans="1:1" x14ac:dyDescent="0.25">
      <c r="A86" s="6"/>
    </row>
    <row r="87" spans="1:1" x14ac:dyDescent="0.25">
      <c r="A87" s="5"/>
    </row>
    <row r="88" spans="1:1" x14ac:dyDescent="0.25">
      <c r="A88" s="6"/>
    </row>
    <row r="89" spans="1:1" x14ac:dyDescent="0.25">
      <c r="A89" s="5"/>
    </row>
    <row r="90" spans="1:1" x14ac:dyDescent="0.25">
      <c r="A90" s="6"/>
    </row>
    <row r="91" spans="1:1" x14ac:dyDescent="0.25">
      <c r="A91" s="5"/>
    </row>
    <row r="92" spans="1:1" x14ac:dyDescent="0.25">
      <c r="A92" s="6"/>
    </row>
    <row r="93" spans="1:1" x14ac:dyDescent="0.25">
      <c r="A93" s="5"/>
    </row>
    <row r="94" spans="1:1" x14ac:dyDescent="0.25">
      <c r="A94" s="6"/>
    </row>
    <row r="95" spans="1:1" x14ac:dyDescent="0.25">
      <c r="A95" s="5"/>
    </row>
    <row r="96" spans="1:1" x14ac:dyDescent="0.25">
      <c r="A96" s="6"/>
    </row>
    <row r="97" spans="1:1" x14ac:dyDescent="0.25">
      <c r="A97" s="5"/>
    </row>
    <row r="98" spans="1:1" x14ac:dyDescent="0.25">
      <c r="A98" s="6"/>
    </row>
    <row r="99" spans="1:1" x14ac:dyDescent="0.25">
      <c r="A99" s="5"/>
    </row>
    <row r="100" spans="1:1" x14ac:dyDescent="0.25">
      <c r="A100" s="6"/>
    </row>
    <row r="101" spans="1:1" x14ac:dyDescent="0.25">
      <c r="A101" s="5"/>
    </row>
    <row r="102" spans="1:1" x14ac:dyDescent="0.25">
      <c r="A102" s="6"/>
    </row>
    <row r="103" spans="1:1" x14ac:dyDescent="0.25">
      <c r="A103" s="5"/>
    </row>
    <row r="104" spans="1:1" x14ac:dyDescent="0.25">
      <c r="A104" s="6"/>
    </row>
    <row r="105" spans="1:1" x14ac:dyDescent="0.25">
      <c r="A105" s="5"/>
    </row>
    <row r="106" spans="1:1" x14ac:dyDescent="0.25">
      <c r="A106" s="6"/>
    </row>
    <row r="107" spans="1:1" x14ac:dyDescent="0.25">
      <c r="A107" s="5"/>
    </row>
    <row r="108" spans="1:1" x14ac:dyDescent="0.25">
      <c r="A108" s="6"/>
    </row>
    <row r="109" spans="1:1" x14ac:dyDescent="0.25">
      <c r="A109" s="5"/>
    </row>
    <row r="110" spans="1:1" x14ac:dyDescent="0.25">
      <c r="A110" s="6"/>
    </row>
    <row r="111" spans="1:1" x14ac:dyDescent="0.25">
      <c r="A111" s="5"/>
    </row>
    <row r="112" spans="1:1" x14ac:dyDescent="0.25">
      <c r="A112" s="6"/>
    </row>
    <row r="113" spans="1:1" x14ac:dyDescent="0.25">
      <c r="A113" s="5"/>
    </row>
    <row r="114" spans="1:1" x14ac:dyDescent="0.25">
      <c r="A114" s="6"/>
    </row>
    <row r="115" spans="1:1" x14ac:dyDescent="0.25">
      <c r="A115" s="5"/>
    </row>
    <row r="116" spans="1:1" x14ac:dyDescent="0.25">
      <c r="A116" s="6"/>
    </row>
    <row r="117" spans="1:1" x14ac:dyDescent="0.25">
      <c r="A117" s="5"/>
    </row>
    <row r="118" spans="1:1" x14ac:dyDescent="0.25">
      <c r="A118" s="6"/>
    </row>
    <row r="119" spans="1:1" x14ac:dyDescent="0.25">
      <c r="A119" s="5"/>
    </row>
    <row r="120" spans="1:1" x14ac:dyDescent="0.25">
      <c r="A120" s="6"/>
    </row>
    <row r="121" spans="1:1" x14ac:dyDescent="0.25">
      <c r="A121" s="5"/>
    </row>
    <row r="122" spans="1:1" x14ac:dyDescent="0.25">
      <c r="A122" s="6"/>
    </row>
    <row r="123" spans="1:1" x14ac:dyDescent="0.25">
      <c r="A123" s="5"/>
    </row>
    <row r="124" spans="1:1" x14ac:dyDescent="0.25">
      <c r="A124" s="6"/>
    </row>
    <row r="125" spans="1:1" x14ac:dyDescent="0.25">
      <c r="A125" s="5"/>
    </row>
    <row r="126" spans="1:1" x14ac:dyDescent="0.25">
      <c r="A126" s="6"/>
    </row>
    <row r="127" spans="1:1" x14ac:dyDescent="0.25">
      <c r="A127" s="5"/>
    </row>
    <row r="128" spans="1:1" x14ac:dyDescent="0.25">
      <c r="A128" s="6"/>
    </row>
    <row r="129" spans="1:1" x14ac:dyDescent="0.25">
      <c r="A129" s="5"/>
    </row>
    <row r="130" spans="1:1" x14ac:dyDescent="0.25">
      <c r="A130" s="6"/>
    </row>
    <row r="131" spans="1:1" x14ac:dyDescent="0.25">
      <c r="A131" s="5"/>
    </row>
    <row r="132" spans="1:1" x14ac:dyDescent="0.25">
      <c r="A132" s="6"/>
    </row>
    <row r="133" spans="1:1" x14ac:dyDescent="0.25">
      <c r="A133" s="5"/>
    </row>
    <row r="134" spans="1:1" x14ac:dyDescent="0.25">
      <c r="A134" s="6"/>
    </row>
    <row r="135" spans="1:1" x14ac:dyDescent="0.25">
      <c r="A135" s="5"/>
    </row>
    <row r="136" spans="1:1" x14ac:dyDescent="0.25">
      <c r="A136" s="6"/>
    </row>
    <row r="137" spans="1:1" x14ac:dyDescent="0.25">
      <c r="A137" s="5"/>
    </row>
    <row r="138" spans="1:1" x14ac:dyDescent="0.25">
      <c r="A1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Reporte eC Stock 0</vt:lpstr>
      <vt:lpstr>Reporte BL</vt:lpstr>
      <vt:lpstr>Valida BL</vt:lpstr>
      <vt:lpstr>Stock BL eC</vt:lpstr>
      <vt:lpstr>Informe</vt:lpstr>
      <vt:lpstr>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Delgado</dc:creator>
  <cp:lastModifiedBy>Giovanni Delgado</cp:lastModifiedBy>
  <dcterms:created xsi:type="dcterms:W3CDTF">2020-04-21T13:49:05Z</dcterms:created>
  <dcterms:modified xsi:type="dcterms:W3CDTF">2020-04-22T12:57:50Z</dcterms:modified>
</cp:coreProperties>
</file>