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_\03_PYTHON\contenedorespy\IncliData\data\"/>
    </mc:Choice>
  </mc:AlternateContent>
  <xr:revisionPtr revIDLastSave="0" documentId="13_ncr:1_{0C427A14-AE82-4ADD-8A3F-BB4C16E50B4E}" xr6:coauthVersionLast="47" xr6:coauthVersionMax="47" xr10:uidLastSave="{00000000-0000-0000-0000-000000000000}"/>
  <bookViews>
    <workbookView xWindow="25974" yWindow="-109" windowWidth="26301" windowHeight="14169" activeTab="4" xr2:uid="{00000000-000D-0000-FFFF-FFFF00000000}"/>
  </bookViews>
  <sheets>
    <sheet name="info" sheetId="1" r:id="rId1"/>
    <sheet name="2014-07-26T19_52_50" sheetId="2" r:id="rId2"/>
    <sheet name="2017-06-26T15_07_00" sheetId="3" r:id="rId3"/>
    <sheet name="2017-06-26T15_25_31" sheetId="4" r:id="rId4"/>
    <sheet name="2017-06-28T09_56_5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7" i="5" l="1"/>
  <c r="U67" i="5"/>
  <c r="T67" i="5"/>
  <c r="N76" i="5"/>
  <c r="M76" i="5"/>
  <c r="L76" i="5"/>
  <c r="K76" i="5"/>
  <c r="J76" i="5"/>
  <c r="I76" i="5"/>
  <c r="N76" i="4"/>
  <c r="M76" i="4"/>
  <c r="L76" i="4"/>
  <c r="K76" i="4"/>
  <c r="J76" i="4"/>
  <c r="I76" i="4"/>
  <c r="N76" i="3"/>
  <c r="M76" i="3"/>
  <c r="L76" i="3"/>
  <c r="K76" i="3"/>
  <c r="J76" i="3"/>
  <c r="I76" i="3"/>
  <c r="J76" i="2"/>
  <c r="I76" i="2"/>
  <c r="H76" i="2"/>
  <c r="G76" i="2"/>
</calcChain>
</file>

<file path=xl/sharedStrings.xml><?xml version="1.0" encoding="utf-8"?>
<sst xmlns="http://schemas.openxmlformats.org/spreadsheetml/2006/main" count="66" uniqueCount="17">
  <si>
    <t>depth</t>
  </si>
  <si>
    <t>a0</t>
  </si>
  <si>
    <t>a180</t>
  </si>
  <si>
    <t>b0</t>
  </si>
  <si>
    <t>b180</t>
  </si>
  <si>
    <t>checksum_a</t>
  </si>
  <si>
    <t>checksum_b</t>
  </si>
  <si>
    <t>dev_a</t>
  </si>
  <si>
    <t>dev_b</t>
  </si>
  <si>
    <t>incr_dev_a</t>
  </si>
  <si>
    <t>incr_dev_b</t>
  </si>
  <si>
    <t>abs_dev_a</t>
  </si>
  <si>
    <t>abs_dev_b</t>
  </si>
  <si>
    <t>desp_a</t>
  </si>
  <si>
    <t>desp_b</t>
  </si>
  <si>
    <t>index</t>
  </si>
  <si>
    <t>cota_abs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</si>
</sst>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" defaultRowHeight="14.3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6"/>
  <sheetViews>
    <sheetView workbookViewId="0">
      <pane ySplit="1" topLeftCell="A56" activePane="bottomLeft" state="frozen"/>
      <selection pane="bottomLeft" activeCell="G76" sqref="G76:J76"/>
    </sheetView>
  </sheetViews>
  <sheetFormatPr baseColWidth="10" defaultColWidth="9" defaultRowHeight="14.3" x14ac:dyDescent="0.25"/>
  <cols>
    <col min="2" max="2" width="6" bestFit="1" customWidth="1"/>
    <col min="3" max="4" width="9.5" bestFit="1" customWidth="1"/>
    <col min="5" max="5" width="8.875" bestFit="1" customWidth="1"/>
    <col min="6" max="6" width="9.5" bestFit="1" customWidth="1"/>
    <col min="7" max="7" width="11.25" bestFit="1" customWidth="1"/>
    <col min="8" max="8" width="11.375" bestFit="1" customWidth="1"/>
    <col min="9" max="9" width="10.5" bestFit="1" customWidth="1"/>
    <col min="10" max="10" width="9.875" bestFit="1" customWidth="1"/>
    <col min="11" max="11" width="10.25" bestFit="1" customWidth="1"/>
    <col min="12" max="12" width="10.375" bestFit="1" customWidth="1"/>
    <col min="13" max="14" width="10.875" bestFit="1" customWidth="1"/>
    <col min="15" max="15" width="6.875" bestFit="1" customWidth="1"/>
    <col min="16" max="16" width="7" bestFit="1" customWidth="1"/>
  </cols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1">
        <v>0</v>
      </c>
      <c r="B2">
        <v>0.5</v>
      </c>
      <c r="C2">
        <v>-15.15394</v>
      </c>
      <c r="D2">
        <v>15.21256</v>
      </c>
      <c r="E2">
        <v>9.1974699999999991</v>
      </c>
      <c r="F2">
        <v>-9.2650799999999993</v>
      </c>
      <c r="G2">
        <v>5.8620000000001227E-2</v>
      </c>
      <c r="H2">
        <v>-6.761000000000017E-2</v>
      </c>
      <c r="I2">
        <v>-15.183249999999999</v>
      </c>
      <c r="J2">
        <v>9.2312750000000001</v>
      </c>
      <c r="K2">
        <v>0</v>
      </c>
      <c r="L2">
        <v>0</v>
      </c>
      <c r="M2">
        <v>261.89520499999998</v>
      </c>
      <c r="N2">
        <v>468.55299500000012</v>
      </c>
      <c r="O2">
        <v>0</v>
      </c>
      <c r="P2">
        <v>0</v>
      </c>
    </row>
    <row r="3" spans="1:16" x14ac:dyDescent="0.25">
      <c r="A3" s="1">
        <v>1</v>
      </c>
      <c r="B3">
        <v>1</v>
      </c>
      <c r="C3">
        <v>-12.066000000000001</v>
      </c>
      <c r="D3">
        <v>12.17909</v>
      </c>
      <c r="E3">
        <v>6.7706900000000001</v>
      </c>
      <c r="F3">
        <v>-6.86869</v>
      </c>
      <c r="G3">
        <v>0.1130899999999997</v>
      </c>
      <c r="H3">
        <v>-9.7999999999999865E-2</v>
      </c>
      <c r="I3">
        <v>-12.122545000000001</v>
      </c>
      <c r="J3">
        <v>6.8196899999999996</v>
      </c>
      <c r="K3">
        <v>0</v>
      </c>
      <c r="L3">
        <v>0</v>
      </c>
      <c r="M3">
        <v>277.07845500000002</v>
      </c>
      <c r="N3">
        <v>459.32172000000003</v>
      </c>
      <c r="O3">
        <v>0</v>
      </c>
      <c r="P3">
        <v>0</v>
      </c>
    </row>
    <row r="4" spans="1:16" x14ac:dyDescent="0.25">
      <c r="A4" s="1">
        <v>2</v>
      </c>
      <c r="B4">
        <v>1.5</v>
      </c>
      <c r="C4">
        <v>-5.1881899999999996</v>
      </c>
      <c r="D4">
        <v>5.2970300000000003</v>
      </c>
      <c r="E4">
        <v>3.3055400000000001</v>
      </c>
      <c r="F4">
        <v>-3.3332099999999998</v>
      </c>
      <c r="G4">
        <v>0.1088400000000007</v>
      </c>
      <c r="H4">
        <v>-2.767000000000008E-2</v>
      </c>
      <c r="I4">
        <v>-5.24261</v>
      </c>
      <c r="J4">
        <v>3.319375</v>
      </c>
      <c r="K4">
        <v>0</v>
      </c>
      <c r="L4">
        <v>0</v>
      </c>
      <c r="M4">
        <v>289.20100000000002</v>
      </c>
      <c r="N4">
        <v>452.50202999999988</v>
      </c>
      <c r="O4">
        <v>0</v>
      </c>
      <c r="P4">
        <v>0</v>
      </c>
    </row>
    <row r="5" spans="1:16" x14ac:dyDescent="0.25">
      <c r="A5" s="1">
        <v>3</v>
      </c>
      <c r="B5">
        <v>2</v>
      </c>
      <c r="C5">
        <v>3.3558699999999999</v>
      </c>
      <c r="D5">
        <v>-3.21225</v>
      </c>
      <c r="E5">
        <v>-0.78530999999999995</v>
      </c>
      <c r="F5">
        <v>0.72443999999999997</v>
      </c>
      <c r="G5">
        <v>0.14361999999999989</v>
      </c>
      <c r="H5">
        <v>-6.086999999999998E-2</v>
      </c>
      <c r="I5">
        <v>3.2840600000000002</v>
      </c>
      <c r="J5">
        <v>-0.75487499999999996</v>
      </c>
      <c r="K5">
        <v>0</v>
      </c>
      <c r="L5">
        <v>0</v>
      </c>
      <c r="M5">
        <v>294.44360999999992</v>
      </c>
      <c r="N5">
        <v>449.18265500000001</v>
      </c>
      <c r="O5">
        <v>0</v>
      </c>
      <c r="P5">
        <v>0</v>
      </c>
    </row>
    <row r="6" spans="1:16" x14ac:dyDescent="0.25">
      <c r="A6" s="1">
        <v>4</v>
      </c>
      <c r="B6">
        <v>2.5</v>
      </c>
      <c r="C6">
        <v>10.428140000000001</v>
      </c>
      <c r="D6">
        <v>-10.34568</v>
      </c>
      <c r="E6">
        <v>-3.55585</v>
      </c>
      <c r="F6">
        <v>3.5486599999999999</v>
      </c>
      <c r="G6">
        <v>8.2460000000001088E-2</v>
      </c>
      <c r="H6">
        <v>-7.1900000000000297E-3</v>
      </c>
      <c r="I6">
        <v>10.38691</v>
      </c>
      <c r="J6">
        <v>-3.5522550000000002</v>
      </c>
      <c r="K6">
        <v>0</v>
      </c>
      <c r="L6">
        <v>0</v>
      </c>
      <c r="M6">
        <v>291.15955000000002</v>
      </c>
      <c r="N6">
        <v>449.93752999999998</v>
      </c>
      <c r="O6">
        <v>0</v>
      </c>
      <c r="P6">
        <v>0</v>
      </c>
    </row>
    <row r="7" spans="1:16" x14ac:dyDescent="0.25">
      <c r="A7" s="1">
        <v>5</v>
      </c>
      <c r="B7">
        <v>3</v>
      </c>
      <c r="C7">
        <v>11.481909999999999</v>
      </c>
      <c r="D7">
        <v>-11.390230000000001</v>
      </c>
      <c r="E7">
        <v>-7.9333900000000002</v>
      </c>
      <c r="F7">
        <v>7.7632500000000002</v>
      </c>
      <c r="G7">
        <v>9.1680000000000206E-2</v>
      </c>
      <c r="H7">
        <v>-0.17014000000000001</v>
      </c>
      <c r="I7">
        <v>11.436070000000001</v>
      </c>
      <c r="J7">
        <v>-7.8483200000000002</v>
      </c>
      <c r="K7">
        <v>0</v>
      </c>
      <c r="L7">
        <v>0</v>
      </c>
      <c r="M7">
        <v>280.77264000000002</v>
      </c>
      <c r="N7">
        <v>453.48978499999993</v>
      </c>
      <c r="O7">
        <v>0</v>
      </c>
      <c r="P7">
        <v>0</v>
      </c>
    </row>
    <row r="8" spans="1:16" x14ac:dyDescent="0.25">
      <c r="A8" s="1">
        <v>6</v>
      </c>
      <c r="B8">
        <v>3.5</v>
      </c>
      <c r="C8">
        <v>9.8744200000000006</v>
      </c>
      <c r="D8">
        <v>-9.7927899999999983</v>
      </c>
      <c r="E8">
        <v>-9.5593599999999999</v>
      </c>
      <c r="F8">
        <v>9.4727499999999996</v>
      </c>
      <c r="G8">
        <v>8.1630000000002312E-2</v>
      </c>
      <c r="H8">
        <v>-8.6610000000000298E-2</v>
      </c>
      <c r="I8">
        <v>9.8336049999999986</v>
      </c>
      <c r="J8">
        <v>-9.5160549999999997</v>
      </c>
      <c r="K8">
        <v>0</v>
      </c>
      <c r="L8">
        <v>0</v>
      </c>
      <c r="M8">
        <v>269.33656999999999</v>
      </c>
      <c r="N8">
        <v>461.33810499999998</v>
      </c>
      <c r="O8">
        <v>0</v>
      </c>
      <c r="P8">
        <v>0</v>
      </c>
    </row>
    <row r="9" spans="1:16" x14ac:dyDescent="0.25">
      <c r="A9" s="1">
        <v>7</v>
      </c>
      <c r="B9">
        <v>4</v>
      </c>
      <c r="C9">
        <v>14.244059999999999</v>
      </c>
      <c r="D9">
        <v>-14.12729</v>
      </c>
      <c r="E9">
        <v>-9.5457000000000001</v>
      </c>
      <c r="F9">
        <v>9.44815</v>
      </c>
      <c r="G9">
        <v>0.1167699999999989</v>
      </c>
      <c r="H9">
        <v>-9.7550000000000026E-2</v>
      </c>
      <c r="I9">
        <v>14.185675</v>
      </c>
      <c r="J9">
        <v>-9.4969250000000009</v>
      </c>
      <c r="K9">
        <v>0</v>
      </c>
      <c r="L9">
        <v>0</v>
      </c>
      <c r="M9">
        <v>259.50296500000002</v>
      </c>
      <c r="N9">
        <v>470.85415999999998</v>
      </c>
      <c r="O9">
        <v>0</v>
      </c>
      <c r="P9">
        <v>0</v>
      </c>
    </row>
    <row r="10" spans="1:16" x14ac:dyDescent="0.25">
      <c r="A10" s="1">
        <v>8</v>
      </c>
      <c r="B10">
        <v>4.5</v>
      </c>
      <c r="C10">
        <v>15.95871</v>
      </c>
      <c r="D10">
        <v>-15.879339999999999</v>
      </c>
      <c r="E10">
        <v>-8.5615299999999994</v>
      </c>
      <c r="F10">
        <v>8.5153999999999996</v>
      </c>
      <c r="G10">
        <v>7.9370000000002605E-2</v>
      </c>
      <c r="H10">
        <v>-4.6129999999999782E-2</v>
      </c>
      <c r="I10">
        <v>15.919025</v>
      </c>
      <c r="J10">
        <v>-8.5384649999999986</v>
      </c>
      <c r="K10">
        <v>0</v>
      </c>
      <c r="L10">
        <v>0</v>
      </c>
      <c r="M10">
        <v>245.31729000000001</v>
      </c>
      <c r="N10">
        <v>480.35108500000013</v>
      </c>
      <c r="O10">
        <v>0</v>
      </c>
      <c r="P10">
        <v>0</v>
      </c>
    </row>
    <row r="11" spans="1:16" x14ac:dyDescent="0.25">
      <c r="A11" s="1">
        <v>9</v>
      </c>
      <c r="B11">
        <v>5</v>
      </c>
      <c r="C11">
        <v>17.315560000000001</v>
      </c>
      <c r="D11">
        <v>-17.26135</v>
      </c>
      <c r="E11">
        <v>-5.4388899999999998</v>
      </c>
      <c r="F11">
        <v>5.3848099999999999</v>
      </c>
      <c r="G11">
        <v>5.4210000000001202E-2</v>
      </c>
      <c r="H11">
        <v>-5.4079999999999913E-2</v>
      </c>
      <c r="I11">
        <v>17.288454999999999</v>
      </c>
      <c r="J11">
        <v>-5.4118499999999994</v>
      </c>
      <c r="K11">
        <v>0</v>
      </c>
      <c r="L11">
        <v>0</v>
      </c>
      <c r="M11">
        <v>229.39826500000009</v>
      </c>
      <c r="N11">
        <v>488.88954999999999</v>
      </c>
      <c r="O11">
        <v>0</v>
      </c>
      <c r="P11">
        <v>0</v>
      </c>
    </row>
    <row r="12" spans="1:16" x14ac:dyDescent="0.25">
      <c r="A12" s="1">
        <v>10</v>
      </c>
      <c r="B12">
        <v>5.5</v>
      </c>
      <c r="C12">
        <v>20.53744</v>
      </c>
      <c r="D12">
        <v>-20.50947</v>
      </c>
      <c r="E12">
        <v>-1.0500100000000001</v>
      </c>
      <c r="F12">
        <v>1.0115799999999999</v>
      </c>
      <c r="G12">
        <v>2.7970000000003381E-2</v>
      </c>
      <c r="H12">
        <v>-3.8430000000000193E-2</v>
      </c>
      <c r="I12">
        <v>20.523454999999998</v>
      </c>
      <c r="J12">
        <v>-1.0307949999999999</v>
      </c>
      <c r="K12">
        <v>0</v>
      </c>
      <c r="L12">
        <v>0</v>
      </c>
      <c r="M12">
        <v>212.1098100000001</v>
      </c>
      <c r="N12">
        <v>494.3014</v>
      </c>
      <c r="O12">
        <v>0</v>
      </c>
      <c r="P12">
        <v>0</v>
      </c>
    </row>
    <row r="13" spans="1:16" x14ac:dyDescent="0.25">
      <c r="A13" s="1">
        <v>11</v>
      </c>
      <c r="B13">
        <v>6</v>
      </c>
      <c r="C13">
        <v>25.29917</v>
      </c>
      <c r="D13">
        <v>-25.221710000000002</v>
      </c>
      <c r="E13">
        <v>3.9211100000000001</v>
      </c>
      <c r="F13">
        <v>-3.8412899999999999</v>
      </c>
      <c r="G13">
        <v>7.745999999999853E-2</v>
      </c>
      <c r="H13">
        <v>7.9820000000000224E-2</v>
      </c>
      <c r="I13">
        <v>25.260439999999999</v>
      </c>
      <c r="J13">
        <v>3.8812000000000002</v>
      </c>
      <c r="K13">
        <v>0</v>
      </c>
      <c r="L13">
        <v>0</v>
      </c>
      <c r="M13">
        <v>191.58635500000011</v>
      </c>
      <c r="N13">
        <v>495.33219500000001</v>
      </c>
      <c r="O13">
        <v>0</v>
      </c>
      <c r="P13">
        <v>0</v>
      </c>
    </row>
    <row r="14" spans="1:16" x14ac:dyDescent="0.25">
      <c r="A14" s="1">
        <v>12</v>
      </c>
      <c r="B14">
        <v>6.5</v>
      </c>
      <c r="C14">
        <v>23.9343</v>
      </c>
      <c r="D14">
        <v>-23.948370000000001</v>
      </c>
      <c r="E14">
        <v>9.8507100000000012</v>
      </c>
      <c r="F14">
        <v>-9.7753499999999995</v>
      </c>
      <c r="G14">
        <v>-1.4070000000000251E-2</v>
      </c>
      <c r="H14">
        <v>7.5360000000001648E-2</v>
      </c>
      <c r="I14">
        <v>23.941334999999999</v>
      </c>
      <c r="J14">
        <v>9.8130300000000013</v>
      </c>
      <c r="K14">
        <v>0</v>
      </c>
      <c r="L14">
        <v>0</v>
      </c>
      <c r="M14">
        <v>166.32591500000009</v>
      </c>
      <c r="N14">
        <v>491.45099499999998</v>
      </c>
      <c r="O14">
        <v>0</v>
      </c>
      <c r="P14">
        <v>0</v>
      </c>
    </row>
    <row r="15" spans="1:16" x14ac:dyDescent="0.25">
      <c r="A15" s="1">
        <v>13</v>
      </c>
      <c r="B15">
        <v>7</v>
      </c>
      <c r="C15">
        <v>15.510120000000001</v>
      </c>
      <c r="D15">
        <v>-15.196770000000001</v>
      </c>
      <c r="E15">
        <v>11.80078</v>
      </c>
      <c r="F15">
        <v>-11.769869999999999</v>
      </c>
      <c r="G15">
        <v>0.3133499999999998</v>
      </c>
      <c r="H15">
        <v>3.0910000000000441E-2</v>
      </c>
      <c r="I15">
        <v>15.353445000000001</v>
      </c>
      <c r="J15">
        <v>11.785325</v>
      </c>
      <c r="K15">
        <v>0</v>
      </c>
      <c r="L15">
        <v>0</v>
      </c>
      <c r="M15">
        <v>142.38458000000011</v>
      </c>
      <c r="N15">
        <v>481.63796500000012</v>
      </c>
      <c r="O15">
        <v>0</v>
      </c>
      <c r="P15">
        <v>0</v>
      </c>
    </row>
    <row r="16" spans="1:16" x14ac:dyDescent="0.25">
      <c r="A16" s="1">
        <v>14</v>
      </c>
      <c r="B16">
        <v>7.5</v>
      </c>
      <c r="C16">
        <v>5.7286299999999999</v>
      </c>
      <c r="D16">
        <v>-5.6478999999999999</v>
      </c>
      <c r="E16">
        <v>11.22134</v>
      </c>
      <c r="F16">
        <v>-11.25897</v>
      </c>
      <c r="G16">
        <v>8.0729999999999968E-2</v>
      </c>
      <c r="H16">
        <v>-3.7630000000000052E-2</v>
      </c>
      <c r="I16">
        <v>5.6882649999999986</v>
      </c>
      <c r="J16">
        <v>11.240155</v>
      </c>
      <c r="K16">
        <v>0</v>
      </c>
      <c r="L16">
        <v>0</v>
      </c>
      <c r="M16">
        <v>127.03113500000001</v>
      </c>
      <c r="N16">
        <v>469.85264000000001</v>
      </c>
      <c r="O16">
        <v>0</v>
      </c>
      <c r="P16">
        <v>0</v>
      </c>
    </row>
    <row r="17" spans="1:16" x14ac:dyDescent="0.25">
      <c r="A17" s="1">
        <v>15</v>
      </c>
      <c r="B17">
        <v>8</v>
      </c>
      <c r="C17">
        <v>1.3707199999999999</v>
      </c>
      <c r="D17">
        <v>-1.3076099999999999</v>
      </c>
      <c r="E17">
        <v>9.3446899999999999</v>
      </c>
      <c r="F17">
        <v>-9.5732099999999996</v>
      </c>
      <c r="G17">
        <v>6.3109999999999777E-2</v>
      </c>
      <c r="H17">
        <v>-0.22851999999999961</v>
      </c>
      <c r="I17">
        <v>1.3391649999999999</v>
      </c>
      <c r="J17">
        <v>9.4589499999999997</v>
      </c>
      <c r="K17">
        <v>0</v>
      </c>
      <c r="L17">
        <v>0</v>
      </c>
      <c r="M17">
        <v>121.34287</v>
      </c>
      <c r="N17">
        <v>458.61248499999988</v>
      </c>
      <c r="O17">
        <v>0</v>
      </c>
      <c r="P17">
        <v>0</v>
      </c>
    </row>
    <row r="18" spans="1:16" x14ac:dyDescent="0.25">
      <c r="A18" s="1">
        <v>16</v>
      </c>
      <c r="B18">
        <v>8.5</v>
      </c>
      <c r="C18">
        <v>0.85150999999999999</v>
      </c>
      <c r="D18">
        <v>-0.72609000000000001</v>
      </c>
      <c r="E18">
        <v>5.3704499999999999</v>
      </c>
      <c r="F18">
        <v>-5.5672499999999996</v>
      </c>
      <c r="G18">
        <v>0.12542</v>
      </c>
      <c r="H18">
        <v>-0.1968000000000005</v>
      </c>
      <c r="I18">
        <v>0.78879999999999995</v>
      </c>
      <c r="J18">
        <v>5.4688499999999998</v>
      </c>
      <c r="K18">
        <v>0</v>
      </c>
      <c r="L18">
        <v>0</v>
      </c>
      <c r="M18">
        <v>120.003705</v>
      </c>
      <c r="N18">
        <v>449.15353499999998</v>
      </c>
      <c r="O18">
        <v>0</v>
      </c>
      <c r="P18">
        <v>0</v>
      </c>
    </row>
    <row r="19" spans="1:16" x14ac:dyDescent="0.25">
      <c r="A19" s="1">
        <v>17</v>
      </c>
      <c r="B19">
        <v>9</v>
      </c>
      <c r="C19">
        <v>1.8920999999999999</v>
      </c>
      <c r="D19">
        <v>-1.77959</v>
      </c>
      <c r="E19">
        <v>2.4255800000000001</v>
      </c>
      <c r="F19">
        <v>-2.5202900000000001</v>
      </c>
      <c r="G19">
        <v>0.1125100000000001</v>
      </c>
      <c r="H19">
        <v>-9.4710000000000072E-2</v>
      </c>
      <c r="I19">
        <v>1.8358449999999999</v>
      </c>
      <c r="J19">
        <v>2.4729350000000001</v>
      </c>
      <c r="K19">
        <v>0</v>
      </c>
      <c r="L19">
        <v>0</v>
      </c>
      <c r="M19">
        <v>119.214905</v>
      </c>
      <c r="N19">
        <v>443.684685</v>
      </c>
      <c r="O19">
        <v>0</v>
      </c>
      <c r="P19">
        <v>0</v>
      </c>
    </row>
    <row r="20" spans="1:16" x14ac:dyDescent="0.25">
      <c r="A20" s="1">
        <v>18</v>
      </c>
      <c r="B20">
        <v>9.5</v>
      </c>
      <c r="C20">
        <v>2.3134399999999999</v>
      </c>
      <c r="D20">
        <v>-2.2041499999999998</v>
      </c>
      <c r="E20">
        <v>0.62695999999999996</v>
      </c>
      <c r="F20">
        <v>-0.73983999999999994</v>
      </c>
      <c r="G20">
        <v>0.10928999999999971</v>
      </c>
      <c r="H20">
        <v>-0.11287999999999999</v>
      </c>
      <c r="I20">
        <v>2.2587950000000001</v>
      </c>
      <c r="J20">
        <v>0.68340000000000001</v>
      </c>
      <c r="K20">
        <v>0</v>
      </c>
      <c r="L20">
        <v>0</v>
      </c>
      <c r="M20">
        <v>117.37906</v>
      </c>
      <c r="N20">
        <v>441.21174999999999</v>
      </c>
      <c r="O20">
        <v>0</v>
      </c>
      <c r="P20">
        <v>0</v>
      </c>
    </row>
    <row r="21" spans="1:16" x14ac:dyDescent="0.25">
      <c r="A21" s="1">
        <v>19</v>
      </c>
      <c r="B21">
        <v>10</v>
      </c>
      <c r="C21">
        <v>2.1412800000000001</v>
      </c>
      <c r="D21">
        <v>-2.0266299999999999</v>
      </c>
      <c r="E21">
        <v>0.63712000000000002</v>
      </c>
      <c r="F21">
        <v>-0.71465000000000001</v>
      </c>
      <c r="G21">
        <v>0.1146499999999997</v>
      </c>
      <c r="H21">
        <v>-7.7529999999999988E-2</v>
      </c>
      <c r="I21">
        <v>2.083955</v>
      </c>
      <c r="J21">
        <v>0.67588500000000007</v>
      </c>
      <c r="K21">
        <v>0</v>
      </c>
      <c r="L21">
        <v>0</v>
      </c>
      <c r="M21">
        <v>115.120265</v>
      </c>
      <c r="N21">
        <v>440.52834999999999</v>
      </c>
      <c r="O21">
        <v>0</v>
      </c>
      <c r="P21">
        <v>0</v>
      </c>
    </row>
    <row r="22" spans="1:16" x14ac:dyDescent="0.25">
      <c r="A22" s="1">
        <v>20</v>
      </c>
      <c r="B22">
        <v>10.5</v>
      </c>
      <c r="C22">
        <v>2.3672300000000002</v>
      </c>
      <c r="D22">
        <v>-2.2592300000000001</v>
      </c>
      <c r="E22">
        <v>1.8290999999999999</v>
      </c>
      <c r="F22">
        <v>-1.9380500000000001</v>
      </c>
      <c r="G22">
        <v>0.1080000000000001</v>
      </c>
      <c r="H22">
        <v>-0.1089500000000001</v>
      </c>
      <c r="I22">
        <v>2.3132299999999999</v>
      </c>
      <c r="J22">
        <v>1.883575</v>
      </c>
      <c r="K22">
        <v>0</v>
      </c>
      <c r="L22">
        <v>0</v>
      </c>
      <c r="M22">
        <v>113.03631</v>
      </c>
      <c r="N22">
        <v>439.852465</v>
      </c>
      <c r="O22">
        <v>0</v>
      </c>
      <c r="P22">
        <v>0</v>
      </c>
    </row>
    <row r="23" spans="1:16" x14ac:dyDescent="0.25">
      <c r="A23" s="1">
        <v>21</v>
      </c>
      <c r="B23">
        <v>11</v>
      </c>
      <c r="C23">
        <v>2.3447300000000002</v>
      </c>
      <c r="D23">
        <v>-2.2448600000000001</v>
      </c>
      <c r="E23">
        <v>2.3601700000000001</v>
      </c>
      <c r="F23">
        <v>-2.4886900000000001</v>
      </c>
      <c r="G23">
        <v>9.9870000000000125E-2</v>
      </c>
      <c r="H23">
        <v>-0.12852</v>
      </c>
      <c r="I23">
        <v>2.2947950000000001</v>
      </c>
      <c r="J23">
        <v>2.4244300000000001</v>
      </c>
      <c r="K23">
        <v>0</v>
      </c>
      <c r="L23">
        <v>0</v>
      </c>
      <c r="M23">
        <v>110.72308</v>
      </c>
      <c r="N23">
        <v>437.96888999999999</v>
      </c>
      <c r="O23">
        <v>0</v>
      </c>
      <c r="P23">
        <v>0</v>
      </c>
    </row>
    <row r="24" spans="1:16" x14ac:dyDescent="0.25">
      <c r="A24" s="1">
        <v>22</v>
      </c>
      <c r="B24">
        <v>11.5</v>
      </c>
      <c r="C24">
        <v>2.23495</v>
      </c>
      <c r="D24">
        <v>-2.0690599999999999</v>
      </c>
      <c r="E24">
        <v>2.4784099999999998</v>
      </c>
      <c r="F24">
        <v>-2.5442300000000002</v>
      </c>
      <c r="G24">
        <v>0.16588999999999959</v>
      </c>
      <c r="H24">
        <v>-6.5820000000000434E-2</v>
      </c>
      <c r="I24">
        <v>2.1520049999999999</v>
      </c>
      <c r="J24">
        <v>2.51132</v>
      </c>
      <c r="K24">
        <v>0</v>
      </c>
      <c r="L24">
        <v>0</v>
      </c>
      <c r="M24">
        <v>108.428285</v>
      </c>
      <c r="N24">
        <v>435.54446000000002</v>
      </c>
      <c r="O24">
        <v>0</v>
      </c>
      <c r="P24">
        <v>0</v>
      </c>
    </row>
    <row r="25" spans="1:16" x14ac:dyDescent="0.25">
      <c r="A25" s="1">
        <v>23</v>
      </c>
      <c r="B25">
        <v>12</v>
      </c>
      <c r="C25">
        <v>4.9048400000000001</v>
      </c>
      <c r="D25">
        <v>-4.8410500000000001</v>
      </c>
      <c r="E25">
        <v>5.09748</v>
      </c>
      <c r="F25">
        <v>-5.1345700000000001</v>
      </c>
      <c r="G25">
        <v>6.3790000000000013E-2</v>
      </c>
      <c r="H25">
        <v>-3.7090000000000067E-2</v>
      </c>
      <c r="I25">
        <v>4.8729449999999996</v>
      </c>
      <c r="J25">
        <v>5.1160249999999996</v>
      </c>
      <c r="K25">
        <v>0</v>
      </c>
      <c r="L25">
        <v>0</v>
      </c>
      <c r="M25">
        <v>106.27628</v>
      </c>
      <c r="N25">
        <v>433.03314000000012</v>
      </c>
      <c r="O25">
        <v>0</v>
      </c>
      <c r="P25">
        <v>0</v>
      </c>
    </row>
    <row r="26" spans="1:16" x14ac:dyDescent="0.25">
      <c r="A26" s="1">
        <v>24</v>
      </c>
      <c r="B26">
        <v>12.5</v>
      </c>
      <c r="C26">
        <v>5.27264</v>
      </c>
      <c r="D26">
        <v>-5.1755500000000003</v>
      </c>
      <c r="E26">
        <v>5.1394799999999998</v>
      </c>
      <c r="F26">
        <v>-5.2845499999999994</v>
      </c>
      <c r="G26">
        <v>9.7089999999999677E-2</v>
      </c>
      <c r="H26">
        <v>-0.14506999999999959</v>
      </c>
      <c r="I26">
        <v>5.2240950000000002</v>
      </c>
      <c r="J26">
        <v>5.2120149999999992</v>
      </c>
      <c r="K26">
        <v>0</v>
      </c>
      <c r="L26">
        <v>0</v>
      </c>
      <c r="M26">
        <v>101.403335</v>
      </c>
      <c r="N26">
        <v>427.91711500000002</v>
      </c>
      <c r="O26">
        <v>0</v>
      </c>
      <c r="P26">
        <v>0</v>
      </c>
    </row>
    <row r="27" spans="1:16" x14ac:dyDescent="0.25">
      <c r="A27" s="1">
        <v>25</v>
      </c>
      <c r="B27">
        <v>13</v>
      </c>
      <c r="C27">
        <v>3.5634199999999998</v>
      </c>
      <c r="D27">
        <v>-3.4593400000000001</v>
      </c>
      <c r="E27">
        <v>4.8118299999999996</v>
      </c>
      <c r="F27">
        <v>-4.8342599999999996</v>
      </c>
      <c r="G27">
        <v>0.1040799999999997</v>
      </c>
      <c r="H27">
        <v>-2.242999999999995E-2</v>
      </c>
      <c r="I27">
        <v>3.5113799999999999</v>
      </c>
      <c r="J27">
        <v>4.8230449999999996</v>
      </c>
      <c r="K27">
        <v>0</v>
      </c>
      <c r="L27">
        <v>0</v>
      </c>
      <c r="M27">
        <v>96.179240000000021</v>
      </c>
      <c r="N27">
        <v>422.70510000000007</v>
      </c>
      <c r="O27">
        <v>0</v>
      </c>
      <c r="P27">
        <v>0</v>
      </c>
    </row>
    <row r="28" spans="1:16" x14ac:dyDescent="0.25">
      <c r="A28" s="1">
        <v>26</v>
      </c>
      <c r="B28">
        <v>13.5</v>
      </c>
      <c r="C28">
        <v>0.89159999999999995</v>
      </c>
      <c r="D28">
        <v>-0.81364000000000003</v>
      </c>
      <c r="E28">
        <v>6.5435699999999999</v>
      </c>
      <c r="F28">
        <v>-6.6834199999999999</v>
      </c>
      <c r="G28">
        <v>7.7959999999999918E-2</v>
      </c>
      <c r="H28">
        <v>-0.13985</v>
      </c>
      <c r="I28">
        <v>0.85261999999999993</v>
      </c>
      <c r="J28">
        <v>6.6134950000000003</v>
      </c>
      <c r="K28">
        <v>0</v>
      </c>
      <c r="L28">
        <v>0</v>
      </c>
      <c r="M28">
        <v>92.667860000000005</v>
      </c>
      <c r="N28">
        <v>417.88205500000009</v>
      </c>
      <c r="O28">
        <v>0</v>
      </c>
      <c r="P28">
        <v>0</v>
      </c>
    </row>
    <row r="29" spans="1:16" x14ac:dyDescent="0.25">
      <c r="A29" s="1">
        <v>27</v>
      </c>
      <c r="B29">
        <v>14</v>
      </c>
      <c r="C29">
        <v>2.274E-2</v>
      </c>
      <c r="D29">
        <v>8.7970000000000007E-2</v>
      </c>
      <c r="E29">
        <v>7.28911</v>
      </c>
      <c r="F29">
        <v>-7.3673500000000001</v>
      </c>
      <c r="G29">
        <v>0.11071</v>
      </c>
      <c r="H29">
        <v>-7.8240000000000087E-2</v>
      </c>
      <c r="I29">
        <v>-3.2615000000000012E-2</v>
      </c>
      <c r="J29">
        <v>7.3282299999999996</v>
      </c>
      <c r="K29">
        <v>0</v>
      </c>
      <c r="L29">
        <v>0</v>
      </c>
      <c r="M29">
        <v>91.815240000000003</v>
      </c>
      <c r="N29">
        <v>411.26855999999998</v>
      </c>
      <c r="O29">
        <v>0</v>
      </c>
      <c r="P29">
        <v>0</v>
      </c>
    </row>
    <row r="30" spans="1:16" x14ac:dyDescent="0.25">
      <c r="A30" s="1">
        <v>28</v>
      </c>
      <c r="B30">
        <v>14.5</v>
      </c>
      <c r="C30">
        <v>-0.14928</v>
      </c>
      <c r="D30">
        <v>0.24440999999999999</v>
      </c>
      <c r="E30">
        <v>6.5893799999999993</v>
      </c>
      <c r="F30">
        <v>-6.6675900000000006</v>
      </c>
      <c r="G30">
        <v>9.513000000000002E-2</v>
      </c>
      <c r="H30">
        <v>-7.8210000000001223E-2</v>
      </c>
      <c r="I30">
        <v>-0.19684499999999999</v>
      </c>
      <c r="J30">
        <v>6.6284850000000004</v>
      </c>
      <c r="K30">
        <v>0</v>
      </c>
      <c r="L30">
        <v>0</v>
      </c>
      <c r="M30">
        <v>91.84785500000001</v>
      </c>
      <c r="N30">
        <v>403.94033000000007</v>
      </c>
      <c r="O30">
        <v>0</v>
      </c>
      <c r="P30">
        <v>0</v>
      </c>
    </row>
    <row r="31" spans="1:16" x14ac:dyDescent="0.25">
      <c r="A31" s="1">
        <v>29</v>
      </c>
      <c r="B31">
        <v>15</v>
      </c>
      <c r="C31">
        <v>-0.33935999999999999</v>
      </c>
      <c r="D31">
        <v>0.41227000000000003</v>
      </c>
      <c r="E31">
        <v>5.6661299999999999</v>
      </c>
      <c r="F31">
        <v>-5.7450599999999996</v>
      </c>
      <c r="G31">
        <v>7.291000000000003E-2</v>
      </c>
      <c r="H31">
        <v>-7.8929999999999723E-2</v>
      </c>
      <c r="I31">
        <v>-0.37581500000000001</v>
      </c>
      <c r="J31">
        <v>5.7055949999999998</v>
      </c>
      <c r="K31">
        <v>0</v>
      </c>
      <c r="L31">
        <v>0</v>
      </c>
      <c r="M31">
        <v>92.044700000000006</v>
      </c>
      <c r="N31">
        <v>397.31184500000012</v>
      </c>
      <c r="O31">
        <v>0</v>
      </c>
      <c r="P31">
        <v>0</v>
      </c>
    </row>
    <row r="32" spans="1:16" x14ac:dyDescent="0.25">
      <c r="A32" s="1">
        <v>30</v>
      </c>
      <c r="B32">
        <v>15.5</v>
      </c>
      <c r="C32">
        <v>0.45923000000000003</v>
      </c>
      <c r="D32">
        <v>-0.39831000000000011</v>
      </c>
      <c r="E32">
        <v>6.9694500000000001</v>
      </c>
      <c r="F32">
        <v>-7.0306699999999998</v>
      </c>
      <c r="G32">
        <v>6.0919999999999919E-2</v>
      </c>
      <c r="H32">
        <v>-6.1219999999999608E-2</v>
      </c>
      <c r="I32">
        <v>0.42876999999999998</v>
      </c>
      <c r="J32">
        <v>7.0000600000000004</v>
      </c>
      <c r="K32">
        <v>0</v>
      </c>
      <c r="L32">
        <v>0</v>
      </c>
      <c r="M32">
        <v>92.420515000000009</v>
      </c>
      <c r="N32">
        <v>391.6062500000001</v>
      </c>
      <c r="O32">
        <v>0</v>
      </c>
      <c r="P32">
        <v>0</v>
      </c>
    </row>
    <row r="33" spans="1:16" x14ac:dyDescent="0.25">
      <c r="A33" s="1">
        <v>31</v>
      </c>
      <c r="B33">
        <v>16</v>
      </c>
      <c r="C33">
        <v>0.28010000000000002</v>
      </c>
      <c r="D33">
        <v>-0.17408000000000001</v>
      </c>
      <c r="E33">
        <v>4.8326500000000001</v>
      </c>
      <c r="F33">
        <v>-4.86578</v>
      </c>
      <c r="G33">
        <v>0.10602</v>
      </c>
      <c r="H33">
        <v>-3.3129999999999882E-2</v>
      </c>
      <c r="I33">
        <v>0.22708999999999999</v>
      </c>
      <c r="J33">
        <v>4.8492150000000001</v>
      </c>
      <c r="K33">
        <v>0</v>
      </c>
      <c r="L33">
        <v>0</v>
      </c>
      <c r="M33">
        <v>91.991745000000009</v>
      </c>
      <c r="N33">
        <v>384.60619000000008</v>
      </c>
      <c r="O33">
        <v>0</v>
      </c>
      <c r="P33">
        <v>0</v>
      </c>
    </row>
    <row r="34" spans="1:16" x14ac:dyDescent="0.25">
      <c r="A34" s="1">
        <v>32</v>
      </c>
      <c r="B34">
        <v>16.5</v>
      </c>
      <c r="C34">
        <v>0.51020999999999994</v>
      </c>
      <c r="D34">
        <v>-0.38757999999999998</v>
      </c>
      <c r="E34">
        <v>3.3213499999999998</v>
      </c>
      <c r="F34">
        <v>-3.4079199999999998</v>
      </c>
      <c r="G34">
        <v>0.12263</v>
      </c>
      <c r="H34">
        <v>-8.6570000000000036E-2</v>
      </c>
      <c r="I34">
        <v>0.44889499999999988</v>
      </c>
      <c r="J34">
        <v>3.3646349999999998</v>
      </c>
      <c r="K34">
        <v>0</v>
      </c>
      <c r="L34">
        <v>0</v>
      </c>
      <c r="M34">
        <v>91.764655000000005</v>
      </c>
      <c r="N34">
        <v>379.75697500000012</v>
      </c>
      <c r="O34">
        <v>0</v>
      </c>
      <c r="P34">
        <v>0</v>
      </c>
    </row>
    <row r="35" spans="1:16" x14ac:dyDescent="0.25">
      <c r="A35" s="1">
        <v>33</v>
      </c>
      <c r="B35">
        <v>17</v>
      </c>
      <c r="C35">
        <v>-9.7339999999999996E-2</v>
      </c>
      <c r="D35">
        <v>0.26073000000000002</v>
      </c>
      <c r="E35">
        <v>2.5402</v>
      </c>
      <c r="F35">
        <v>-2.5744699999999998</v>
      </c>
      <c r="G35">
        <v>0.16339000000000001</v>
      </c>
      <c r="H35">
        <v>-3.4270000000000238E-2</v>
      </c>
      <c r="I35">
        <v>-0.179035</v>
      </c>
      <c r="J35">
        <v>2.5573350000000001</v>
      </c>
      <c r="K35">
        <v>0</v>
      </c>
      <c r="L35">
        <v>0</v>
      </c>
      <c r="M35">
        <v>91.315760000000012</v>
      </c>
      <c r="N35">
        <v>376.39233999999999</v>
      </c>
      <c r="O35">
        <v>0</v>
      </c>
      <c r="P35">
        <v>0</v>
      </c>
    </row>
    <row r="36" spans="1:16" x14ac:dyDescent="0.25">
      <c r="A36" s="1">
        <v>34</v>
      </c>
      <c r="B36">
        <v>17.5</v>
      </c>
      <c r="C36">
        <v>-1.5156000000000001</v>
      </c>
      <c r="D36">
        <v>1.5587899999999999</v>
      </c>
      <c r="E36">
        <v>2.34362</v>
      </c>
      <c r="F36">
        <v>-2.45831</v>
      </c>
      <c r="G36">
        <v>4.318999999999984E-2</v>
      </c>
      <c r="H36">
        <v>-0.11469</v>
      </c>
      <c r="I36">
        <v>-1.5371950000000001</v>
      </c>
      <c r="J36">
        <v>2.4009649999999998</v>
      </c>
      <c r="K36">
        <v>0</v>
      </c>
      <c r="L36">
        <v>0</v>
      </c>
      <c r="M36">
        <v>91.494795000000011</v>
      </c>
      <c r="N36">
        <v>373.83500500000008</v>
      </c>
      <c r="O36">
        <v>0</v>
      </c>
      <c r="P36">
        <v>0</v>
      </c>
    </row>
    <row r="37" spans="1:16" x14ac:dyDescent="0.25">
      <c r="A37" s="1">
        <v>35</v>
      </c>
      <c r="B37">
        <v>18</v>
      </c>
      <c r="C37">
        <v>-2.3186399999999998</v>
      </c>
      <c r="D37">
        <v>2.4521099999999998</v>
      </c>
      <c r="E37">
        <v>3.2584399999999998</v>
      </c>
      <c r="F37">
        <v>-3.3965999999999998</v>
      </c>
      <c r="G37">
        <v>0.13347000000000001</v>
      </c>
      <c r="H37">
        <v>-0.13815999999999959</v>
      </c>
      <c r="I37">
        <v>-2.3853749999999998</v>
      </c>
      <c r="J37">
        <v>3.3275199999999998</v>
      </c>
      <c r="K37">
        <v>0</v>
      </c>
      <c r="L37">
        <v>0</v>
      </c>
      <c r="M37">
        <v>93.031990000000008</v>
      </c>
      <c r="N37">
        <v>371.43403999999998</v>
      </c>
      <c r="O37">
        <v>0</v>
      </c>
      <c r="P37">
        <v>0</v>
      </c>
    </row>
    <row r="38" spans="1:16" x14ac:dyDescent="0.25">
      <c r="A38" s="1">
        <v>36</v>
      </c>
      <c r="B38">
        <v>18.5</v>
      </c>
      <c r="C38">
        <v>-1.72421</v>
      </c>
      <c r="D38">
        <v>1.8387100000000001</v>
      </c>
      <c r="E38">
        <v>3.6826099999999999</v>
      </c>
      <c r="F38">
        <v>-3.7566799999999998</v>
      </c>
      <c r="G38">
        <v>0.1145</v>
      </c>
      <c r="H38">
        <v>-7.4070000000000302E-2</v>
      </c>
      <c r="I38">
        <v>-1.78146</v>
      </c>
      <c r="J38">
        <v>3.7196449999999999</v>
      </c>
      <c r="K38">
        <v>0</v>
      </c>
      <c r="L38">
        <v>0</v>
      </c>
      <c r="M38">
        <v>95.417365000000018</v>
      </c>
      <c r="N38">
        <v>368.1065200000001</v>
      </c>
      <c r="O38">
        <v>0</v>
      </c>
      <c r="P38">
        <v>0</v>
      </c>
    </row>
    <row r="39" spans="1:16" x14ac:dyDescent="0.25">
      <c r="A39" s="1">
        <v>37</v>
      </c>
      <c r="B39">
        <v>19</v>
      </c>
      <c r="C39">
        <v>-3.0876800000000002</v>
      </c>
      <c r="D39">
        <v>3.22594</v>
      </c>
      <c r="E39">
        <v>5.8408100000000003</v>
      </c>
      <c r="F39">
        <v>-6.0617400000000004</v>
      </c>
      <c r="G39">
        <v>0.1382599999999998</v>
      </c>
      <c r="H39">
        <v>-0.2209300000000001</v>
      </c>
      <c r="I39">
        <v>-3.1568100000000001</v>
      </c>
      <c r="J39">
        <v>5.9512750000000008</v>
      </c>
      <c r="K39">
        <v>0</v>
      </c>
      <c r="L39">
        <v>0</v>
      </c>
      <c r="M39">
        <v>97.198825000000014</v>
      </c>
      <c r="N39">
        <v>364.38687500000009</v>
      </c>
      <c r="O39">
        <v>0</v>
      </c>
      <c r="P39">
        <v>0</v>
      </c>
    </row>
    <row r="40" spans="1:16" x14ac:dyDescent="0.25">
      <c r="A40" s="1">
        <v>38</v>
      </c>
      <c r="B40">
        <v>19.5</v>
      </c>
      <c r="C40">
        <v>-4.8618499999999996</v>
      </c>
      <c r="D40">
        <v>4.9501399999999993</v>
      </c>
      <c r="E40">
        <v>9.7973099999999995</v>
      </c>
      <c r="F40">
        <v>-9.929079999999999</v>
      </c>
      <c r="G40">
        <v>8.8289999999998869E-2</v>
      </c>
      <c r="H40">
        <v>-0.1317699999999995</v>
      </c>
      <c r="I40">
        <v>-4.9059949999999999</v>
      </c>
      <c r="J40">
        <v>9.8631949999999993</v>
      </c>
      <c r="K40">
        <v>0</v>
      </c>
      <c r="L40">
        <v>0</v>
      </c>
      <c r="M40">
        <v>100.35563500000001</v>
      </c>
      <c r="N40">
        <v>358.43560000000008</v>
      </c>
      <c r="O40">
        <v>0</v>
      </c>
      <c r="P40">
        <v>0</v>
      </c>
    </row>
    <row r="41" spans="1:16" x14ac:dyDescent="0.25">
      <c r="A41" s="1">
        <v>39</v>
      </c>
      <c r="B41">
        <v>20</v>
      </c>
      <c r="C41">
        <v>-3.7555499999999999</v>
      </c>
      <c r="D41">
        <v>3.9221300000000001</v>
      </c>
      <c r="E41">
        <v>8.24709</v>
      </c>
      <c r="F41">
        <v>-8.2530400000000004</v>
      </c>
      <c r="G41">
        <v>0.1665800000000002</v>
      </c>
      <c r="H41">
        <v>-5.9500000000003439E-3</v>
      </c>
      <c r="I41">
        <v>-3.8388399999999998</v>
      </c>
      <c r="J41">
        <v>8.2500649999999993</v>
      </c>
      <c r="K41">
        <v>0</v>
      </c>
      <c r="L41">
        <v>0</v>
      </c>
      <c r="M41">
        <v>105.26163</v>
      </c>
      <c r="N41">
        <v>348.57240500000012</v>
      </c>
      <c r="O41">
        <v>0</v>
      </c>
      <c r="P41">
        <v>0</v>
      </c>
    </row>
    <row r="42" spans="1:16" x14ac:dyDescent="0.25">
      <c r="A42" s="1">
        <v>40</v>
      </c>
      <c r="B42">
        <v>20.5</v>
      </c>
      <c r="C42">
        <v>-3.1552199999999999</v>
      </c>
      <c r="D42">
        <v>3.2372999999999998</v>
      </c>
      <c r="E42">
        <v>8.612540000000001</v>
      </c>
      <c r="F42">
        <v>-8.7754799999999999</v>
      </c>
      <c r="G42">
        <v>8.2079999999999931E-2</v>
      </c>
      <c r="H42">
        <v>-0.162939999999999</v>
      </c>
      <c r="I42">
        <v>-3.1962600000000001</v>
      </c>
      <c r="J42">
        <v>8.6940100000000005</v>
      </c>
      <c r="K42">
        <v>0</v>
      </c>
      <c r="L42">
        <v>0</v>
      </c>
      <c r="M42">
        <v>109.10047</v>
      </c>
      <c r="N42">
        <v>340.32234</v>
      </c>
      <c r="O42">
        <v>0</v>
      </c>
      <c r="P42">
        <v>0</v>
      </c>
    </row>
    <row r="43" spans="1:16" x14ac:dyDescent="0.25">
      <c r="A43" s="1">
        <v>41</v>
      </c>
      <c r="B43">
        <v>21</v>
      </c>
      <c r="C43">
        <v>5.6460000000000003E-2</v>
      </c>
      <c r="D43">
        <v>6.8180000000000004E-2</v>
      </c>
      <c r="E43">
        <v>9.8183899999999991</v>
      </c>
      <c r="F43">
        <v>-9.8550300000000011</v>
      </c>
      <c r="G43">
        <v>0.12464</v>
      </c>
      <c r="H43">
        <v>-3.6640000000001997E-2</v>
      </c>
      <c r="I43">
        <v>-5.8600000000000041E-3</v>
      </c>
      <c r="J43">
        <v>9.8367100000000001</v>
      </c>
      <c r="K43">
        <v>0</v>
      </c>
      <c r="L43">
        <v>0</v>
      </c>
      <c r="M43">
        <v>112.29673</v>
      </c>
      <c r="N43">
        <v>331.62833000000012</v>
      </c>
      <c r="O43">
        <v>0</v>
      </c>
      <c r="P43">
        <v>0</v>
      </c>
    </row>
    <row r="44" spans="1:16" x14ac:dyDescent="0.25">
      <c r="A44" s="1">
        <v>42</v>
      </c>
      <c r="B44">
        <v>21.5</v>
      </c>
      <c r="C44">
        <v>3.0822500000000002</v>
      </c>
      <c r="D44">
        <v>-2.9701</v>
      </c>
      <c r="E44">
        <v>11.10957</v>
      </c>
      <c r="F44">
        <v>-11.148580000000001</v>
      </c>
      <c r="G44">
        <v>0.11214999999999969</v>
      </c>
      <c r="H44">
        <v>-3.9010000000001099E-2</v>
      </c>
      <c r="I44">
        <v>3.0261749999999998</v>
      </c>
      <c r="J44">
        <v>11.129075</v>
      </c>
      <c r="K44">
        <v>0</v>
      </c>
      <c r="L44">
        <v>0</v>
      </c>
      <c r="M44">
        <v>112.30259</v>
      </c>
      <c r="N44">
        <v>321.79162000000002</v>
      </c>
      <c r="O44">
        <v>0</v>
      </c>
      <c r="P44">
        <v>0</v>
      </c>
    </row>
    <row r="45" spans="1:16" x14ac:dyDescent="0.25">
      <c r="A45" s="1">
        <v>43</v>
      </c>
      <c r="B45">
        <v>22</v>
      </c>
      <c r="C45">
        <v>1.6282399999999999</v>
      </c>
      <c r="D45">
        <v>-1.5713600000000001</v>
      </c>
      <c r="E45">
        <v>13.07916</v>
      </c>
      <c r="F45">
        <v>-13.182259999999999</v>
      </c>
      <c r="G45">
        <v>5.6880000000000042E-2</v>
      </c>
      <c r="H45">
        <v>-0.1030999999999995</v>
      </c>
      <c r="I45">
        <v>1.5998000000000001</v>
      </c>
      <c r="J45">
        <v>13.130710000000001</v>
      </c>
      <c r="K45">
        <v>0</v>
      </c>
      <c r="L45">
        <v>0</v>
      </c>
      <c r="M45">
        <v>109.276415</v>
      </c>
      <c r="N45">
        <v>310.66254500000002</v>
      </c>
      <c r="O45">
        <v>0</v>
      </c>
      <c r="P45">
        <v>0</v>
      </c>
    </row>
    <row r="46" spans="1:16" x14ac:dyDescent="0.25">
      <c r="A46" s="1">
        <v>44</v>
      </c>
      <c r="B46">
        <v>22.5</v>
      </c>
      <c r="C46">
        <v>2.65679</v>
      </c>
      <c r="D46">
        <v>-2.5757099999999999</v>
      </c>
      <c r="E46">
        <v>14.06109</v>
      </c>
      <c r="F46">
        <v>-14.09327</v>
      </c>
      <c r="G46">
        <v>8.1080000000000041E-2</v>
      </c>
      <c r="H46">
        <v>-3.2180000000000319E-2</v>
      </c>
      <c r="I46">
        <v>2.61625</v>
      </c>
      <c r="J46">
        <v>14.07718</v>
      </c>
      <c r="K46">
        <v>0</v>
      </c>
      <c r="L46">
        <v>0</v>
      </c>
      <c r="M46">
        <v>107.676615</v>
      </c>
      <c r="N46">
        <v>297.53183500000011</v>
      </c>
      <c r="O46">
        <v>0</v>
      </c>
      <c r="P46">
        <v>0</v>
      </c>
    </row>
    <row r="47" spans="1:16" x14ac:dyDescent="0.25">
      <c r="A47" s="1">
        <v>45</v>
      </c>
      <c r="B47">
        <v>23</v>
      </c>
      <c r="C47">
        <v>-1.3623400000000001</v>
      </c>
      <c r="D47">
        <v>1.34368</v>
      </c>
      <c r="E47">
        <v>15.52929</v>
      </c>
      <c r="F47">
        <v>-15.674160000000001</v>
      </c>
      <c r="G47">
        <v>-1.8660000000000121E-2</v>
      </c>
      <c r="H47">
        <v>-0.14486999999999919</v>
      </c>
      <c r="I47">
        <v>-1.35301</v>
      </c>
      <c r="J47">
        <v>15.601725</v>
      </c>
      <c r="K47">
        <v>0</v>
      </c>
      <c r="L47">
        <v>0</v>
      </c>
      <c r="M47">
        <v>105.060365</v>
      </c>
      <c r="N47">
        <v>283.45465500000012</v>
      </c>
      <c r="O47">
        <v>0</v>
      </c>
      <c r="P47">
        <v>0</v>
      </c>
    </row>
    <row r="48" spans="1:16" x14ac:dyDescent="0.25">
      <c r="A48" s="1">
        <v>46</v>
      </c>
      <c r="B48">
        <v>23.5</v>
      </c>
      <c r="C48">
        <v>-6.8190000000000001E-2</v>
      </c>
      <c r="D48">
        <v>0.22775000000000001</v>
      </c>
      <c r="E48">
        <v>14.16924</v>
      </c>
      <c r="F48">
        <v>-14.16423</v>
      </c>
      <c r="G48">
        <v>0.15956000000000001</v>
      </c>
      <c r="H48">
        <v>5.010000000000403E-3</v>
      </c>
      <c r="I48">
        <v>-0.14796999999999999</v>
      </c>
      <c r="J48">
        <v>14.166734999999999</v>
      </c>
      <c r="K48">
        <v>0</v>
      </c>
      <c r="L48">
        <v>0</v>
      </c>
      <c r="M48">
        <v>106.413375</v>
      </c>
      <c r="N48">
        <v>267.85293000000007</v>
      </c>
      <c r="O48">
        <v>0</v>
      </c>
      <c r="P48">
        <v>0</v>
      </c>
    </row>
    <row r="49" spans="1:16" x14ac:dyDescent="0.25">
      <c r="A49" s="1">
        <v>47</v>
      </c>
      <c r="B49">
        <v>24</v>
      </c>
      <c r="C49">
        <v>2.8188900000000001</v>
      </c>
      <c r="D49">
        <v>-2.7925200000000001</v>
      </c>
      <c r="E49">
        <v>11.43939</v>
      </c>
      <c r="F49">
        <v>-11.556330000000001</v>
      </c>
      <c r="G49">
        <v>2.6370000000000001E-2</v>
      </c>
      <c r="H49">
        <v>-0.1169399999999996</v>
      </c>
      <c r="I49">
        <v>2.8057050000000001</v>
      </c>
      <c r="J49">
        <v>11.497859999999999</v>
      </c>
      <c r="K49">
        <v>0</v>
      </c>
      <c r="L49">
        <v>0</v>
      </c>
      <c r="M49">
        <v>106.561345</v>
      </c>
      <c r="N49">
        <v>253.686195</v>
      </c>
      <c r="O49">
        <v>0</v>
      </c>
      <c r="P49">
        <v>0</v>
      </c>
    </row>
    <row r="50" spans="1:16" x14ac:dyDescent="0.25">
      <c r="A50" s="1">
        <v>48</v>
      </c>
      <c r="B50">
        <v>24.5</v>
      </c>
      <c r="C50">
        <v>5.2423799999999998</v>
      </c>
      <c r="D50">
        <v>-5.1713899999999997</v>
      </c>
      <c r="E50">
        <v>7.9809300000000007</v>
      </c>
      <c r="F50">
        <v>-8.1135800000000007</v>
      </c>
      <c r="G50">
        <v>7.0990000000000109E-2</v>
      </c>
      <c r="H50">
        <v>-0.13264999999999991</v>
      </c>
      <c r="I50">
        <v>5.2068849999999998</v>
      </c>
      <c r="J50">
        <v>8.0472549999999998</v>
      </c>
      <c r="K50">
        <v>0</v>
      </c>
      <c r="L50">
        <v>0</v>
      </c>
      <c r="M50">
        <v>103.75564</v>
      </c>
      <c r="N50">
        <v>242.188335</v>
      </c>
      <c r="O50">
        <v>0</v>
      </c>
      <c r="P50">
        <v>0</v>
      </c>
    </row>
    <row r="51" spans="1:16" x14ac:dyDescent="0.25">
      <c r="A51" s="1">
        <v>49</v>
      </c>
      <c r="B51">
        <v>25</v>
      </c>
      <c r="C51">
        <v>5.0403500000000001</v>
      </c>
      <c r="D51">
        <v>-4.91547</v>
      </c>
      <c r="E51">
        <v>3.5333600000000001</v>
      </c>
      <c r="F51">
        <v>-3.7330899999999998</v>
      </c>
      <c r="G51">
        <v>0.1248800000000001</v>
      </c>
      <c r="H51">
        <v>-0.19973000000000021</v>
      </c>
      <c r="I51">
        <v>4.9779099999999996</v>
      </c>
      <c r="J51">
        <v>3.6332249999999999</v>
      </c>
      <c r="K51">
        <v>0</v>
      </c>
      <c r="L51">
        <v>0</v>
      </c>
      <c r="M51">
        <v>98.548755000000014</v>
      </c>
      <c r="N51">
        <v>234.14107999999999</v>
      </c>
      <c r="O51">
        <v>0</v>
      </c>
      <c r="P51">
        <v>0</v>
      </c>
    </row>
    <row r="52" spans="1:16" x14ac:dyDescent="0.25">
      <c r="A52" s="1">
        <v>50</v>
      </c>
      <c r="B52">
        <v>25.5</v>
      </c>
      <c r="C52">
        <v>5.5804600000000004</v>
      </c>
      <c r="D52">
        <v>-5.5082899999999997</v>
      </c>
      <c r="E52">
        <v>2.1202800000000002</v>
      </c>
      <c r="F52">
        <v>-2.0796899999999998</v>
      </c>
      <c r="G52">
        <v>7.2169999999999845E-2</v>
      </c>
      <c r="H52">
        <v>4.0590000000000348E-2</v>
      </c>
      <c r="I52">
        <v>5.5443749999999996</v>
      </c>
      <c r="J52">
        <v>2.0999850000000002</v>
      </c>
      <c r="K52">
        <v>0</v>
      </c>
      <c r="L52">
        <v>0</v>
      </c>
      <c r="M52">
        <v>93.570845000000006</v>
      </c>
      <c r="N52">
        <v>230.50785500000001</v>
      </c>
      <c r="O52">
        <v>0</v>
      </c>
      <c r="P52">
        <v>0</v>
      </c>
    </row>
    <row r="53" spans="1:16" x14ac:dyDescent="0.25">
      <c r="A53" s="1">
        <v>51</v>
      </c>
      <c r="B53">
        <v>26</v>
      </c>
      <c r="C53">
        <v>5.0503900000000002</v>
      </c>
      <c r="D53">
        <v>-4.97478</v>
      </c>
      <c r="E53">
        <v>3.95858</v>
      </c>
      <c r="F53">
        <v>-3.9724499999999998</v>
      </c>
      <c r="G53">
        <v>7.5610000000000177E-2</v>
      </c>
      <c r="H53">
        <v>-1.3870000000000269E-2</v>
      </c>
      <c r="I53">
        <v>5.0125849999999996</v>
      </c>
      <c r="J53">
        <v>3.9655149999999999</v>
      </c>
      <c r="K53">
        <v>0</v>
      </c>
      <c r="L53">
        <v>0</v>
      </c>
      <c r="M53">
        <v>88.026470000000003</v>
      </c>
      <c r="N53">
        <v>228.40787</v>
      </c>
      <c r="O53">
        <v>0</v>
      </c>
      <c r="P53">
        <v>0</v>
      </c>
    </row>
    <row r="54" spans="1:16" x14ac:dyDescent="0.25">
      <c r="A54" s="1">
        <v>52</v>
      </c>
      <c r="B54">
        <v>26.5</v>
      </c>
      <c r="C54">
        <v>7.7772199999999998</v>
      </c>
      <c r="D54">
        <v>-7.6620900000000001</v>
      </c>
      <c r="E54">
        <v>2.9685199999999998</v>
      </c>
      <c r="F54">
        <v>-3.0974499999999998</v>
      </c>
      <c r="G54">
        <v>0.1151299999999997</v>
      </c>
      <c r="H54">
        <v>-0.12892999999999949</v>
      </c>
      <c r="I54">
        <v>7.7196549999999986</v>
      </c>
      <c r="J54">
        <v>3.032985</v>
      </c>
      <c r="K54">
        <v>0</v>
      </c>
      <c r="L54">
        <v>0</v>
      </c>
      <c r="M54">
        <v>83.013884999999988</v>
      </c>
      <c r="N54">
        <v>224.44235499999999</v>
      </c>
      <c r="O54">
        <v>0</v>
      </c>
      <c r="P54">
        <v>0</v>
      </c>
    </row>
    <row r="55" spans="1:16" x14ac:dyDescent="0.25">
      <c r="A55" s="1">
        <v>53</v>
      </c>
      <c r="B55">
        <v>27</v>
      </c>
      <c r="C55">
        <v>6.4450699999999994</v>
      </c>
      <c r="D55">
        <v>-6.3308400000000002</v>
      </c>
      <c r="E55">
        <v>4.6554599999999997</v>
      </c>
      <c r="F55">
        <v>-4.7816599999999996</v>
      </c>
      <c r="G55">
        <v>0.11422999999999919</v>
      </c>
      <c r="H55">
        <v>-0.12620000000000081</v>
      </c>
      <c r="I55">
        <v>6.3879549999999998</v>
      </c>
      <c r="J55">
        <v>4.7185600000000001</v>
      </c>
      <c r="K55">
        <v>0</v>
      </c>
      <c r="L55">
        <v>0</v>
      </c>
      <c r="M55">
        <v>75.294229999999985</v>
      </c>
      <c r="N55">
        <v>221.40937</v>
      </c>
      <c r="O55">
        <v>0</v>
      </c>
      <c r="P55">
        <v>0</v>
      </c>
    </row>
    <row r="56" spans="1:16" x14ac:dyDescent="0.25">
      <c r="A56" s="1">
        <v>54</v>
      </c>
      <c r="B56">
        <v>27.5</v>
      </c>
      <c r="C56">
        <v>1.3919699999999999</v>
      </c>
      <c r="D56">
        <v>-1.3272699999999999</v>
      </c>
      <c r="E56">
        <v>9.7063400000000009</v>
      </c>
      <c r="F56">
        <v>-9.927109999999999</v>
      </c>
      <c r="G56">
        <v>6.469999999999998E-2</v>
      </c>
      <c r="H56">
        <v>-0.22076999999999811</v>
      </c>
      <c r="I56">
        <v>1.3596200000000001</v>
      </c>
      <c r="J56">
        <v>9.8167249999999999</v>
      </c>
      <c r="K56">
        <v>0</v>
      </c>
      <c r="L56">
        <v>0</v>
      </c>
      <c r="M56">
        <v>68.90627499999998</v>
      </c>
      <c r="N56">
        <v>216.69081</v>
      </c>
      <c r="O56">
        <v>0</v>
      </c>
      <c r="P56">
        <v>0</v>
      </c>
    </row>
    <row r="57" spans="1:16" x14ac:dyDescent="0.25">
      <c r="A57" s="1">
        <v>55</v>
      </c>
      <c r="B57">
        <v>28</v>
      </c>
      <c r="C57">
        <v>2.3528500000000001</v>
      </c>
      <c r="D57">
        <v>-2.2320700000000002</v>
      </c>
      <c r="E57">
        <v>13.006769999999999</v>
      </c>
      <c r="F57">
        <v>-13.094670000000001</v>
      </c>
      <c r="G57">
        <v>0.1207799999999999</v>
      </c>
      <c r="H57">
        <v>-8.7899999999997647E-2</v>
      </c>
      <c r="I57">
        <v>2.2924600000000002</v>
      </c>
      <c r="J57">
        <v>13.05072</v>
      </c>
      <c r="K57">
        <v>0</v>
      </c>
      <c r="L57">
        <v>0</v>
      </c>
      <c r="M57">
        <v>67.546654999999987</v>
      </c>
      <c r="N57">
        <v>206.87408500000001</v>
      </c>
      <c r="O57">
        <v>0</v>
      </c>
      <c r="P57">
        <v>0</v>
      </c>
    </row>
    <row r="58" spans="1:16" x14ac:dyDescent="0.25">
      <c r="A58" s="1">
        <v>56</v>
      </c>
      <c r="B58">
        <v>28.5</v>
      </c>
      <c r="C58">
        <v>5.2802099999999994</v>
      </c>
      <c r="D58">
        <v>-5.1394900000000003</v>
      </c>
      <c r="E58">
        <v>11.845969999999999</v>
      </c>
      <c r="F58">
        <v>-11.8651</v>
      </c>
      <c r="G58">
        <v>0.1407199999999991</v>
      </c>
      <c r="H58">
        <v>-1.9129999999998759E-2</v>
      </c>
      <c r="I58">
        <v>5.2098499999999994</v>
      </c>
      <c r="J58">
        <v>11.855535</v>
      </c>
      <c r="K58">
        <v>0</v>
      </c>
      <c r="L58">
        <v>0</v>
      </c>
      <c r="M58">
        <v>65.254194999999982</v>
      </c>
      <c r="N58">
        <v>193.823365</v>
      </c>
      <c r="O58">
        <v>0</v>
      </c>
      <c r="P58">
        <v>0</v>
      </c>
    </row>
    <row r="59" spans="1:16" x14ac:dyDescent="0.25">
      <c r="A59" s="1">
        <v>57</v>
      </c>
      <c r="B59">
        <v>29</v>
      </c>
      <c r="C59">
        <v>7.4304999999999994</v>
      </c>
      <c r="D59">
        <v>-7.3578100000000006</v>
      </c>
      <c r="E59">
        <v>11.89574</v>
      </c>
      <c r="F59">
        <v>-12.035869999999999</v>
      </c>
      <c r="G59">
        <v>7.2689999999998811E-2</v>
      </c>
      <c r="H59">
        <v>-0.140130000000001</v>
      </c>
      <c r="I59">
        <v>7.3941549999999996</v>
      </c>
      <c r="J59">
        <v>11.965805</v>
      </c>
      <c r="K59">
        <v>0</v>
      </c>
      <c r="L59">
        <v>0</v>
      </c>
      <c r="M59">
        <v>60.044344999999993</v>
      </c>
      <c r="N59">
        <v>181.96782999999999</v>
      </c>
      <c r="O59">
        <v>0</v>
      </c>
      <c r="P59">
        <v>0</v>
      </c>
    </row>
    <row r="60" spans="1:16" x14ac:dyDescent="0.25">
      <c r="A60" s="1">
        <v>58</v>
      </c>
      <c r="B60">
        <v>29.5</v>
      </c>
      <c r="C60">
        <v>6.8935399999999998</v>
      </c>
      <c r="D60">
        <v>-6.7656499999999999</v>
      </c>
      <c r="E60">
        <v>12.569140000000001</v>
      </c>
      <c r="F60">
        <v>-12.67033</v>
      </c>
      <c r="G60">
        <v>0.12788999999999981</v>
      </c>
      <c r="H60">
        <v>-0.10119000000000079</v>
      </c>
      <c r="I60">
        <v>6.8295949999999994</v>
      </c>
      <c r="J60">
        <v>12.619735</v>
      </c>
      <c r="K60">
        <v>0</v>
      </c>
      <c r="L60">
        <v>0</v>
      </c>
      <c r="M60">
        <v>52.650190000000002</v>
      </c>
      <c r="N60">
        <v>170.002025</v>
      </c>
      <c r="O60">
        <v>0</v>
      </c>
      <c r="P60">
        <v>0</v>
      </c>
    </row>
    <row r="61" spans="1:16" x14ac:dyDescent="0.25">
      <c r="A61" s="1">
        <v>59</v>
      </c>
      <c r="B61">
        <v>30</v>
      </c>
      <c r="C61">
        <v>4.72079</v>
      </c>
      <c r="D61">
        <v>-4.7280199999999999</v>
      </c>
      <c r="E61">
        <v>13.249140000000001</v>
      </c>
      <c r="F61">
        <v>-13.297079999999999</v>
      </c>
      <c r="G61">
        <v>-7.2299999999998477E-3</v>
      </c>
      <c r="H61">
        <v>-4.7940000000000538E-2</v>
      </c>
      <c r="I61">
        <v>4.724405</v>
      </c>
      <c r="J61">
        <v>13.273110000000001</v>
      </c>
      <c r="K61">
        <v>0</v>
      </c>
      <c r="L61">
        <v>0</v>
      </c>
      <c r="M61">
        <v>45.820594999999997</v>
      </c>
      <c r="N61">
        <v>157.38229000000001</v>
      </c>
      <c r="O61">
        <v>0</v>
      </c>
      <c r="P61">
        <v>0</v>
      </c>
    </row>
    <row r="62" spans="1:16" x14ac:dyDescent="0.25">
      <c r="A62" s="1">
        <v>60</v>
      </c>
      <c r="B62">
        <v>30.5</v>
      </c>
      <c r="C62">
        <v>4.8989799999999999</v>
      </c>
      <c r="D62">
        <v>-4.8231700000000002</v>
      </c>
      <c r="E62">
        <v>9.1012900000000005</v>
      </c>
      <c r="F62">
        <v>-9.2037100000000009</v>
      </c>
      <c r="G62">
        <v>7.5809999999999711E-2</v>
      </c>
      <c r="H62">
        <v>-0.1024200000000004</v>
      </c>
      <c r="I62">
        <v>4.8610749999999996</v>
      </c>
      <c r="J62">
        <v>9.1524999999999999</v>
      </c>
      <c r="K62">
        <v>0</v>
      </c>
      <c r="L62">
        <v>0</v>
      </c>
      <c r="M62">
        <v>41.09619</v>
      </c>
      <c r="N62">
        <v>144.10918000000001</v>
      </c>
      <c r="O62">
        <v>0</v>
      </c>
      <c r="P62">
        <v>0</v>
      </c>
    </row>
    <row r="63" spans="1:16" x14ac:dyDescent="0.25">
      <c r="A63" s="1">
        <v>61</v>
      </c>
      <c r="B63">
        <v>31</v>
      </c>
      <c r="C63">
        <v>6.06602</v>
      </c>
      <c r="D63">
        <v>-5.9483899999999998</v>
      </c>
      <c r="E63">
        <v>8.2340599999999995</v>
      </c>
      <c r="F63">
        <v>-8.3090100000000007</v>
      </c>
      <c r="G63">
        <v>0.1176300000000001</v>
      </c>
      <c r="H63">
        <v>-7.4950000000001182E-2</v>
      </c>
      <c r="I63">
        <v>6.0072049999999999</v>
      </c>
      <c r="J63">
        <v>8.2715350000000001</v>
      </c>
      <c r="K63">
        <v>0</v>
      </c>
      <c r="L63">
        <v>0</v>
      </c>
      <c r="M63">
        <v>36.235115</v>
      </c>
      <c r="N63">
        <v>134.95668000000001</v>
      </c>
      <c r="O63">
        <v>0</v>
      </c>
      <c r="P63">
        <v>0</v>
      </c>
    </row>
    <row r="64" spans="1:16" x14ac:dyDescent="0.25">
      <c r="A64" s="1">
        <v>62</v>
      </c>
      <c r="B64">
        <v>31.5</v>
      </c>
      <c r="C64">
        <v>4.2785899999999986</v>
      </c>
      <c r="D64">
        <v>-4.1620799999999996</v>
      </c>
      <c r="E64">
        <v>11.2796</v>
      </c>
      <c r="F64">
        <v>-11.35083</v>
      </c>
      <c r="G64">
        <v>0.116509999999999</v>
      </c>
      <c r="H64">
        <v>-7.1229999999998128E-2</v>
      </c>
      <c r="I64">
        <v>4.2203350000000004</v>
      </c>
      <c r="J64">
        <v>11.315215</v>
      </c>
      <c r="K64">
        <v>0</v>
      </c>
      <c r="L64">
        <v>0</v>
      </c>
      <c r="M64">
        <v>30.227910000000001</v>
      </c>
      <c r="N64">
        <v>126.68514500000001</v>
      </c>
      <c r="O64">
        <v>0</v>
      </c>
      <c r="P64">
        <v>0</v>
      </c>
    </row>
    <row r="65" spans="1:16" x14ac:dyDescent="0.25">
      <c r="A65" s="1">
        <v>63</v>
      </c>
      <c r="B65">
        <v>32</v>
      </c>
      <c r="C65">
        <v>1.89995</v>
      </c>
      <c r="D65">
        <v>-1.74631</v>
      </c>
      <c r="E65">
        <v>14.59686</v>
      </c>
      <c r="F65">
        <v>-14.59839</v>
      </c>
      <c r="G65">
        <v>0.15364</v>
      </c>
      <c r="H65">
        <v>-1.5299999999989209E-3</v>
      </c>
      <c r="I65">
        <v>1.8231299999999999</v>
      </c>
      <c r="J65">
        <v>14.597625000000001</v>
      </c>
      <c r="K65">
        <v>0</v>
      </c>
      <c r="L65">
        <v>0</v>
      </c>
      <c r="M65">
        <v>26.007574999999999</v>
      </c>
      <c r="N65">
        <v>115.36993</v>
      </c>
      <c r="O65">
        <v>0</v>
      </c>
      <c r="P65">
        <v>0</v>
      </c>
    </row>
    <row r="66" spans="1:16" x14ac:dyDescent="0.25">
      <c r="A66" s="1">
        <v>64</v>
      </c>
      <c r="B66">
        <v>32.5</v>
      </c>
      <c r="C66">
        <v>-9.5640000000000003E-2</v>
      </c>
      <c r="D66">
        <v>0.22681999999999999</v>
      </c>
      <c r="E66">
        <v>16.375160000000001</v>
      </c>
      <c r="F66">
        <v>-16.471779999999999</v>
      </c>
      <c r="G66">
        <v>0.13117999999999999</v>
      </c>
      <c r="H66">
        <v>-9.661999999999793E-2</v>
      </c>
      <c r="I66">
        <v>-0.16123000000000001</v>
      </c>
      <c r="J66">
        <v>16.423469999999998</v>
      </c>
      <c r="K66">
        <v>0</v>
      </c>
      <c r="L66">
        <v>0</v>
      </c>
      <c r="M66">
        <v>24.184445</v>
      </c>
      <c r="N66">
        <v>100.772305</v>
      </c>
      <c r="O66">
        <v>0</v>
      </c>
      <c r="P66">
        <v>0</v>
      </c>
    </row>
    <row r="67" spans="1:16" x14ac:dyDescent="0.25">
      <c r="A67" s="1">
        <v>65</v>
      </c>
      <c r="B67">
        <v>33</v>
      </c>
      <c r="C67">
        <v>-0.79410999999999998</v>
      </c>
      <c r="D67">
        <v>0.86358999999999997</v>
      </c>
      <c r="E67">
        <v>18.073640000000001</v>
      </c>
      <c r="F67">
        <v>-18.171949999999999</v>
      </c>
      <c r="G67">
        <v>6.9479999999999986E-2</v>
      </c>
      <c r="H67">
        <v>-9.8310000000001452E-2</v>
      </c>
      <c r="I67">
        <v>-0.82884999999999998</v>
      </c>
      <c r="J67">
        <v>18.122795</v>
      </c>
      <c r="K67">
        <v>0</v>
      </c>
      <c r="L67">
        <v>0</v>
      </c>
      <c r="M67">
        <v>24.345675</v>
      </c>
      <c r="N67">
        <v>84.348834999999994</v>
      </c>
      <c r="O67">
        <v>0</v>
      </c>
      <c r="P67">
        <v>0</v>
      </c>
    </row>
    <row r="68" spans="1:16" x14ac:dyDescent="0.25">
      <c r="A68" s="1">
        <v>66</v>
      </c>
      <c r="B68">
        <v>33.5</v>
      </c>
      <c r="C68">
        <v>1.52563</v>
      </c>
      <c r="D68">
        <v>-1.4864999999999999</v>
      </c>
      <c r="E68">
        <v>17.782969999999999</v>
      </c>
      <c r="F68">
        <v>-17.79712</v>
      </c>
      <c r="G68">
        <v>3.9130000000000109E-2</v>
      </c>
      <c r="H68">
        <v>-1.415000000000077E-2</v>
      </c>
      <c r="I68">
        <v>1.506065</v>
      </c>
      <c r="J68">
        <v>17.790044999999999</v>
      </c>
      <c r="K68">
        <v>0</v>
      </c>
      <c r="L68">
        <v>0</v>
      </c>
      <c r="M68">
        <v>25.174524999999999</v>
      </c>
      <c r="N68">
        <v>66.226040000000012</v>
      </c>
      <c r="O68">
        <v>0</v>
      </c>
      <c r="P68">
        <v>0</v>
      </c>
    </row>
    <row r="69" spans="1:16" x14ac:dyDescent="0.25">
      <c r="A69" s="1">
        <v>67</v>
      </c>
      <c r="B69">
        <v>34</v>
      </c>
      <c r="C69">
        <v>2.46733</v>
      </c>
      <c r="D69">
        <v>-2.2575799999999999</v>
      </c>
      <c r="E69">
        <v>13.326650000000001</v>
      </c>
      <c r="F69">
        <v>-13.51459</v>
      </c>
      <c r="G69">
        <v>0.20974999999999969</v>
      </c>
      <c r="H69">
        <v>-0.1879399999999993</v>
      </c>
      <c r="I69">
        <v>2.3624550000000002</v>
      </c>
      <c r="J69">
        <v>13.42062</v>
      </c>
      <c r="K69">
        <v>0</v>
      </c>
      <c r="L69">
        <v>0</v>
      </c>
      <c r="M69">
        <v>23.66846</v>
      </c>
      <c r="N69">
        <v>48.435994999999998</v>
      </c>
      <c r="O69">
        <v>0</v>
      </c>
      <c r="P69">
        <v>0</v>
      </c>
    </row>
    <row r="70" spans="1:16" x14ac:dyDescent="0.25">
      <c r="A70" s="1">
        <v>68</v>
      </c>
      <c r="B70">
        <v>34.5</v>
      </c>
      <c r="C70">
        <v>3.3555199999999998</v>
      </c>
      <c r="D70">
        <v>-3.4406300000000001</v>
      </c>
      <c r="E70">
        <v>13.52928</v>
      </c>
      <c r="F70">
        <v>-13.600630000000001</v>
      </c>
      <c r="G70">
        <v>-8.5110000000000241E-2</v>
      </c>
      <c r="H70">
        <v>-7.1350000000000691E-2</v>
      </c>
      <c r="I70">
        <v>3.398075</v>
      </c>
      <c r="J70">
        <v>13.564954999999999</v>
      </c>
      <c r="K70">
        <v>0</v>
      </c>
      <c r="L70">
        <v>0</v>
      </c>
      <c r="M70">
        <v>21.306004999999999</v>
      </c>
      <c r="N70">
        <v>35.015375000000013</v>
      </c>
      <c r="O70">
        <v>0</v>
      </c>
      <c r="P70">
        <v>0</v>
      </c>
    </row>
    <row r="71" spans="1:16" x14ac:dyDescent="0.25">
      <c r="A71" s="1">
        <v>69</v>
      </c>
      <c r="B71">
        <v>35</v>
      </c>
      <c r="C71">
        <v>5.6655100000000003</v>
      </c>
      <c r="D71">
        <v>-5.4356799999999996</v>
      </c>
      <c r="E71">
        <v>9.8964199999999991</v>
      </c>
      <c r="F71">
        <v>-9.9202899999999996</v>
      </c>
      <c r="G71">
        <v>0.22983000000000059</v>
      </c>
      <c r="H71">
        <v>-2.3870000000000498E-2</v>
      </c>
      <c r="I71">
        <v>5.5505950000000004</v>
      </c>
      <c r="J71">
        <v>9.9083550000000002</v>
      </c>
      <c r="K71">
        <v>0</v>
      </c>
      <c r="L71">
        <v>0</v>
      </c>
      <c r="M71">
        <v>17.90793</v>
      </c>
      <c r="N71">
        <v>21.450420000000001</v>
      </c>
      <c r="O71">
        <v>0</v>
      </c>
      <c r="P71">
        <v>0</v>
      </c>
    </row>
    <row r="72" spans="1:16" x14ac:dyDescent="0.25">
      <c r="A72" s="1">
        <v>70</v>
      </c>
      <c r="B72">
        <v>35.5</v>
      </c>
      <c r="C72">
        <v>5.1774699999999996</v>
      </c>
      <c r="D72">
        <v>-5.1301399999999999</v>
      </c>
      <c r="E72">
        <v>7.1139000000000001</v>
      </c>
      <c r="F72">
        <v>-7.0545800000000014</v>
      </c>
      <c r="G72">
        <v>4.732999999999965E-2</v>
      </c>
      <c r="H72">
        <v>5.9319999999999602E-2</v>
      </c>
      <c r="I72">
        <v>5.1538050000000002</v>
      </c>
      <c r="J72">
        <v>7.0842400000000003</v>
      </c>
      <c r="K72">
        <v>0</v>
      </c>
      <c r="L72">
        <v>0</v>
      </c>
      <c r="M72">
        <v>12.357335000000001</v>
      </c>
      <c r="N72">
        <v>11.542064999999999</v>
      </c>
      <c r="O72">
        <v>0</v>
      </c>
      <c r="P72">
        <v>0</v>
      </c>
    </row>
    <row r="73" spans="1:16" x14ac:dyDescent="0.25">
      <c r="A73" s="1">
        <v>71</v>
      </c>
      <c r="B73">
        <v>36</v>
      </c>
      <c r="C73">
        <v>7.2539099999999994</v>
      </c>
      <c r="D73">
        <v>-7.1531499999999992</v>
      </c>
      <c r="E73">
        <v>4.4329000000000001</v>
      </c>
      <c r="F73">
        <v>-4.4827499999999993</v>
      </c>
      <c r="G73">
        <v>0.1007600000000002</v>
      </c>
      <c r="H73">
        <v>-4.9849999999999277E-2</v>
      </c>
      <c r="I73">
        <v>7.2035299999999989</v>
      </c>
      <c r="J73">
        <v>4.4578249999999997</v>
      </c>
      <c r="K73">
        <v>0</v>
      </c>
      <c r="L73">
        <v>0</v>
      </c>
      <c r="M73">
        <v>7.2035299999999989</v>
      </c>
      <c r="N73">
        <v>4.4578249999999997</v>
      </c>
      <c r="O73">
        <v>0</v>
      </c>
      <c r="P73">
        <v>0</v>
      </c>
    </row>
    <row r="76" spans="1:16" x14ac:dyDescent="0.25">
      <c r="G76" s="2">
        <f>C73+D73</f>
        <v>0.10076000000000018</v>
      </c>
      <c r="H76" s="2">
        <f>E73+F73</f>
        <v>-4.9849999999999284E-2</v>
      </c>
      <c r="I76" s="2">
        <f>(C73-D73)/2</f>
        <v>7.2035299999999989</v>
      </c>
      <c r="J76" s="2">
        <f>(E73-F73)/2</f>
        <v>4.4578249999999997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6"/>
  <sheetViews>
    <sheetView workbookViewId="0">
      <pane ySplit="1" topLeftCell="A59" activePane="bottomLeft" state="frozen"/>
      <selection pane="bottomLeft" activeCell="I76" sqref="I76:N76"/>
    </sheetView>
  </sheetViews>
  <sheetFormatPr baseColWidth="10" defaultColWidth="9" defaultRowHeight="14.3" x14ac:dyDescent="0.25"/>
  <cols>
    <col min="2" max="2" width="5.5" bestFit="1" customWidth="1"/>
    <col min="3" max="3" width="8.5" bestFit="1" customWidth="1"/>
    <col min="4" max="4" width="6" bestFit="1" customWidth="1"/>
    <col min="5" max="5" width="9.5" bestFit="1" customWidth="1"/>
    <col min="6" max="6" width="7.875" bestFit="1" customWidth="1"/>
    <col min="7" max="8" width="9.5" bestFit="1" customWidth="1"/>
    <col min="9" max="9" width="11.25" bestFit="1" customWidth="1"/>
    <col min="10" max="10" width="11.375" bestFit="1" customWidth="1"/>
    <col min="11" max="11" width="10.5" bestFit="1" customWidth="1"/>
    <col min="12" max="12" width="9.875" bestFit="1" customWidth="1"/>
    <col min="13" max="14" width="10.5" bestFit="1" customWidth="1"/>
    <col min="15" max="15" width="11.5" bestFit="1" customWidth="1"/>
    <col min="16" max="16" width="10.875" bestFit="1" customWidth="1"/>
  </cols>
  <sheetData>
    <row r="1" spans="1:18" x14ac:dyDescent="0.25">
      <c r="B1" s="1" t="s">
        <v>15</v>
      </c>
      <c r="C1" s="1" t="s">
        <v>16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25">
      <c r="A2" s="1">
        <v>0</v>
      </c>
      <c r="B2">
        <v>1000</v>
      </c>
      <c r="C2">
        <v>0.5</v>
      </c>
      <c r="D2">
        <v>0.5</v>
      </c>
      <c r="E2">
        <v>14.92174</v>
      </c>
      <c r="F2">
        <v>2.79087</v>
      </c>
      <c r="G2">
        <v>-9.4350300000000011</v>
      </c>
      <c r="H2">
        <v>-19.3858</v>
      </c>
      <c r="I2">
        <v>17.712610000000002</v>
      </c>
      <c r="J2">
        <v>-28.820830000000001</v>
      </c>
      <c r="K2">
        <v>6.0654349999999999</v>
      </c>
      <c r="L2">
        <v>4.9753850000000011</v>
      </c>
      <c r="M2">
        <v>21.248684999999998</v>
      </c>
      <c r="N2">
        <v>-4.2558899999999991</v>
      </c>
      <c r="O2">
        <v>-234.48839000000009</v>
      </c>
      <c r="P2">
        <v>457.86581999999993</v>
      </c>
      <c r="Q2">
        <v>-496.38359500000013</v>
      </c>
      <c r="R2">
        <v>-10.68717499999998</v>
      </c>
    </row>
    <row r="3" spans="1:18" x14ac:dyDescent="0.25">
      <c r="A3" s="1">
        <v>1</v>
      </c>
      <c r="B3">
        <v>1001</v>
      </c>
      <c r="C3">
        <v>1</v>
      </c>
      <c r="D3">
        <v>1</v>
      </c>
      <c r="E3">
        <v>11.838950000000001</v>
      </c>
      <c r="F3">
        <v>2.7907199999999999</v>
      </c>
      <c r="G3">
        <v>-6.9175800000000001</v>
      </c>
      <c r="H3">
        <v>-19.383130000000001</v>
      </c>
      <c r="I3">
        <v>14.629670000000001</v>
      </c>
      <c r="J3">
        <v>-26.300709999999999</v>
      </c>
      <c r="K3">
        <v>4.5241150000000001</v>
      </c>
      <c r="L3">
        <v>6.2327749999999984</v>
      </c>
      <c r="M3">
        <v>16.646660000000001</v>
      </c>
      <c r="N3">
        <v>-0.58691500000000119</v>
      </c>
      <c r="O3">
        <v>-240.5538250000001</v>
      </c>
      <c r="P3">
        <v>452.89043499999991</v>
      </c>
      <c r="Q3">
        <v>-517.63228000000004</v>
      </c>
      <c r="R3">
        <v>-6.4312850000000337</v>
      </c>
    </row>
    <row r="4" spans="1:18" x14ac:dyDescent="0.25">
      <c r="A4" s="1">
        <v>2</v>
      </c>
      <c r="B4">
        <v>1002</v>
      </c>
      <c r="C4">
        <v>1.5</v>
      </c>
      <c r="D4">
        <v>1.5</v>
      </c>
      <c r="E4">
        <v>4.8196599999999998</v>
      </c>
      <c r="F4">
        <v>2.7902</v>
      </c>
      <c r="G4">
        <v>-3.36497</v>
      </c>
      <c r="H4">
        <v>-19.384129999999999</v>
      </c>
      <c r="I4">
        <v>7.6098599999999994</v>
      </c>
      <c r="J4">
        <v>-22.749099999999999</v>
      </c>
      <c r="K4">
        <v>1.0147299999999999</v>
      </c>
      <c r="L4">
        <v>8.0095799999999997</v>
      </c>
      <c r="M4">
        <v>6.2573400000000001</v>
      </c>
      <c r="N4">
        <v>4.6902049999999997</v>
      </c>
      <c r="O4">
        <v>-245.0779400000001</v>
      </c>
      <c r="P4">
        <v>446.65765999999991</v>
      </c>
      <c r="Q4">
        <v>-534.27894000000015</v>
      </c>
      <c r="R4">
        <v>-5.8443700000000014</v>
      </c>
    </row>
    <row r="5" spans="1:18" x14ac:dyDescent="0.25">
      <c r="A5" s="1">
        <v>3</v>
      </c>
      <c r="B5">
        <v>1003</v>
      </c>
      <c r="C5">
        <v>2</v>
      </c>
      <c r="D5">
        <v>2</v>
      </c>
      <c r="E5">
        <v>-3.6602800000000002</v>
      </c>
      <c r="F5">
        <v>2.7914300000000001</v>
      </c>
      <c r="G5">
        <v>0.66664999999999996</v>
      </c>
      <c r="H5">
        <v>-19.385439999999999</v>
      </c>
      <c r="I5">
        <v>-0.86885000000000012</v>
      </c>
      <c r="J5">
        <v>-18.718789999999998</v>
      </c>
      <c r="K5">
        <v>-3.2258550000000001</v>
      </c>
      <c r="L5">
        <v>10.026045</v>
      </c>
      <c r="M5">
        <v>-6.5099150000000003</v>
      </c>
      <c r="N5">
        <v>10.78092</v>
      </c>
      <c r="O5">
        <v>-246.09267000000011</v>
      </c>
      <c r="P5">
        <v>438.64807999999988</v>
      </c>
      <c r="Q5">
        <v>-540.53628000000015</v>
      </c>
      <c r="R5">
        <v>-10.53457499999997</v>
      </c>
    </row>
    <row r="6" spans="1:18" x14ac:dyDescent="0.25">
      <c r="A6" s="1">
        <v>4</v>
      </c>
      <c r="B6">
        <v>1004</v>
      </c>
      <c r="C6">
        <v>2.5</v>
      </c>
      <c r="D6">
        <v>2.5</v>
      </c>
      <c r="E6">
        <v>-10.64536</v>
      </c>
      <c r="F6">
        <v>2.7924199999999999</v>
      </c>
      <c r="G6">
        <v>3.4578099999999998</v>
      </c>
      <c r="H6">
        <v>-19.38626</v>
      </c>
      <c r="I6">
        <v>-7.8529400000000003</v>
      </c>
      <c r="J6">
        <v>-15.92845</v>
      </c>
      <c r="K6">
        <v>-6.71889</v>
      </c>
      <c r="L6">
        <v>11.422034999999999</v>
      </c>
      <c r="M6">
        <v>-17.105799999999999</v>
      </c>
      <c r="N6">
        <v>14.97429</v>
      </c>
      <c r="O6">
        <v>-242.866815</v>
      </c>
      <c r="P6">
        <v>428.62203499999993</v>
      </c>
      <c r="Q6">
        <v>-534.02636500000017</v>
      </c>
      <c r="R6">
        <v>-21.315495000000009</v>
      </c>
    </row>
    <row r="7" spans="1:18" x14ac:dyDescent="0.25">
      <c r="A7" s="1">
        <v>5</v>
      </c>
      <c r="B7">
        <v>1005</v>
      </c>
      <c r="C7">
        <v>3</v>
      </c>
      <c r="D7">
        <v>3</v>
      </c>
      <c r="E7">
        <v>-11.36937</v>
      </c>
      <c r="F7">
        <v>2.7952499999999998</v>
      </c>
      <c r="G7">
        <v>7.7744</v>
      </c>
      <c r="H7">
        <v>-19.386759999999999</v>
      </c>
      <c r="I7">
        <v>-8.5741200000000006</v>
      </c>
      <c r="J7">
        <v>-11.612360000000001</v>
      </c>
      <c r="K7">
        <v>-7.0823099999999997</v>
      </c>
      <c r="L7">
        <v>13.580579999999999</v>
      </c>
      <c r="M7">
        <v>-18.518380000000001</v>
      </c>
      <c r="N7">
        <v>21.428899999999999</v>
      </c>
      <c r="O7">
        <v>-236.14792499999999</v>
      </c>
      <c r="P7">
        <v>417.19999999999987</v>
      </c>
      <c r="Q7">
        <v>-516.92056500000001</v>
      </c>
      <c r="R7">
        <v>-36.289784999999974</v>
      </c>
    </row>
    <row r="8" spans="1:18" x14ac:dyDescent="0.25">
      <c r="A8" s="1">
        <v>6</v>
      </c>
      <c r="B8">
        <v>1006</v>
      </c>
      <c r="C8">
        <v>3.5</v>
      </c>
      <c r="D8">
        <v>3.5</v>
      </c>
      <c r="E8">
        <v>-10.00494</v>
      </c>
      <c r="F8">
        <v>2.7938299999999998</v>
      </c>
      <c r="G8">
        <v>9.3890899999999995</v>
      </c>
      <c r="H8">
        <v>-19.38588</v>
      </c>
      <c r="I8">
        <v>-7.2111099999999997</v>
      </c>
      <c r="J8">
        <v>-9.9967900000000007</v>
      </c>
      <c r="K8">
        <v>-6.3993849999999997</v>
      </c>
      <c r="L8">
        <v>14.387485</v>
      </c>
      <c r="M8">
        <v>-16.232990000000001</v>
      </c>
      <c r="N8">
        <v>23.90354</v>
      </c>
      <c r="O8">
        <v>-229.06561500000009</v>
      </c>
      <c r="P8">
        <v>403.61941999999982</v>
      </c>
      <c r="Q8">
        <v>-498.40218500000009</v>
      </c>
      <c r="R8">
        <v>-57.718685000000022</v>
      </c>
    </row>
    <row r="9" spans="1:18" x14ac:dyDescent="0.25">
      <c r="A9" s="1">
        <v>7</v>
      </c>
      <c r="B9">
        <v>1007</v>
      </c>
      <c r="C9">
        <v>4</v>
      </c>
      <c r="D9">
        <v>4</v>
      </c>
      <c r="E9">
        <v>-14.406739999999999</v>
      </c>
      <c r="F9">
        <v>2.7926000000000002</v>
      </c>
      <c r="G9">
        <v>9.3446400000000001</v>
      </c>
      <c r="H9">
        <v>-19.38475</v>
      </c>
      <c r="I9">
        <v>-11.614140000000001</v>
      </c>
      <c r="J9">
        <v>-10.04011</v>
      </c>
      <c r="K9">
        <v>-8.5996699999999997</v>
      </c>
      <c r="L9">
        <v>14.364694999999999</v>
      </c>
      <c r="M9">
        <v>-22.785345</v>
      </c>
      <c r="N9">
        <v>23.861619999999998</v>
      </c>
      <c r="O9">
        <v>-222.66623000000001</v>
      </c>
      <c r="P9">
        <v>389.23193499999991</v>
      </c>
      <c r="Q9">
        <v>-482.16919500000012</v>
      </c>
      <c r="R9">
        <v>-81.622225000000014</v>
      </c>
    </row>
    <row r="10" spans="1:18" x14ac:dyDescent="0.25">
      <c r="A10" s="1">
        <v>8</v>
      </c>
      <c r="B10">
        <v>1008</v>
      </c>
      <c r="C10">
        <v>4.5</v>
      </c>
      <c r="D10">
        <v>4.5</v>
      </c>
      <c r="E10">
        <v>-15.986980000000001</v>
      </c>
      <c r="F10">
        <v>2.7918400000000001</v>
      </c>
      <c r="G10">
        <v>8.2148399999999988</v>
      </c>
      <c r="H10">
        <v>-19.382349999999999</v>
      </c>
      <c r="I10">
        <v>-13.19514</v>
      </c>
      <c r="J10">
        <v>-11.16751</v>
      </c>
      <c r="K10">
        <v>-9.3894099999999998</v>
      </c>
      <c r="L10">
        <v>13.798595000000001</v>
      </c>
      <c r="M10">
        <v>-25.308434999999999</v>
      </c>
      <c r="N10">
        <v>22.337060000000001</v>
      </c>
      <c r="O10">
        <v>-214.06656000000001</v>
      </c>
      <c r="P10">
        <v>374.86723999999992</v>
      </c>
      <c r="Q10">
        <v>-459.38385000000011</v>
      </c>
      <c r="R10">
        <v>-105.483845</v>
      </c>
    </row>
    <row r="11" spans="1:18" x14ac:dyDescent="0.25">
      <c r="A11" s="1">
        <v>9</v>
      </c>
      <c r="B11">
        <v>1009</v>
      </c>
      <c r="C11">
        <v>5</v>
      </c>
      <c r="D11">
        <v>5</v>
      </c>
      <c r="E11">
        <v>-17.458680000000001</v>
      </c>
      <c r="F11">
        <v>2.7922099999999999</v>
      </c>
      <c r="G11">
        <v>5.1563599999999994</v>
      </c>
      <c r="H11">
        <v>-19.381180000000001</v>
      </c>
      <c r="I11">
        <v>-14.66647</v>
      </c>
      <c r="J11">
        <v>-14.224819999999999</v>
      </c>
      <c r="K11">
        <v>-10.125444999999999</v>
      </c>
      <c r="L11">
        <v>12.26877</v>
      </c>
      <c r="M11">
        <v>-27.413900000000002</v>
      </c>
      <c r="N11">
        <v>17.680620000000001</v>
      </c>
      <c r="O11">
        <v>-204.67715000000001</v>
      </c>
      <c r="P11">
        <v>361.06864499999989</v>
      </c>
      <c r="Q11">
        <v>-434.07541500000008</v>
      </c>
      <c r="R11">
        <v>-127.820905</v>
      </c>
    </row>
    <row r="12" spans="1:18" x14ac:dyDescent="0.25">
      <c r="A12" s="1">
        <v>10</v>
      </c>
      <c r="B12">
        <v>1010</v>
      </c>
      <c r="C12">
        <v>5.5</v>
      </c>
      <c r="D12">
        <v>5.5</v>
      </c>
      <c r="E12">
        <v>-20.719470000000001</v>
      </c>
      <c r="F12">
        <v>2.7919499999999999</v>
      </c>
      <c r="G12">
        <v>0.70080999999999993</v>
      </c>
      <c r="H12">
        <v>-19.3825</v>
      </c>
      <c r="I12">
        <v>-17.927520000000001</v>
      </c>
      <c r="J12">
        <v>-18.68169</v>
      </c>
      <c r="K12">
        <v>-11.755710000000001</v>
      </c>
      <c r="L12">
        <v>10.041655</v>
      </c>
      <c r="M12">
        <v>-32.279164999999999</v>
      </c>
      <c r="N12">
        <v>11.07245</v>
      </c>
      <c r="O12">
        <v>-194.551705</v>
      </c>
      <c r="P12">
        <v>348.79987499999987</v>
      </c>
      <c r="Q12">
        <v>-406.66151500000012</v>
      </c>
      <c r="R12">
        <v>-145.50152499999999</v>
      </c>
    </row>
    <row r="13" spans="1:18" x14ac:dyDescent="0.25">
      <c r="A13" s="1">
        <v>11</v>
      </c>
      <c r="B13">
        <v>1011</v>
      </c>
      <c r="C13">
        <v>6</v>
      </c>
      <c r="D13">
        <v>6</v>
      </c>
      <c r="E13">
        <v>-25.453800000000001</v>
      </c>
      <c r="F13">
        <v>2.7896200000000002</v>
      </c>
      <c r="G13">
        <v>-4.2855100000000004</v>
      </c>
      <c r="H13">
        <v>-19.383510000000001</v>
      </c>
      <c r="I13">
        <v>-22.664180000000002</v>
      </c>
      <c r="J13">
        <v>-23.66902</v>
      </c>
      <c r="K13">
        <v>-14.12171</v>
      </c>
      <c r="L13">
        <v>7.5490000000000004</v>
      </c>
      <c r="M13">
        <v>-39.382150000000003</v>
      </c>
      <c r="N13">
        <v>3.6678000000000011</v>
      </c>
      <c r="O13">
        <v>-182.79599500000009</v>
      </c>
      <c r="P13">
        <v>338.75821999999988</v>
      </c>
      <c r="Q13">
        <v>-374.38235000000009</v>
      </c>
      <c r="R13">
        <v>-156.57397499999999</v>
      </c>
    </row>
    <row r="14" spans="1:18" x14ac:dyDescent="0.25">
      <c r="A14" s="1">
        <v>12</v>
      </c>
      <c r="B14">
        <v>1012</v>
      </c>
      <c r="C14">
        <v>6.5</v>
      </c>
      <c r="D14">
        <v>6.5</v>
      </c>
      <c r="E14">
        <v>-23.744730000000001</v>
      </c>
      <c r="F14">
        <v>2.7907799999999998</v>
      </c>
      <c r="G14">
        <v>-10.04135</v>
      </c>
      <c r="H14">
        <v>-19.38561</v>
      </c>
      <c r="I14">
        <v>-20.953949999999999</v>
      </c>
      <c r="J14">
        <v>-29.426960000000001</v>
      </c>
      <c r="K14">
        <v>-13.267754999999999</v>
      </c>
      <c r="L14">
        <v>4.6721300000000001</v>
      </c>
      <c r="M14">
        <v>-37.209090000000003</v>
      </c>
      <c r="N14">
        <v>-5.1409000000000011</v>
      </c>
      <c r="O14">
        <v>-168.67428500000011</v>
      </c>
      <c r="P14">
        <v>331.2092199999999</v>
      </c>
      <c r="Q14">
        <v>-335.00020000000001</v>
      </c>
      <c r="R14">
        <v>-160.24177499999999</v>
      </c>
    </row>
    <row r="15" spans="1:18" x14ac:dyDescent="0.25">
      <c r="A15" s="1">
        <v>13</v>
      </c>
      <c r="B15">
        <v>1013</v>
      </c>
      <c r="C15">
        <v>7</v>
      </c>
      <c r="D15">
        <v>7</v>
      </c>
      <c r="E15">
        <v>-14.91727</v>
      </c>
      <c r="F15">
        <v>2.7909999999999999</v>
      </c>
      <c r="G15">
        <v>-11.8325</v>
      </c>
      <c r="H15">
        <v>-19.384589999999999</v>
      </c>
      <c r="I15">
        <v>-12.12627</v>
      </c>
      <c r="J15">
        <v>-31.217089999999999</v>
      </c>
      <c r="K15">
        <v>-8.8541349999999994</v>
      </c>
      <c r="L15">
        <v>3.7760449999999999</v>
      </c>
      <c r="M15">
        <v>-24.20758</v>
      </c>
      <c r="N15">
        <v>-8.0092800000000004</v>
      </c>
      <c r="O15">
        <v>-155.40653</v>
      </c>
      <c r="P15">
        <v>326.53708999999992</v>
      </c>
      <c r="Q15">
        <v>-297.79110999999989</v>
      </c>
      <c r="R15">
        <v>-155.100875</v>
      </c>
    </row>
    <row r="16" spans="1:18" x14ac:dyDescent="0.25">
      <c r="A16" s="1">
        <v>14</v>
      </c>
      <c r="B16">
        <v>1014</v>
      </c>
      <c r="C16">
        <v>7.5</v>
      </c>
      <c r="D16">
        <v>7.5</v>
      </c>
      <c r="E16">
        <v>-5.5106400000000004</v>
      </c>
      <c r="F16">
        <v>2.7912699999999999</v>
      </c>
      <c r="G16">
        <v>-11.26262</v>
      </c>
      <c r="H16">
        <v>-19.38325</v>
      </c>
      <c r="I16">
        <v>-2.7193699999999992</v>
      </c>
      <c r="J16">
        <v>-30.645869999999999</v>
      </c>
      <c r="K16">
        <v>-4.1509549999999997</v>
      </c>
      <c r="L16">
        <v>4.0603150000000001</v>
      </c>
      <c r="M16">
        <v>-9.8392199999999992</v>
      </c>
      <c r="N16">
        <v>-7.1798400000000004</v>
      </c>
      <c r="O16">
        <v>-146.55239499999999</v>
      </c>
      <c r="P16">
        <v>322.76104499999991</v>
      </c>
      <c r="Q16">
        <v>-273.58353</v>
      </c>
      <c r="R16">
        <v>-147.09159500000001</v>
      </c>
    </row>
    <row r="17" spans="1:18" x14ac:dyDescent="0.25">
      <c r="A17" s="1">
        <v>15</v>
      </c>
      <c r="B17">
        <v>1015</v>
      </c>
      <c r="C17">
        <v>8</v>
      </c>
      <c r="D17">
        <v>8</v>
      </c>
      <c r="E17">
        <v>-1.3876900000000001</v>
      </c>
      <c r="F17">
        <v>2.79074</v>
      </c>
      <c r="G17">
        <v>-9.5045800000000007</v>
      </c>
      <c r="H17">
        <v>-19.380759999999999</v>
      </c>
      <c r="I17">
        <v>1.4030499999999999</v>
      </c>
      <c r="J17">
        <v>-28.885339999999999</v>
      </c>
      <c r="K17">
        <v>-2.0892149999999998</v>
      </c>
      <c r="L17">
        <v>4.938089999999999</v>
      </c>
      <c r="M17">
        <v>-3.4283800000000002</v>
      </c>
      <c r="N17">
        <v>-4.5208600000000008</v>
      </c>
      <c r="O17">
        <v>-142.40144000000001</v>
      </c>
      <c r="P17">
        <v>318.70072999999991</v>
      </c>
      <c r="Q17">
        <v>-263.74430999999998</v>
      </c>
      <c r="R17">
        <v>-139.911755</v>
      </c>
    </row>
    <row r="18" spans="1:18" x14ac:dyDescent="0.25">
      <c r="A18" s="1">
        <v>16</v>
      </c>
      <c r="B18">
        <v>1016</v>
      </c>
      <c r="C18">
        <v>8.5</v>
      </c>
      <c r="D18">
        <v>8.5</v>
      </c>
      <c r="E18">
        <v>-0.86268</v>
      </c>
      <c r="F18">
        <v>2.7920099999999999</v>
      </c>
      <c r="G18">
        <v>-5.5297700000000001</v>
      </c>
      <c r="H18">
        <v>-19.380590000000002</v>
      </c>
      <c r="I18">
        <v>1.92933</v>
      </c>
      <c r="J18">
        <v>-24.910360000000001</v>
      </c>
      <c r="K18">
        <v>-1.827345</v>
      </c>
      <c r="L18">
        <v>6.9254099999999994</v>
      </c>
      <c r="M18">
        <v>-2.6161449999999999</v>
      </c>
      <c r="N18">
        <v>1.4565600000000001</v>
      </c>
      <c r="O18">
        <v>-140.31222500000001</v>
      </c>
      <c r="P18">
        <v>313.76263999999992</v>
      </c>
      <c r="Q18">
        <v>-260.31592999999998</v>
      </c>
      <c r="R18">
        <v>-135.390895</v>
      </c>
    </row>
    <row r="19" spans="1:18" x14ac:dyDescent="0.25">
      <c r="A19" s="1">
        <v>17</v>
      </c>
      <c r="B19">
        <v>1017</v>
      </c>
      <c r="C19">
        <v>9</v>
      </c>
      <c r="D19">
        <v>9</v>
      </c>
      <c r="E19">
        <v>-1.9452799999999999</v>
      </c>
      <c r="F19">
        <v>2.79426</v>
      </c>
      <c r="G19">
        <v>-2.5991900000000001</v>
      </c>
      <c r="H19">
        <v>-19.37745</v>
      </c>
      <c r="I19">
        <v>0.84898000000000007</v>
      </c>
      <c r="J19">
        <v>-21.97664</v>
      </c>
      <c r="K19">
        <v>-2.3697699999999999</v>
      </c>
      <c r="L19">
        <v>8.3891299999999998</v>
      </c>
      <c r="M19">
        <v>-4.2056149999999999</v>
      </c>
      <c r="N19">
        <v>5.9161950000000001</v>
      </c>
      <c r="O19">
        <v>-138.48488</v>
      </c>
      <c r="P19">
        <v>306.83722999999992</v>
      </c>
      <c r="Q19">
        <v>-257.69978500000002</v>
      </c>
      <c r="R19">
        <v>-136.847455</v>
      </c>
    </row>
    <row r="20" spans="1:18" x14ac:dyDescent="0.25">
      <c r="A20" s="1">
        <v>18</v>
      </c>
      <c r="B20">
        <v>1018</v>
      </c>
      <c r="C20">
        <v>9.5</v>
      </c>
      <c r="D20">
        <v>9.5</v>
      </c>
      <c r="E20">
        <v>-2.3145899999999999</v>
      </c>
      <c r="F20">
        <v>2.7948300000000001</v>
      </c>
      <c r="G20">
        <v>-0.83858999999999995</v>
      </c>
      <c r="H20">
        <v>-19.376139999999999</v>
      </c>
      <c r="I20">
        <v>0.48023999999999978</v>
      </c>
      <c r="J20">
        <v>-20.214729999999999</v>
      </c>
      <c r="K20">
        <v>-2.55471</v>
      </c>
      <c r="L20">
        <v>9.2687749999999998</v>
      </c>
      <c r="M20">
        <v>-4.8135050000000001</v>
      </c>
      <c r="N20">
        <v>8.5853749999999991</v>
      </c>
      <c r="O20">
        <v>-136.11510999999999</v>
      </c>
      <c r="P20">
        <v>298.4480999999999</v>
      </c>
      <c r="Q20">
        <v>-253.49416999999991</v>
      </c>
      <c r="R20">
        <v>-142.76365000000001</v>
      </c>
    </row>
    <row r="21" spans="1:18" x14ac:dyDescent="0.25">
      <c r="A21" s="1">
        <v>19</v>
      </c>
      <c r="B21">
        <v>1019</v>
      </c>
      <c r="C21">
        <v>10</v>
      </c>
      <c r="D21">
        <v>10</v>
      </c>
      <c r="E21">
        <v>-2.1658900000000001</v>
      </c>
      <c r="F21">
        <v>2.7956799999999999</v>
      </c>
      <c r="G21">
        <v>-0.88060000000000005</v>
      </c>
      <c r="H21">
        <v>-19.37735</v>
      </c>
      <c r="I21">
        <v>0.62978999999999985</v>
      </c>
      <c r="J21">
        <v>-20.257950000000001</v>
      </c>
      <c r="K21">
        <v>-2.480785</v>
      </c>
      <c r="L21">
        <v>9.2483749999999993</v>
      </c>
      <c r="M21">
        <v>-4.5647399999999996</v>
      </c>
      <c r="N21">
        <v>8.5724899999999984</v>
      </c>
      <c r="O21">
        <v>-133.56039999999999</v>
      </c>
      <c r="P21">
        <v>289.17932499999989</v>
      </c>
      <c r="Q21">
        <v>-248.68066499999989</v>
      </c>
      <c r="R21">
        <v>-151.34902500000001</v>
      </c>
    </row>
    <row r="22" spans="1:18" x14ac:dyDescent="0.25">
      <c r="A22" s="1">
        <v>20</v>
      </c>
      <c r="B22">
        <v>1020</v>
      </c>
      <c r="C22">
        <v>10.5</v>
      </c>
      <c r="D22">
        <v>10.5</v>
      </c>
      <c r="E22">
        <v>-2.3809900000000002</v>
      </c>
      <c r="F22">
        <v>2.7972600000000001</v>
      </c>
      <c r="G22">
        <v>-2.0059300000000002</v>
      </c>
      <c r="H22">
        <v>-19.381509999999999</v>
      </c>
      <c r="I22">
        <v>0.41627000000000042</v>
      </c>
      <c r="J22">
        <v>-21.387440000000002</v>
      </c>
      <c r="K22">
        <v>-2.5891250000000001</v>
      </c>
      <c r="L22">
        <v>8.6877900000000015</v>
      </c>
      <c r="M22">
        <v>-4.902355</v>
      </c>
      <c r="N22">
        <v>6.804215000000001</v>
      </c>
      <c r="O22">
        <v>-131.07961499999999</v>
      </c>
      <c r="P22">
        <v>279.93095</v>
      </c>
      <c r="Q22">
        <v>-244.11592499999989</v>
      </c>
      <c r="R22">
        <v>-159.921515</v>
      </c>
    </row>
    <row r="23" spans="1:18" x14ac:dyDescent="0.25">
      <c r="A23" s="1">
        <v>21</v>
      </c>
      <c r="B23">
        <v>1021</v>
      </c>
      <c r="C23">
        <v>11</v>
      </c>
      <c r="D23">
        <v>11</v>
      </c>
      <c r="E23">
        <v>-2.36775</v>
      </c>
      <c r="F23">
        <v>2.7978999999999998</v>
      </c>
      <c r="G23">
        <v>-2.5629200000000001</v>
      </c>
      <c r="H23">
        <v>-19.382020000000001</v>
      </c>
      <c r="I23">
        <v>0.43014999999999981</v>
      </c>
      <c r="J23">
        <v>-21.944939999999999</v>
      </c>
      <c r="K23">
        <v>-2.5828250000000001</v>
      </c>
      <c r="L23">
        <v>8.4095499999999994</v>
      </c>
      <c r="M23">
        <v>-4.8776200000000003</v>
      </c>
      <c r="N23">
        <v>5.9851199999999993</v>
      </c>
      <c r="O23">
        <v>-128.49048999999999</v>
      </c>
      <c r="P23">
        <v>271.24315999999999</v>
      </c>
      <c r="Q23">
        <v>-239.21356999999989</v>
      </c>
      <c r="R23">
        <v>-166.72573</v>
      </c>
    </row>
    <row r="24" spans="1:18" x14ac:dyDescent="0.25">
      <c r="A24" s="1">
        <v>22</v>
      </c>
      <c r="B24">
        <v>1022</v>
      </c>
      <c r="C24">
        <v>11.5</v>
      </c>
      <c r="D24">
        <v>11.5</v>
      </c>
      <c r="E24">
        <v>-2.2160299999999999</v>
      </c>
      <c r="F24">
        <v>2.79867</v>
      </c>
      <c r="G24">
        <v>-2.66465</v>
      </c>
      <c r="H24">
        <v>-19.38392</v>
      </c>
      <c r="I24">
        <v>0.58264000000000005</v>
      </c>
      <c r="J24">
        <v>-22.048570000000002</v>
      </c>
      <c r="K24">
        <v>-2.5073500000000002</v>
      </c>
      <c r="L24">
        <v>8.3596350000000008</v>
      </c>
      <c r="M24">
        <v>-4.6593549999999997</v>
      </c>
      <c r="N24">
        <v>5.8483150000000013</v>
      </c>
      <c r="O24">
        <v>-125.90766499999999</v>
      </c>
      <c r="P24">
        <v>262.83361000000002</v>
      </c>
      <c r="Q24">
        <v>-234.33594999999991</v>
      </c>
      <c r="R24">
        <v>-172.71084999999999</v>
      </c>
    </row>
    <row r="25" spans="1:18" x14ac:dyDescent="0.25">
      <c r="A25" s="1">
        <v>23</v>
      </c>
      <c r="B25">
        <v>1023</v>
      </c>
      <c r="C25">
        <v>12</v>
      </c>
      <c r="D25">
        <v>12</v>
      </c>
      <c r="E25">
        <v>-5.0096999999999996</v>
      </c>
      <c r="F25">
        <v>2.7999499999999999</v>
      </c>
      <c r="G25">
        <v>-5.3210000000000006</v>
      </c>
      <c r="H25">
        <v>-19.386949999999999</v>
      </c>
      <c r="I25">
        <v>-2.2097500000000001</v>
      </c>
      <c r="J25">
        <v>-24.70795</v>
      </c>
      <c r="K25">
        <v>-3.9048250000000002</v>
      </c>
      <c r="L25">
        <v>7.0329749999999986</v>
      </c>
      <c r="M25">
        <v>-8.7777700000000003</v>
      </c>
      <c r="N25">
        <v>1.9169499999999979</v>
      </c>
      <c r="O25">
        <v>-123.40031500000001</v>
      </c>
      <c r="P25">
        <v>254.473975</v>
      </c>
      <c r="Q25">
        <v>-229.67659499999999</v>
      </c>
      <c r="R25">
        <v>-178.55916500000001</v>
      </c>
    </row>
    <row r="26" spans="1:18" x14ac:dyDescent="0.25">
      <c r="A26" s="1">
        <v>24</v>
      </c>
      <c r="B26">
        <v>1024</v>
      </c>
      <c r="C26">
        <v>12.5</v>
      </c>
      <c r="D26">
        <v>12.5</v>
      </c>
      <c r="E26">
        <v>-5.2617099999999999</v>
      </c>
      <c r="F26">
        <v>2.8023400000000001</v>
      </c>
      <c r="G26">
        <v>-5.3500199999999998</v>
      </c>
      <c r="H26">
        <v>-19.38927</v>
      </c>
      <c r="I26">
        <v>-2.4593699999999998</v>
      </c>
      <c r="J26">
        <v>-24.73929</v>
      </c>
      <c r="K26">
        <v>-4.032025</v>
      </c>
      <c r="L26">
        <v>7.0196249999999996</v>
      </c>
      <c r="M26">
        <v>-9.2561199999999992</v>
      </c>
      <c r="N26">
        <v>1.8076099999999999</v>
      </c>
      <c r="O26">
        <v>-119.49549</v>
      </c>
      <c r="P26">
        <v>247.441</v>
      </c>
      <c r="Q26">
        <v>-220.89882499999999</v>
      </c>
      <c r="R26">
        <v>-180.47611499999999</v>
      </c>
    </row>
    <row r="27" spans="1:18" x14ac:dyDescent="0.25">
      <c r="A27" s="1">
        <v>25</v>
      </c>
      <c r="B27">
        <v>1025</v>
      </c>
      <c r="C27">
        <v>13</v>
      </c>
      <c r="D27">
        <v>13</v>
      </c>
      <c r="E27">
        <v>-3.5743999999999998</v>
      </c>
      <c r="F27">
        <v>2.80267</v>
      </c>
      <c r="G27">
        <v>-5.0175700000000001</v>
      </c>
      <c r="H27">
        <v>-19.384889999999999</v>
      </c>
      <c r="I27">
        <v>-0.77173000000000025</v>
      </c>
      <c r="J27">
        <v>-24.402460000000001</v>
      </c>
      <c r="K27">
        <v>-3.1885349999999999</v>
      </c>
      <c r="L27">
        <v>7.1836599999999997</v>
      </c>
      <c r="M27">
        <v>-6.6999149999999998</v>
      </c>
      <c r="N27">
        <v>2.3606150000000001</v>
      </c>
      <c r="O27">
        <v>-115.463465</v>
      </c>
      <c r="P27">
        <v>240.42137500000001</v>
      </c>
      <c r="Q27">
        <v>-211.64270499999989</v>
      </c>
      <c r="R27">
        <v>-182.283725</v>
      </c>
    </row>
    <row r="28" spans="1:18" x14ac:dyDescent="0.25">
      <c r="A28" s="1">
        <v>26</v>
      </c>
      <c r="B28">
        <v>1026</v>
      </c>
      <c r="C28">
        <v>13.5</v>
      </c>
      <c r="D28">
        <v>13.5</v>
      </c>
      <c r="E28">
        <v>-0.87788999999999995</v>
      </c>
      <c r="F28">
        <v>2.8003800000000001</v>
      </c>
      <c r="G28">
        <v>-6.7801600000000004</v>
      </c>
      <c r="H28">
        <v>-19.37491</v>
      </c>
      <c r="I28">
        <v>1.92249</v>
      </c>
      <c r="J28">
        <v>-26.155069999999998</v>
      </c>
      <c r="K28">
        <v>-1.839135</v>
      </c>
      <c r="L28">
        <v>6.2973749999999997</v>
      </c>
      <c r="M28">
        <v>-2.6917550000000001</v>
      </c>
      <c r="N28">
        <v>-0.31612000000000062</v>
      </c>
      <c r="O28">
        <v>-112.27493</v>
      </c>
      <c r="P28">
        <v>233.23771500000001</v>
      </c>
      <c r="Q28">
        <v>-204.94279</v>
      </c>
      <c r="R28">
        <v>-184.64434</v>
      </c>
    </row>
    <row r="29" spans="1:18" x14ac:dyDescent="0.25">
      <c r="A29" s="1">
        <v>27</v>
      </c>
      <c r="B29">
        <v>1027</v>
      </c>
      <c r="C29">
        <v>14</v>
      </c>
      <c r="D29">
        <v>14</v>
      </c>
      <c r="E29">
        <v>-4.2290000000000001E-2</v>
      </c>
      <c r="F29">
        <v>2.7945099999999998</v>
      </c>
      <c r="G29">
        <v>-7.4908700000000001</v>
      </c>
      <c r="H29">
        <v>-19.370349999999998</v>
      </c>
      <c r="I29">
        <v>2.7522199999999999</v>
      </c>
      <c r="J29">
        <v>-26.861219999999999</v>
      </c>
      <c r="K29">
        <v>-1.4184000000000001</v>
      </c>
      <c r="L29">
        <v>5.9397399999999996</v>
      </c>
      <c r="M29">
        <v>-1.385785</v>
      </c>
      <c r="N29">
        <v>-1.3884899999999989</v>
      </c>
      <c r="O29">
        <v>-110.435795</v>
      </c>
      <c r="P29">
        <v>226.94033999999999</v>
      </c>
      <c r="Q29">
        <v>-202.251035</v>
      </c>
      <c r="R29">
        <v>-184.32821999999999</v>
      </c>
    </row>
    <row r="30" spans="1:18" x14ac:dyDescent="0.25">
      <c r="A30" s="1">
        <v>28</v>
      </c>
      <c r="B30">
        <v>1028</v>
      </c>
      <c r="C30">
        <v>14.5</v>
      </c>
      <c r="D30">
        <v>14.5</v>
      </c>
      <c r="E30">
        <v>0.12322</v>
      </c>
      <c r="F30">
        <v>2.7923200000000001</v>
      </c>
      <c r="G30">
        <v>-6.6752500000000001</v>
      </c>
      <c r="H30">
        <v>-19.370010000000001</v>
      </c>
      <c r="I30">
        <v>2.91554</v>
      </c>
      <c r="J30">
        <v>-26.045259999999999</v>
      </c>
      <c r="K30">
        <v>-1.3345499999999999</v>
      </c>
      <c r="L30">
        <v>6.3473800000000002</v>
      </c>
      <c r="M30">
        <v>-1.137705</v>
      </c>
      <c r="N30">
        <v>-0.28110499999999933</v>
      </c>
      <c r="O30">
        <v>-109.01739499999999</v>
      </c>
      <c r="P30">
        <v>221.00059999999999</v>
      </c>
      <c r="Q30">
        <v>-200.86525</v>
      </c>
      <c r="R30">
        <v>-182.93973</v>
      </c>
    </row>
    <row r="31" spans="1:18" x14ac:dyDescent="0.25">
      <c r="A31" s="1">
        <v>29</v>
      </c>
      <c r="B31">
        <v>1029</v>
      </c>
      <c r="C31">
        <v>15</v>
      </c>
      <c r="D31">
        <v>15</v>
      </c>
      <c r="E31">
        <v>0.29418</v>
      </c>
      <c r="F31">
        <v>2.79169</v>
      </c>
      <c r="G31">
        <v>-5.8313499999999996</v>
      </c>
      <c r="H31">
        <v>-19.363420000000001</v>
      </c>
      <c r="I31">
        <v>3.0858699999999999</v>
      </c>
      <c r="J31">
        <v>-25.194769999999998</v>
      </c>
      <c r="K31">
        <v>-1.2487550000000001</v>
      </c>
      <c r="L31">
        <v>6.7660349999999987</v>
      </c>
      <c r="M31">
        <v>-0.87294000000000005</v>
      </c>
      <c r="N31">
        <v>1.0604399999999989</v>
      </c>
      <c r="O31">
        <v>-107.682845</v>
      </c>
      <c r="P31">
        <v>214.65322</v>
      </c>
      <c r="Q31">
        <v>-199.72754499999999</v>
      </c>
      <c r="R31">
        <v>-182.658625</v>
      </c>
    </row>
    <row r="32" spans="1:18" x14ac:dyDescent="0.25">
      <c r="A32" s="1">
        <v>30</v>
      </c>
      <c r="B32">
        <v>1030</v>
      </c>
      <c r="C32">
        <v>15.5</v>
      </c>
      <c r="D32">
        <v>15.5</v>
      </c>
      <c r="E32">
        <v>-0.53158000000000005</v>
      </c>
      <c r="F32">
        <v>2.79236</v>
      </c>
      <c r="G32">
        <v>-7.0854000000000008</v>
      </c>
      <c r="H32">
        <v>-19.36712</v>
      </c>
      <c r="I32">
        <v>2.26078</v>
      </c>
      <c r="J32">
        <v>-26.45252</v>
      </c>
      <c r="K32">
        <v>-1.6619699999999999</v>
      </c>
      <c r="L32">
        <v>6.14086</v>
      </c>
      <c r="M32">
        <v>-2.0907399999999998</v>
      </c>
      <c r="N32">
        <v>-0.85919999999999952</v>
      </c>
      <c r="O32">
        <v>-106.43409</v>
      </c>
      <c r="P32">
        <v>207.88718499999999</v>
      </c>
      <c r="Q32">
        <v>-198.85460499999999</v>
      </c>
      <c r="R32">
        <v>-183.719065</v>
      </c>
    </row>
    <row r="33" spans="1:18" x14ac:dyDescent="0.25">
      <c r="A33" s="1">
        <v>31</v>
      </c>
      <c r="B33">
        <v>1031</v>
      </c>
      <c r="C33">
        <v>16</v>
      </c>
      <c r="D33">
        <v>16</v>
      </c>
      <c r="E33">
        <v>-0.29227999999999998</v>
      </c>
      <c r="F33">
        <v>2.7957900000000002</v>
      </c>
      <c r="G33">
        <v>-4.9897999999999998</v>
      </c>
      <c r="H33">
        <v>-19.36768</v>
      </c>
      <c r="I33">
        <v>2.5035099999999999</v>
      </c>
      <c r="J33">
        <v>-24.357479999999999</v>
      </c>
      <c r="K33">
        <v>-1.544035</v>
      </c>
      <c r="L33">
        <v>7.1889400000000014</v>
      </c>
      <c r="M33">
        <v>-1.7711250000000001</v>
      </c>
      <c r="N33">
        <v>2.3397250000000001</v>
      </c>
      <c r="O33">
        <v>-104.77212</v>
      </c>
      <c r="P33">
        <v>201.74632500000001</v>
      </c>
      <c r="Q33">
        <v>-196.76386500000001</v>
      </c>
      <c r="R33">
        <v>-182.85986500000001</v>
      </c>
    </row>
    <row r="34" spans="1:18" x14ac:dyDescent="0.25">
      <c r="A34" s="1">
        <v>32</v>
      </c>
      <c r="B34">
        <v>1032</v>
      </c>
      <c r="C34">
        <v>16.5</v>
      </c>
      <c r="D34">
        <v>16.5</v>
      </c>
      <c r="E34">
        <v>-0.52554000000000001</v>
      </c>
      <c r="F34">
        <v>2.79711</v>
      </c>
      <c r="G34">
        <v>-3.4044300000000001</v>
      </c>
      <c r="H34">
        <v>-19.371289999999998</v>
      </c>
      <c r="I34">
        <v>2.2715700000000001</v>
      </c>
      <c r="J34">
        <v>-22.77572</v>
      </c>
      <c r="K34">
        <v>-1.6613249999999999</v>
      </c>
      <c r="L34">
        <v>7.9834299999999994</v>
      </c>
      <c r="M34">
        <v>-2.11022</v>
      </c>
      <c r="N34">
        <v>4.6187950000000004</v>
      </c>
      <c r="O34">
        <v>-103.22808499999999</v>
      </c>
      <c r="P34">
        <v>194.55738500000001</v>
      </c>
      <c r="Q34">
        <v>-194.99274</v>
      </c>
      <c r="R34">
        <v>-185.19959</v>
      </c>
    </row>
    <row r="35" spans="1:18" x14ac:dyDescent="0.25">
      <c r="A35" s="1">
        <v>33</v>
      </c>
      <c r="B35">
        <v>1033</v>
      </c>
      <c r="C35">
        <v>17</v>
      </c>
      <c r="D35">
        <v>17</v>
      </c>
      <c r="E35">
        <v>0.13769000000000001</v>
      </c>
      <c r="F35">
        <v>2.7971200000000001</v>
      </c>
      <c r="G35">
        <v>-2.6511300000000002</v>
      </c>
      <c r="H35">
        <v>-19.368760000000002</v>
      </c>
      <c r="I35">
        <v>2.9348100000000001</v>
      </c>
      <c r="J35">
        <v>-22.01989</v>
      </c>
      <c r="K35">
        <v>-1.329715</v>
      </c>
      <c r="L35">
        <v>8.3588149999999999</v>
      </c>
      <c r="M35">
        <v>-1.1506799999999999</v>
      </c>
      <c r="N35">
        <v>5.8014799999999997</v>
      </c>
      <c r="O35">
        <v>-101.56676</v>
      </c>
      <c r="P35">
        <v>186.57395500000001</v>
      </c>
      <c r="Q35">
        <v>-192.88252</v>
      </c>
      <c r="R35">
        <v>-189.81838500000001</v>
      </c>
    </row>
    <row r="36" spans="1:18" x14ac:dyDescent="0.25">
      <c r="A36" s="1">
        <v>34</v>
      </c>
      <c r="B36">
        <v>1034</v>
      </c>
      <c r="C36">
        <v>17.5</v>
      </c>
      <c r="D36">
        <v>17.5</v>
      </c>
      <c r="E36">
        <v>1.4448399999999999</v>
      </c>
      <c r="F36">
        <v>2.7937099999999999</v>
      </c>
      <c r="G36">
        <v>-2.5379299999999998</v>
      </c>
      <c r="H36">
        <v>-19.367519999999999</v>
      </c>
      <c r="I36">
        <v>4.23855</v>
      </c>
      <c r="J36">
        <v>-21.905449999999998</v>
      </c>
      <c r="K36">
        <v>-0.67443500000000001</v>
      </c>
      <c r="L36">
        <v>8.4147949999999998</v>
      </c>
      <c r="M36">
        <v>0.86276000000000008</v>
      </c>
      <c r="N36">
        <v>6.0138299999999996</v>
      </c>
      <c r="O36">
        <v>-100.23704499999999</v>
      </c>
      <c r="P36">
        <v>178.21513999999999</v>
      </c>
      <c r="Q36">
        <v>-191.73184000000001</v>
      </c>
      <c r="R36">
        <v>-195.61986499999989</v>
      </c>
    </row>
    <row r="37" spans="1:18" x14ac:dyDescent="0.25">
      <c r="A37" s="1">
        <v>35</v>
      </c>
      <c r="B37">
        <v>1035</v>
      </c>
      <c r="C37">
        <v>18</v>
      </c>
      <c r="D37">
        <v>18</v>
      </c>
      <c r="E37">
        <v>2.31474</v>
      </c>
      <c r="F37">
        <v>2.7926000000000002</v>
      </c>
      <c r="G37">
        <v>-3.54834</v>
      </c>
      <c r="H37">
        <v>-19.36458</v>
      </c>
      <c r="I37">
        <v>5.1073400000000007</v>
      </c>
      <c r="J37">
        <v>-22.91292</v>
      </c>
      <c r="K37">
        <v>-0.23893000000000009</v>
      </c>
      <c r="L37">
        <v>7.9081200000000003</v>
      </c>
      <c r="M37">
        <v>2.1464449999999999</v>
      </c>
      <c r="N37">
        <v>4.5805999999999996</v>
      </c>
      <c r="O37">
        <v>-99.562609999999992</v>
      </c>
      <c r="P37">
        <v>169.80034499999999</v>
      </c>
      <c r="Q37">
        <v>-192.59460000000001</v>
      </c>
      <c r="R37">
        <v>-201.63369499999999</v>
      </c>
    </row>
    <row r="38" spans="1:18" x14ac:dyDescent="0.25">
      <c r="A38" s="1">
        <v>36</v>
      </c>
      <c r="B38">
        <v>1036</v>
      </c>
      <c r="C38">
        <v>18.5</v>
      </c>
      <c r="D38">
        <v>18.5</v>
      </c>
      <c r="E38">
        <v>1.7166399999999999</v>
      </c>
      <c r="F38">
        <v>2.7921200000000002</v>
      </c>
      <c r="G38">
        <v>-3.8141600000000002</v>
      </c>
      <c r="H38">
        <v>-19.367809999999999</v>
      </c>
      <c r="I38">
        <v>4.5087599999999997</v>
      </c>
      <c r="J38">
        <v>-23.18197</v>
      </c>
      <c r="K38">
        <v>-0.53773999999999988</v>
      </c>
      <c r="L38">
        <v>7.7768249999999988</v>
      </c>
      <c r="M38">
        <v>1.2437199999999999</v>
      </c>
      <c r="N38">
        <v>4.0571799999999989</v>
      </c>
      <c r="O38">
        <v>-99.323679999999982</v>
      </c>
      <c r="P38">
        <v>161.892225</v>
      </c>
      <c r="Q38">
        <v>-194.74104500000001</v>
      </c>
      <c r="R38">
        <v>-206.21429499999999</v>
      </c>
    </row>
    <row r="39" spans="1:18" x14ac:dyDescent="0.25">
      <c r="A39" s="1">
        <v>37</v>
      </c>
      <c r="B39">
        <v>1037</v>
      </c>
      <c r="C39">
        <v>19</v>
      </c>
      <c r="D39">
        <v>19</v>
      </c>
      <c r="E39">
        <v>3.1256900000000001</v>
      </c>
      <c r="F39">
        <v>2.7923</v>
      </c>
      <c r="G39">
        <v>-6.1576499999999994</v>
      </c>
      <c r="H39">
        <v>-19.369140000000002</v>
      </c>
      <c r="I39">
        <v>5.9179899999999996</v>
      </c>
      <c r="J39">
        <v>-25.526789999999998</v>
      </c>
      <c r="K39">
        <v>0.16669500000000001</v>
      </c>
      <c r="L39">
        <v>6.6057450000000006</v>
      </c>
      <c r="M39">
        <v>3.3235049999999999</v>
      </c>
      <c r="N39">
        <v>0.65446999999999989</v>
      </c>
      <c r="O39">
        <v>-98.785939999999982</v>
      </c>
      <c r="P39">
        <v>154.11539999999999</v>
      </c>
      <c r="Q39">
        <v>-195.98476500000001</v>
      </c>
      <c r="R39">
        <v>-210.27147500000001</v>
      </c>
    </row>
    <row r="40" spans="1:18" x14ac:dyDescent="0.25">
      <c r="A40" s="1">
        <v>38</v>
      </c>
      <c r="B40">
        <v>1038</v>
      </c>
      <c r="C40">
        <v>19.5</v>
      </c>
      <c r="D40">
        <v>19.5</v>
      </c>
      <c r="E40">
        <v>4.8201000000000001</v>
      </c>
      <c r="F40">
        <v>2.7922699999999998</v>
      </c>
      <c r="G40">
        <v>-9.987309999999999</v>
      </c>
      <c r="H40">
        <v>-19.370640000000002</v>
      </c>
      <c r="I40">
        <v>7.6123700000000003</v>
      </c>
      <c r="J40">
        <v>-29.357949999999999</v>
      </c>
      <c r="K40">
        <v>1.0139149999999999</v>
      </c>
      <c r="L40">
        <v>4.6916650000000013</v>
      </c>
      <c r="M40">
        <v>5.9199099999999998</v>
      </c>
      <c r="N40">
        <v>-5.171529999999998</v>
      </c>
      <c r="O40">
        <v>-98.952634999999987</v>
      </c>
      <c r="P40">
        <v>147.50965500000001</v>
      </c>
      <c r="Q40">
        <v>-199.30826999999999</v>
      </c>
      <c r="R40">
        <v>-210.92594500000001</v>
      </c>
    </row>
    <row r="41" spans="1:18" x14ac:dyDescent="0.25">
      <c r="A41" s="1">
        <v>39</v>
      </c>
      <c r="B41">
        <v>1039</v>
      </c>
      <c r="C41">
        <v>20</v>
      </c>
      <c r="D41">
        <v>20</v>
      </c>
      <c r="E41">
        <v>3.7658299999999998</v>
      </c>
      <c r="F41">
        <v>2.7911100000000002</v>
      </c>
      <c r="G41">
        <v>-8.3292400000000004</v>
      </c>
      <c r="H41">
        <v>-19.371670000000002</v>
      </c>
      <c r="I41">
        <v>6.5569399999999991</v>
      </c>
      <c r="J41">
        <v>-27.70091</v>
      </c>
      <c r="K41">
        <v>0.48736000000000002</v>
      </c>
      <c r="L41">
        <v>5.5212150000000007</v>
      </c>
      <c r="M41">
        <v>4.3262</v>
      </c>
      <c r="N41">
        <v>-2.7288499999999991</v>
      </c>
      <c r="O41">
        <v>-99.966549999999984</v>
      </c>
      <c r="P41">
        <v>142.81799000000001</v>
      </c>
      <c r="Q41">
        <v>-205.22818000000001</v>
      </c>
      <c r="R41">
        <v>-205.75441499999999</v>
      </c>
    </row>
    <row r="42" spans="1:18" x14ac:dyDescent="0.25">
      <c r="A42" s="1">
        <v>40</v>
      </c>
      <c r="B42">
        <v>1040</v>
      </c>
      <c r="C42">
        <v>20.5</v>
      </c>
      <c r="D42">
        <v>20.5</v>
      </c>
      <c r="E42">
        <v>3.1131700000000002</v>
      </c>
      <c r="F42">
        <v>2.7929200000000001</v>
      </c>
      <c r="G42">
        <v>-8.8591699999999989</v>
      </c>
      <c r="H42">
        <v>-19.369890000000002</v>
      </c>
      <c r="I42">
        <v>5.9060900000000007</v>
      </c>
      <c r="J42">
        <v>-28.22906</v>
      </c>
      <c r="K42">
        <v>0.1601250000000001</v>
      </c>
      <c r="L42">
        <v>5.2553600000000014</v>
      </c>
      <c r="M42">
        <v>3.356385</v>
      </c>
      <c r="N42">
        <v>-3.4386499999999991</v>
      </c>
      <c r="O42">
        <v>-100.45390999999999</v>
      </c>
      <c r="P42">
        <v>137.296775</v>
      </c>
      <c r="Q42">
        <v>-209.55438000000001</v>
      </c>
      <c r="R42">
        <v>-203.025565</v>
      </c>
    </row>
    <row r="43" spans="1:18" x14ac:dyDescent="0.25">
      <c r="A43" s="1">
        <v>41</v>
      </c>
      <c r="B43">
        <v>1041</v>
      </c>
      <c r="C43">
        <v>21</v>
      </c>
      <c r="D43">
        <v>21</v>
      </c>
      <c r="E43">
        <v>-0.1191</v>
      </c>
      <c r="F43">
        <v>2.7936700000000001</v>
      </c>
      <c r="G43">
        <v>-10.00761</v>
      </c>
      <c r="H43">
        <v>-19.36712</v>
      </c>
      <c r="I43">
        <v>2.6745700000000001</v>
      </c>
      <c r="J43">
        <v>-29.37473</v>
      </c>
      <c r="K43">
        <v>-1.456385</v>
      </c>
      <c r="L43">
        <v>4.6797550000000001</v>
      </c>
      <c r="M43">
        <v>-1.4505250000000001</v>
      </c>
      <c r="N43">
        <v>-5.156955</v>
      </c>
      <c r="O43">
        <v>-100.614035</v>
      </c>
      <c r="P43">
        <v>132.041415</v>
      </c>
      <c r="Q43">
        <v>-212.910765</v>
      </c>
      <c r="R43">
        <v>-199.586915</v>
      </c>
    </row>
    <row r="44" spans="1:18" x14ac:dyDescent="0.25">
      <c r="A44" s="1">
        <v>42</v>
      </c>
      <c r="B44">
        <v>1042</v>
      </c>
      <c r="C44">
        <v>21.5</v>
      </c>
      <c r="D44">
        <v>21.5</v>
      </c>
      <c r="E44">
        <v>-3.0805699999999998</v>
      </c>
      <c r="F44">
        <v>2.7953899999999998</v>
      </c>
      <c r="G44">
        <v>-11.308310000000001</v>
      </c>
      <c r="H44">
        <v>-19.364450000000001</v>
      </c>
      <c r="I44">
        <v>-0.28517999999999999</v>
      </c>
      <c r="J44">
        <v>-30.67276</v>
      </c>
      <c r="K44">
        <v>-2.93798</v>
      </c>
      <c r="L44">
        <v>4.0280699999999987</v>
      </c>
      <c r="M44">
        <v>-5.9641549999999999</v>
      </c>
      <c r="N44">
        <v>-7.1010050000000016</v>
      </c>
      <c r="O44">
        <v>-99.15764999999999</v>
      </c>
      <c r="P44">
        <v>127.36166</v>
      </c>
      <c r="Q44">
        <v>-211.46024</v>
      </c>
      <c r="R44">
        <v>-194.42995999999991</v>
      </c>
    </row>
    <row r="45" spans="1:18" x14ac:dyDescent="0.25">
      <c r="A45" s="1">
        <v>43</v>
      </c>
      <c r="B45">
        <v>1043</v>
      </c>
      <c r="C45">
        <v>22</v>
      </c>
      <c r="D45">
        <v>22</v>
      </c>
      <c r="E45">
        <v>-1.72489</v>
      </c>
      <c r="F45">
        <v>2.7944900000000001</v>
      </c>
      <c r="G45">
        <v>-13.19476</v>
      </c>
      <c r="H45">
        <v>-19.365210000000001</v>
      </c>
      <c r="I45">
        <v>1.0696000000000001</v>
      </c>
      <c r="J45">
        <v>-32.55997</v>
      </c>
      <c r="K45">
        <v>-2.25969</v>
      </c>
      <c r="L45">
        <v>3.0852249999999999</v>
      </c>
      <c r="M45">
        <v>-3.8594900000000001</v>
      </c>
      <c r="N45">
        <v>-10.045484999999999</v>
      </c>
      <c r="O45">
        <v>-96.219669999999994</v>
      </c>
      <c r="P45">
        <v>123.33359</v>
      </c>
      <c r="Q45">
        <v>-205.49608499999999</v>
      </c>
      <c r="R45">
        <v>-187.32895500000001</v>
      </c>
    </row>
    <row r="46" spans="1:18" x14ac:dyDescent="0.25">
      <c r="A46" s="1">
        <v>44</v>
      </c>
      <c r="B46">
        <v>1044</v>
      </c>
      <c r="C46">
        <v>22.5</v>
      </c>
      <c r="D46">
        <v>22.5</v>
      </c>
      <c r="E46">
        <v>-2.6926199999999998</v>
      </c>
      <c r="F46">
        <v>2.7927300000000002</v>
      </c>
      <c r="G46">
        <v>-14.26815</v>
      </c>
      <c r="H46">
        <v>-19.367660000000001</v>
      </c>
      <c r="I46">
        <v>0.10010999999999989</v>
      </c>
      <c r="J46">
        <v>-33.635809999999999</v>
      </c>
      <c r="K46">
        <v>-2.7426750000000002</v>
      </c>
      <c r="L46">
        <v>2.549754999999998</v>
      </c>
      <c r="M46">
        <v>-5.3589250000000002</v>
      </c>
      <c r="N46">
        <v>-11.527424999999999</v>
      </c>
      <c r="O46">
        <v>-93.959980000000002</v>
      </c>
      <c r="P46">
        <v>120.24836500000001</v>
      </c>
      <c r="Q46">
        <v>-201.636595</v>
      </c>
      <c r="R46">
        <v>-177.28346999999999</v>
      </c>
    </row>
    <row r="47" spans="1:18" x14ac:dyDescent="0.25">
      <c r="A47" s="1">
        <v>45</v>
      </c>
      <c r="B47">
        <v>1045</v>
      </c>
      <c r="C47">
        <v>23</v>
      </c>
      <c r="D47">
        <v>23</v>
      </c>
      <c r="E47">
        <v>1.2365900000000001</v>
      </c>
      <c r="F47">
        <v>2.7914400000000001</v>
      </c>
      <c r="G47">
        <v>-15.74389</v>
      </c>
      <c r="H47">
        <v>-19.368110000000001</v>
      </c>
      <c r="I47">
        <v>4.0280300000000002</v>
      </c>
      <c r="J47">
        <v>-35.112000000000002</v>
      </c>
      <c r="K47">
        <v>-0.77742500000000003</v>
      </c>
      <c r="L47">
        <v>1.812110000000001</v>
      </c>
      <c r="M47">
        <v>0.57558500000000001</v>
      </c>
      <c r="N47">
        <v>-13.789615</v>
      </c>
      <c r="O47">
        <v>-91.217304999999996</v>
      </c>
      <c r="P47">
        <v>117.69861</v>
      </c>
      <c r="Q47">
        <v>-196.27767</v>
      </c>
      <c r="R47">
        <v>-165.756045</v>
      </c>
    </row>
    <row r="48" spans="1:18" x14ac:dyDescent="0.25">
      <c r="A48" s="1">
        <v>46</v>
      </c>
      <c r="B48">
        <v>1046</v>
      </c>
      <c r="C48">
        <v>23.5</v>
      </c>
      <c r="D48">
        <v>23.5</v>
      </c>
      <c r="E48">
        <v>7.1959999999999996E-2</v>
      </c>
      <c r="F48">
        <v>2.7926799999999998</v>
      </c>
      <c r="G48">
        <v>-14.17179</v>
      </c>
      <c r="H48">
        <v>-19.368960000000001</v>
      </c>
      <c r="I48">
        <v>2.8646400000000001</v>
      </c>
      <c r="J48">
        <v>-33.540750000000003</v>
      </c>
      <c r="K48">
        <v>-1.36036</v>
      </c>
      <c r="L48">
        <v>2.5985850000000008</v>
      </c>
      <c r="M48">
        <v>-1.2123900000000001</v>
      </c>
      <c r="N48">
        <v>-11.568149999999999</v>
      </c>
      <c r="O48">
        <v>-90.439880000000002</v>
      </c>
      <c r="P48">
        <v>115.8865</v>
      </c>
      <c r="Q48">
        <v>-196.85325499999999</v>
      </c>
      <c r="R48">
        <v>-151.96643</v>
      </c>
    </row>
    <row r="49" spans="1:18" x14ac:dyDescent="0.25">
      <c r="A49" s="1">
        <v>47</v>
      </c>
      <c r="B49">
        <v>1047</v>
      </c>
      <c r="C49">
        <v>24</v>
      </c>
      <c r="D49">
        <v>24</v>
      </c>
      <c r="E49">
        <v>-2.9728400000000001</v>
      </c>
      <c r="F49">
        <v>2.7940900000000002</v>
      </c>
      <c r="G49">
        <v>-11.635339999999999</v>
      </c>
      <c r="H49">
        <v>-19.36806</v>
      </c>
      <c r="I49">
        <v>-0.17875000000000041</v>
      </c>
      <c r="J49">
        <v>-31.003399999999999</v>
      </c>
      <c r="K49">
        <v>-2.8834650000000002</v>
      </c>
      <c r="L49">
        <v>3.8663599999999998</v>
      </c>
      <c r="M49">
        <v>-5.6891700000000007</v>
      </c>
      <c r="N49">
        <v>-7.6315000000000008</v>
      </c>
      <c r="O49">
        <v>-89.079519999999988</v>
      </c>
      <c r="P49">
        <v>113.287915</v>
      </c>
      <c r="Q49">
        <v>-195.64086499999999</v>
      </c>
      <c r="R49">
        <v>-140.39828</v>
      </c>
    </row>
    <row r="50" spans="1:18" x14ac:dyDescent="0.25">
      <c r="A50" s="1">
        <v>48</v>
      </c>
      <c r="B50">
        <v>1048</v>
      </c>
      <c r="C50">
        <v>24.5</v>
      </c>
      <c r="D50">
        <v>24.5</v>
      </c>
      <c r="E50">
        <v>-5.2700300000000002</v>
      </c>
      <c r="F50">
        <v>2.7937099999999999</v>
      </c>
      <c r="G50">
        <v>-8.1318899999999985</v>
      </c>
      <c r="H50">
        <v>-19.36694</v>
      </c>
      <c r="I50">
        <v>-2.4763199999999999</v>
      </c>
      <c r="J50">
        <v>-27.498830000000002</v>
      </c>
      <c r="K50">
        <v>-4.0318699999999996</v>
      </c>
      <c r="L50">
        <v>5.6175250000000014</v>
      </c>
      <c r="M50">
        <v>-9.2387549999999994</v>
      </c>
      <c r="N50">
        <v>-2.4297299999999988</v>
      </c>
      <c r="O50">
        <v>-86.196055000000001</v>
      </c>
      <c r="P50">
        <v>109.421555</v>
      </c>
      <c r="Q50">
        <v>-189.951695</v>
      </c>
      <c r="R50">
        <v>-132.76678000000001</v>
      </c>
    </row>
    <row r="51" spans="1:18" x14ac:dyDescent="0.25">
      <c r="A51" s="1">
        <v>49</v>
      </c>
      <c r="B51">
        <v>1049</v>
      </c>
      <c r="C51">
        <v>25</v>
      </c>
      <c r="D51">
        <v>25</v>
      </c>
      <c r="E51">
        <v>-5.0089199999999998</v>
      </c>
      <c r="F51">
        <v>2.7915299999999998</v>
      </c>
      <c r="G51">
        <v>-3.8256600000000001</v>
      </c>
      <c r="H51">
        <v>-19.36571</v>
      </c>
      <c r="I51">
        <v>-2.21739</v>
      </c>
      <c r="J51">
        <v>-23.191369999999999</v>
      </c>
      <c r="K51">
        <v>-3.9002249999999998</v>
      </c>
      <c r="L51">
        <v>7.7700250000000004</v>
      </c>
      <c r="M51">
        <v>-8.8781350000000003</v>
      </c>
      <c r="N51">
        <v>4.1368</v>
      </c>
      <c r="O51">
        <v>-82.164185000000003</v>
      </c>
      <c r="P51">
        <v>103.80403</v>
      </c>
      <c r="Q51">
        <v>-180.71294</v>
      </c>
      <c r="R51">
        <v>-130.33705</v>
      </c>
    </row>
    <row r="52" spans="1:18" x14ac:dyDescent="0.25">
      <c r="A52" s="1">
        <v>50</v>
      </c>
      <c r="B52">
        <v>1050</v>
      </c>
      <c r="C52">
        <v>25.5</v>
      </c>
      <c r="D52">
        <v>25.5</v>
      </c>
      <c r="E52">
        <v>-5.6081400000000006</v>
      </c>
      <c r="F52">
        <v>2.7907799999999998</v>
      </c>
      <c r="G52">
        <v>-2.2466900000000001</v>
      </c>
      <c r="H52">
        <v>-19.363710000000001</v>
      </c>
      <c r="I52">
        <v>-2.8173599999999999</v>
      </c>
      <c r="J52">
        <v>-21.610399999999998</v>
      </c>
      <c r="K52">
        <v>-4.1994600000000002</v>
      </c>
      <c r="L52">
        <v>8.5585099999999983</v>
      </c>
      <c r="M52">
        <v>-9.7438350000000007</v>
      </c>
      <c r="N52">
        <v>6.4585249999999981</v>
      </c>
      <c r="O52">
        <v>-78.263959999999997</v>
      </c>
      <c r="P52">
        <v>96.034005000000022</v>
      </c>
      <c r="Q52">
        <v>-171.83480499999999</v>
      </c>
      <c r="R52">
        <v>-134.47385</v>
      </c>
    </row>
    <row r="53" spans="1:18" x14ac:dyDescent="0.25">
      <c r="A53" s="1">
        <v>51</v>
      </c>
      <c r="B53">
        <v>1051</v>
      </c>
      <c r="C53">
        <v>26</v>
      </c>
      <c r="D53">
        <v>26</v>
      </c>
      <c r="E53">
        <v>-5.0701700000000001</v>
      </c>
      <c r="F53">
        <v>2.7909099999999998</v>
      </c>
      <c r="G53">
        <v>-4.1298300000000001</v>
      </c>
      <c r="H53">
        <v>-19.363890000000001</v>
      </c>
      <c r="I53">
        <v>-2.2792599999999998</v>
      </c>
      <c r="J53">
        <v>-23.49372</v>
      </c>
      <c r="K53">
        <v>-3.9305400000000001</v>
      </c>
      <c r="L53">
        <v>7.6170300000000006</v>
      </c>
      <c r="M53">
        <v>-8.9431250000000002</v>
      </c>
      <c r="N53">
        <v>3.6515150000000012</v>
      </c>
      <c r="O53">
        <v>-74.064499999999995</v>
      </c>
      <c r="P53">
        <v>87.475495000000009</v>
      </c>
      <c r="Q53">
        <v>-162.09097</v>
      </c>
      <c r="R53">
        <v>-140.93237500000001</v>
      </c>
    </row>
    <row r="54" spans="1:18" x14ac:dyDescent="0.25">
      <c r="A54" s="1">
        <v>52</v>
      </c>
      <c r="B54">
        <v>1052</v>
      </c>
      <c r="C54">
        <v>26.5</v>
      </c>
      <c r="D54">
        <v>26.5</v>
      </c>
      <c r="E54">
        <v>-7.7896999999999998</v>
      </c>
      <c r="F54">
        <v>2.79087</v>
      </c>
      <c r="G54">
        <v>-3.2911299999999999</v>
      </c>
      <c r="H54">
        <v>-19.363289999999999</v>
      </c>
      <c r="I54">
        <v>-4.9988299999999999</v>
      </c>
      <c r="J54">
        <v>-22.654419999999998</v>
      </c>
      <c r="K54">
        <v>-5.2902849999999999</v>
      </c>
      <c r="L54">
        <v>8.0360800000000001</v>
      </c>
      <c r="M54">
        <v>-13.00994</v>
      </c>
      <c r="N54">
        <v>5.0030950000000001</v>
      </c>
      <c r="O54">
        <v>-70.133960000000002</v>
      </c>
      <c r="P54">
        <v>79.858465000000024</v>
      </c>
      <c r="Q54">
        <v>-153.14784499999999</v>
      </c>
      <c r="R54">
        <v>-144.58389</v>
      </c>
    </row>
    <row r="55" spans="1:18" x14ac:dyDescent="0.25">
      <c r="A55" s="1">
        <v>53</v>
      </c>
      <c r="B55">
        <v>1053</v>
      </c>
      <c r="C55">
        <v>27</v>
      </c>
      <c r="D55">
        <v>27</v>
      </c>
      <c r="E55">
        <v>-6.4043700000000001</v>
      </c>
      <c r="F55">
        <v>2.7900499999999999</v>
      </c>
      <c r="G55">
        <v>-4.851</v>
      </c>
      <c r="H55">
        <v>-19.363779999999998</v>
      </c>
      <c r="I55">
        <v>-3.6143200000000002</v>
      </c>
      <c r="J55">
        <v>-24.214780000000001</v>
      </c>
      <c r="K55">
        <v>-4.5972099999999996</v>
      </c>
      <c r="L55">
        <v>7.2563900000000006</v>
      </c>
      <c r="M55">
        <v>-10.985165</v>
      </c>
      <c r="N55">
        <v>2.5378300000000009</v>
      </c>
      <c r="O55">
        <v>-64.843675000000005</v>
      </c>
      <c r="P55">
        <v>71.822384999999997</v>
      </c>
      <c r="Q55">
        <v>-140.13790499999999</v>
      </c>
      <c r="R55">
        <v>-149.586985</v>
      </c>
    </row>
    <row r="56" spans="1:18" x14ac:dyDescent="0.25">
      <c r="A56" s="1">
        <v>54</v>
      </c>
      <c r="B56">
        <v>1054</v>
      </c>
      <c r="C56">
        <v>27.5</v>
      </c>
      <c r="D56">
        <v>27.5</v>
      </c>
      <c r="E56">
        <v>-1.43588</v>
      </c>
      <c r="F56">
        <v>2.7893599999999998</v>
      </c>
      <c r="G56">
        <v>-9.974870000000001</v>
      </c>
      <c r="H56">
        <v>-19.362760000000002</v>
      </c>
      <c r="I56">
        <v>1.35348</v>
      </c>
      <c r="J56">
        <v>-29.337630000000001</v>
      </c>
      <c r="K56">
        <v>-2.1126200000000002</v>
      </c>
      <c r="L56">
        <v>4.6939449999999976</v>
      </c>
      <c r="M56">
        <v>-3.4722400000000002</v>
      </c>
      <c r="N56">
        <v>-5.1227800000000014</v>
      </c>
      <c r="O56">
        <v>-60.246465000000001</v>
      </c>
      <c r="P56">
        <v>64.565995000000001</v>
      </c>
      <c r="Q56">
        <v>-129.15273999999991</v>
      </c>
      <c r="R56">
        <v>-152.12481500000001</v>
      </c>
    </row>
    <row r="57" spans="1:18" x14ac:dyDescent="0.25">
      <c r="A57" s="1">
        <v>55</v>
      </c>
      <c r="B57">
        <v>1055</v>
      </c>
      <c r="C57">
        <v>28</v>
      </c>
      <c r="D57">
        <v>28</v>
      </c>
      <c r="E57">
        <v>-2.39778</v>
      </c>
      <c r="F57">
        <v>2.79</v>
      </c>
      <c r="G57">
        <v>-13.146520000000001</v>
      </c>
      <c r="H57">
        <v>-19.359459999999999</v>
      </c>
      <c r="I57">
        <v>0.39222000000000001</v>
      </c>
      <c r="J57">
        <v>-32.505980000000001</v>
      </c>
      <c r="K57">
        <v>-2.59389</v>
      </c>
      <c r="L57">
        <v>3.106469999999999</v>
      </c>
      <c r="M57">
        <v>-4.8863500000000002</v>
      </c>
      <c r="N57">
        <v>-9.9442500000000003</v>
      </c>
      <c r="O57">
        <v>-58.133844999999987</v>
      </c>
      <c r="P57">
        <v>59.872050000000002</v>
      </c>
      <c r="Q57">
        <v>-125.68049999999999</v>
      </c>
      <c r="R57">
        <v>-147.00203500000001</v>
      </c>
    </row>
    <row r="58" spans="1:18" x14ac:dyDescent="0.25">
      <c r="A58" s="1">
        <v>56</v>
      </c>
      <c r="B58">
        <v>1056</v>
      </c>
      <c r="C58">
        <v>28.5</v>
      </c>
      <c r="D58">
        <v>28.5</v>
      </c>
      <c r="E58">
        <v>-5.2803599999999999</v>
      </c>
      <c r="F58">
        <v>2.7916099999999999</v>
      </c>
      <c r="G58">
        <v>-12.009919999999999</v>
      </c>
      <c r="H58">
        <v>-19.359159999999999</v>
      </c>
      <c r="I58">
        <v>-2.48875</v>
      </c>
      <c r="J58">
        <v>-31.36908</v>
      </c>
      <c r="K58">
        <v>-4.0359850000000002</v>
      </c>
      <c r="L58">
        <v>3.6746199999999991</v>
      </c>
      <c r="M58">
        <v>-9.2458349999999996</v>
      </c>
      <c r="N58">
        <v>-8.1809150000000006</v>
      </c>
      <c r="O58">
        <v>-55.539954999999992</v>
      </c>
      <c r="P58">
        <v>56.76558</v>
      </c>
      <c r="Q58">
        <v>-120.79415</v>
      </c>
      <c r="R58">
        <v>-137.057785</v>
      </c>
    </row>
    <row r="59" spans="1:18" x14ac:dyDescent="0.25">
      <c r="A59" s="1">
        <v>57</v>
      </c>
      <c r="B59">
        <v>1057</v>
      </c>
      <c r="C59">
        <v>29</v>
      </c>
      <c r="D59">
        <v>29</v>
      </c>
      <c r="E59">
        <v>-7.5019900000000002</v>
      </c>
      <c r="F59">
        <v>2.79236</v>
      </c>
      <c r="G59">
        <v>-12.131550000000001</v>
      </c>
      <c r="H59">
        <v>-19.359390000000001</v>
      </c>
      <c r="I59">
        <v>-4.7096300000000006</v>
      </c>
      <c r="J59">
        <v>-31.490939999999998</v>
      </c>
      <c r="K59">
        <v>-5.1471749999999998</v>
      </c>
      <c r="L59">
        <v>3.6139200000000011</v>
      </c>
      <c r="M59">
        <v>-12.54133</v>
      </c>
      <c r="N59">
        <v>-8.3518849999999993</v>
      </c>
      <c r="O59">
        <v>-51.503970000000002</v>
      </c>
      <c r="P59">
        <v>53.090960000000003</v>
      </c>
      <c r="Q59">
        <v>-111.548315</v>
      </c>
      <c r="R59">
        <v>-128.87687</v>
      </c>
    </row>
    <row r="60" spans="1:18" x14ac:dyDescent="0.25">
      <c r="A60" s="1">
        <v>58</v>
      </c>
      <c r="B60">
        <v>1058</v>
      </c>
      <c r="C60">
        <v>29.5</v>
      </c>
      <c r="D60">
        <v>29.5</v>
      </c>
      <c r="E60">
        <v>-6.8565199999999997</v>
      </c>
      <c r="F60">
        <v>2.79244</v>
      </c>
      <c r="G60">
        <v>-12.76179</v>
      </c>
      <c r="H60">
        <v>-19.363990000000001</v>
      </c>
      <c r="I60">
        <v>-4.0640799999999997</v>
      </c>
      <c r="J60">
        <v>-32.125779999999999</v>
      </c>
      <c r="K60">
        <v>-4.8244799999999994</v>
      </c>
      <c r="L60">
        <v>3.3011000000000008</v>
      </c>
      <c r="M60">
        <v>-11.654075000000001</v>
      </c>
      <c r="N60">
        <v>-9.3186349999999969</v>
      </c>
      <c r="O60">
        <v>-46.356794999999991</v>
      </c>
      <c r="P60">
        <v>49.477040000000002</v>
      </c>
      <c r="Q60">
        <v>-99.006984999999986</v>
      </c>
      <c r="R60">
        <v>-120.524985</v>
      </c>
    </row>
    <row r="61" spans="1:18" x14ac:dyDescent="0.25">
      <c r="A61" s="1">
        <v>59</v>
      </c>
      <c r="B61">
        <v>1059</v>
      </c>
      <c r="C61">
        <v>30</v>
      </c>
      <c r="D61">
        <v>30</v>
      </c>
      <c r="E61">
        <v>-4.8297400000000001</v>
      </c>
      <c r="F61">
        <v>2.7918400000000001</v>
      </c>
      <c r="G61">
        <v>-13.435510000000001</v>
      </c>
      <c r="H61">
        <v>-19.36626</v>
      </c>
      <c r="I61">
        <v>-2.0379</v>
      </c>
      <c r="J61">
        <v>-32.801769999999998</v>
      </c>
      <c r="K61">
        <v>-3.8107899999999999</v>
      </c>
      <c r="L61">
        <v>2.9653750000000012</v>
      </c>
      <c r="M61">
        <v>-8.5351949999999999</v>
      </c>
      <c r="N61">
        <v>-10.307734999999999</v>
      </c>
      <c r="O61">
        <v>-41.532314999999997</v>
      </c>
      <c r="P61">
        <v>46.175939999999997</v>
      </c>
      <c r="Q61">
        <v>-87.352909999999994</v>
      </c>
      <c r="R61">
        <v>-111.20635</v>
      </c>
    </row>
    <row r="62" spans="1:18" x14ac:dyDescent="0.25">
      <c r="A62" s="1">
        <v>60</v>
      </c>
      <c r="B62">
        <v>1060</v>
      </c>
      <c r="C62">
        <v>30.5</v>
      </c>
      <c r="D62">
        <v>30.5</v>
      </c>
      <c r="E62">
        <v>-4.9382000000000001</v>
      </c>
      <c r="F62">
        <v>2.7926099999999998</v>
      </c>
      <c r="G62">
        <v>-9.3225800000000003</v>
      </c>
      <c r="H62">
        <v>-19.368079999999999</v>
      </c>
      <c r="I62">
        <v>-2.1455899999999999</v>
      </c>
      <c r="J62">
        <v>-28.690660000000001</v>
      </c>
      <c r="K62">
        <v>-3.865405</v>
      </c>
      <c r="L62">
        <v>5.0227499999999994</v>
      </c>
      <c r="M62">
        <v>-8.7264799999999987</v>
      </c>
      <c r="N62">
        <v>-4.1297499999999996</v>
      </c>
      <c r="O62">
        <v>-37.721525</v>
      </c>
      <c r="P62">
        <v>43.210565000000003</v>
      </c>
      <c r="Q62">
        <v>-78.817715000000007</v>
      </c>
      <c r="R62">
        <v>-100.89861500000001</v>
      </c>
    </row>
    <row r="63" spans="1:18" x14ac:dyDescent="0.25">
      <c r="A63" s="1">
        <v>61</v>
      </c>
      <c r="B63">
        <v>1061</v>
      </c>
      <c r="C63">
        <v>31</v>
      </c>
      <c r="D63">
        <v>31</v>
      </c>
      <c r="E63">
        <v>-6.0482300000000002</v>
      </c>
      <c r="F63">
        <v>2.7942300000000002</v>
      </c>
      <c r="G63">
        <v>-8.4436900000000001</v>
      </c>
      <c r="H63">
        <v>-19.367380000000001</v>
      </c>
      <c r="I63">
        <v>-3.254</v>
      </c>
      <c r="J63">
        <v>-27.811070000000001</v>
      </c>
      <c r="K63">
        <v>-4.4212300000000004</v>
      </c>
      <c r="L63">
        <v>5.4618450000000003</v>
      </c>
      <c r="M63">
        <v>-10.428435</v>
      </c>
      <c r="N63">
        <v>-2.8096899999999998</v>
      </c>
      <c r="O63">
        <v>-33.85611999999999</v>
      </c>
      <c r="P63">
        <v>38.187815000000001</v>
      </c>
      <c r="Q63">
        <v>-70.091234999999998</v>
      </c>
      <c r="R63">
        <v>-96.768865000000005</v>
      </c>
    </row>
    <row r="64" spans="1:18" x14ac:dyDescent="0.25">
      <c r="A64" s="1">
        <v>62</v>
      </c>
      <c r="B64">
        <v>1062</v>
      </c>
      <c r="C64">
        <v>31.5</v>
      </c>
      <c r="D64">
        <v>31.5</v>
      </c>
      <c r="E64">
        <v>-4.2694700000000001</v>
      </c>
      <c r="F64">
        <v>2.79298</v>
      </c>
      <c r="G64">
        <v>-11.51728</v>
      </c>
      <c r="H64">
        <v>-19.367190000000001</v>
      </c>
      <c r="I64">
        <v>-1.4764900000000001</v>
      </c>
      <c r="J64">
        <v>-30.88447</v>
      </c>
      <c r="K64">
        <v>-3.5312250000000001</v>
      </c>
      <c r="L64">
        <v>3.9249550000000011</v>
      </c>
      <c r="M64">
        <v>-7.7515599999999996</v>
      </c>
      <c r="N64">
        <v>-7.3902599999999978</v>
      </c>
      <c r="O64">
        <v>-29.434889999999999</v>
      </c>
      <c r="P64">
        <v>32.725969999999997</v>
      </c>
      <c r="Q64">
        <v>-59.662799999999997</v>
      </c>
      <c r="R64">
        <v>-93.959175000000016</v>
      </c>
    </row>
    <row r="65" spans="1:18" x14ac:dyDescent="0.25">
      <c r="A65" s="1">
        <v>63</v>
      </c>
      <c r="B65">
        <v>1063</v>
      </c>
      <c r="C65">
        <v>32</v>
      </c>
      <c r="D65">
        <v>32</v>
      </c>
      <c r="E65">
        <v>-1.8712899999999999</v>
      </c>
      <c r="F65">
        <v>2.7918699999999999</v>
      </c>
      <c r="G65">
        <v>-14.68275</v>
      </c>
      <c r="H65">
        <v>-19.368369999999999</v>
      </c>
      <c r="I65">
        <v>0.92058000000000018</v>
      </c>
      <c r="J65">
        <v>-34.051119999999997</v>
      </c>
      <c r="K65">
        <v>-2.3315800000000002</v>
      </c>
      <c r="L65">
        <v>2.3428099999999992</v>
      </c>
      <c r="M65">
        <v>-4.1547099999999997</v>
      </c>
      <c r="N65">
        <v>-12.254815000000001</v>
      </c>
      <c r="O65">
        <v>-25.903665</v>
      </c>
      <c r="P65">
        <v>28.801015</v>
      </c>
      <c r="Q65">
        <v>-51.911239999999999</v>
      </c>
      <c r="R65">
        <v>-86.568915000000004</v>
      </c>
    </row>
    <row r="66" spans="1:18" x14ac:dyDescent="0.25">
      <c r="A66" s="1">
        <v>64</v>
      </c>
      <c r="B66">
        <v>1064</v>
      </c>
      <c r="C66">
        <v>32.5</v>
      </c>
      <c r="D66">
        <v>32.5</v>
      </c>
      <c r="E66">
        <v>0.10167</v>
      </c>
      <c r="F66">
        <v>2.78952</v>
      </c>
      <c r="G66">
        <v>-16.58081</v>
      </c>
      <c r="H66">
        <v>-19.36918</v>
      </c>
      <c r="I66">
        <v>2.8911899999999999</v>
      </c>
      <c r="J66">
        <v>-35.94999</v>
      </c>
      <c r="K66">
        <v>-1.343925</v>
      </c>
      <c r="L66">
        <v>1.394185</v>
      </c>
      <c r="M66">
        <v>-1.1826950000000001</v>
      </c>
      <c r="N66">
        <v>-15.029285</v>
      </c>
      <c r="O66">
        <v>-23.572085000000001</v>
      </c>
      <c r="P66">
        <v>26.458205</v>
      </c>
      <c r="Q66">
        <v>-47.756529999999998</v>
      </c>
      <c r="R66">
        <v>-74.314099999999996</v>
      </c>
    </row>
    <row r="67" spans="1:18" x14ac:dyDescent="0.25">
      <c r="A67" s="1">
        <v>65</v>
      </c>
      <c r="B67">
        <v>1065</v>
      </c>
      <c r="C67">
        <v>33</v>
      </c>
      <c r="D67">
        <v>33</v>
      </c>
      <c r="E67">
        <v>0.72262999999999999</v>
      </c>
      <c r="F67">
        <v>2.78816</v>
      </c>
      <c r="G67">
        <v>-18.229769999999998</v>
      </c>
      <c r="H67">
        <v>-19.368790000000001</v>
      </c>
      <c r="I67">
        <v>3.5107900000000001</v>
      </c>
      <c r="J67">
        <v>-37.598559999999999</v>
      </c>
      <c r="K67">
        <v>-1.0327649999999999</v>
      </c>
      <c r="L67">
        <v>0.56951000000000107</v>
      </c>
      <c r="M67">
        <v>-0.20391500000000001</v>
      </c>
      <c r="N67">
        <v>-17.553284999999999</v>
      </c>
      <c r="O67">
        <v>-22.228159999999999</v>
      </c>
      <c r="P67">
        <v>25.064019999999999</v>
      </c>
      <c r="Q67">
        <v>-46.573835000000003</v>
      </c>
      <c r="R67">
        <v>-59.284814999999988</v>
      </c>
    </row>
    <row r="68" spans="1:18" x14ac:dyDescent="0.25">
      <c r="A68" s="1">
        <v>66</v>
      </c>
      <c r="B68">
        <v>1066</v>
      </c>
      <c r="C68">
        <v>33.5</v>
      </c>
      <c r="D68">
        <v>33.5</v>
      </c>
      <c r="E68">
        <v>-1.6173299999999999</v>
      </c>
      <c r="F68">
        <v>2.7880799999999999</v>
      </c>
      <c r="G68">
        <v>-17.868030000000001</v>
      </c>
      <c r="H68">
        <v>-19.367509999999999</v>
      </c>
      <c r="I68">
        <v>1.17075</v>
      </c>
      <c r="J68">
        <v>-37.23554</v>
      </c>
      <c r="K68">
        <v>-2.2027049999999999</v>
      </c>
      <c r="L68">
        <v>0.74973999999999918</v>
      </c>
      <c r="M68">
        <v>-3.7087699999999999</v>
      </c>
      <c r="N68">
        <v>-17.040305</v>
      </c>
      <c r="O68">
        <v>-21.195395000000001</v>
      </c>
      <c r="P68">
        <v>24.494509999999998</v>
      </c>
      <c r="Q68">
        <v>-46.36992</v>
      </c>
      <c r="R68">
        <v>-41.731530000000006</v>
      </c>
    </row>
    <row r="69" spans="1:18" x14ac:dyDescent="0.25">
      <c r="A69" s="1">
        <v>67</v>
      </c>
      <c r="B69">
        <v>1067</v>
      </c>
      <c r="C69">
        <v>34</v>
      </c>
      <c r="D69">
        <v>34</v>
      </c>
      <c r="E69">
        <v>-2.3892000000000002</v>
      </c>
      <c r="F69">
        <v>2.7882500000000001</v>
      </c>
      <c r="G69">
        <v>-13.6989</v>
      </c>
      <c r="H69">
        <v>-19.366479999999999</v>
      </c>
      <c r="I69">
        <v>0.3990499999999999</v>
      </c>
      <c r="J69">
        <v>-33.065379999999998</v>
      </c>
      <c r="K69">
        <v>-2.5887250000000002</v>
      </c>
      <c r="L69">
        <v>2.83379</v>
      </c>
      <c r="M69">
        <v>-4.9511799999999999</v>
      </c>
      <c r="N69">
        <v>-10.586830000000001</v>
      </c>
      <c r="O69">
        <v>-18.99269</v>
      </c>
      <c r="P69">
        <v>23.744769999999999</v>
      </c>
      <c r="Q69">
        <v>-42.661149999999999</v>
      </c>
      <c r="R69">
        <v>-24.691224999999999</v>
      </c>
    </row>
    <row r="70" spans="1:18" x14ac:dyDescent="0.25">
      <c r="A70" s="1">
        <v>68</v>
      </c>
      <c r="B70">
        <v>1068</v>
      </c>
      <c r="C70">
        <v>34.5</v>
      </c>
      <c r="D70">
        <v>34.5</v>
      </c>
      <c r="E70">
        <v>-3.5804</v>
      </c>
      <c r="F70">
        <v>2.7897799999999999</v>
      </c>
      <c r="G70">
        <v>-13.68961</v>
      </c>
      <c r="H70">
        <v>-19.363969999999998</v>
      </c>
      <c r="I70">
        <v>-0.7906200000000001</v>
      </c>
      <c r="J70">
        <v>-33.053579999999997</v>
      </c>
      <c r="K70">
        <v>-3.1850900000000002</v>
      </c>
      <c r="L70">
        <v>2.8371800000000009</v>
      </c>
      <c r="M70">
        <v>-6.5831649999999993</v>
      </c>
      <c r="N70">
        <v>-10.727774999999999</v>
      </c>
      <c r="O70">
        <v>-16.403964999999999</v>
      </c>
      <c r="P70">
        <v>20.910979999999999</v>
      </c>
      <c r="Q70">
        <v>-37.709969999999998</v>
      </c>
      <c r="R70">
        <v>-14.104395</v>
      </c>
    </row>
    <row r="71" spans="1:18" x14ac:dyDescent="0.25">
      <c r="A71" s="1">
        <v>69</v>
      </c>
      <c r="B71">
        <v>1069</v>
      </c>
      <c r="C71">
        <v>35</v>
      </c>
      <c r="D71">
        <v>35</v>
      </c>
      <c r="E71">
        <v>-5.5705900000000002</v>
      </c>
      <c r="F71">
        <v>2.7896899999999998</v>
      </c>
      <c r="G71">
        <v>-9.9583699999999986</v>
      </c>
      <c r="H71">
        <v>-19.361470000000001</v>
      </c>
      <c r="I71">
        <v>-2.7808999999999999</v>
      </c>
      <c r="J71">
        <v>-29.319839999999999</v>
      </c>
      <c r="K71">
        <v>-4.1801399999999997</v>
      </c>
      <c r="L71">
        <v>4.7015499999999992</v>
      </c>
      <c r="M71">
        <v>-9.7307349999999992</v>
      </c>
      <c r="N71">
        <v>-5.206805000000001</v>
      </c>
      <c r="O71">
        <v>-13.218875000000001</v>
      </c>
      <c r="P71">
        <v>18.073799999999999</v>
      </c>
      <c r="Q71">
        <v>-31.126805000000001</v>
      </c>
      <c r="R71">
        <v>-3.3766200000000008</v>
      </c>
    </row>
    <row r="72" spans="1:18" x14ac:dyDescent="0.25">
      <c r="A72" s="1">
        <v>70</v>
      </c>
      <c r="B72">
        <v>1070</v>
      </c>
      <c r="C72">
        <v>35.5</v>
      </c>
      <c r="D72">
        <v>35.5</v>
      </c>
      <c r="E72">
        <v>-5.2314099999999986</v>
      </c>
      <c r="F72">
        <v>2.7898299999999998</v>
      </c>
      <c r="G72">
        <v>-7.2342599999999999</v>
      </c>
      <c r="H72">
        <v>-19.361080000000001</v>
      </c>
      <c r="I72">
        <v>-2.4415799999999992</v>
      </c>
      <c r="J72">
        <v>-26.59534</v>
      </c>
      <c r="K72">
        <v>-4.0106199999999994</v>
      </c>
      <c r="L72">
        <v>6.0634099999999993</v>
      </c>
      <c r="M72">
        <v>-9.1644249999999996</v>
      </c>
      <c r="N72">
        <v>-1.020830000000001</v>
      </c>
      <c r="O72">
        <v>-9.0387349999999991</v>
      </c>
      <c r="P72">
        <v>13.372249999999999</v>
      </c>
      <c r="Q72">
        <v>-21.396070000000002</v>
      </c>
      <c r="R72">
        <v>1.830185</v>
      </c>
    </row>
    <row r="73" spans="1:18" x14ac:dyDescent="0.25">
      <c r="A73" s="1">
        <v>71</v>
      </c>
      <c r="B73">
        <v>1071</v>
      </c>
      <c r="C73">
        <v>36</v>
      </c>
      <c r="D73">
        <v>36</v>
      </c>
      <c r="E73">
        <v>-7.2649400000000002</v>
      </c>
      <c r="F73">
        <v>2.79129</v>
      </c>
      <c r="G73">
        <v>-4.7470499999999998</v>
      </c>
      <c r="H73">
        <v>-19.364730000000002</v>
      </c>
      <c r="I73">
        <v>-4.4736500000000001</v>
      </c>
      <c r="J73">
        <v>-24.11178</v>
      </c>
      <c r="K73">
        <v>-5.0281149999999997</v>
      </c>
      <c r="L73">
        <v>7.3088400000000009</v>
      </c>
      <c r="M73">
        <v>-12.231645</v>
      </c>
      <c r="N73">
        <v>2.8510150000000012</v>
      </c>
      <c r="O73">
        <v>-5.0281149999999997</v>
      </c>
      <c r="P73">
        <v>7.3088400000000009</v>
      </c>
      <c r="Q73">
        <v>-12.231645</v>
      </c>
      <c r="R73">
        <v>2.8510150000000012</v>
      </c>
    </row>
    <row r="76" spans="1:18" x14ac:dyDescent="0.25">
      <c r="I76" s="2">
        <f>E73+F73</f>
        <v>-4.4736500000000001</v>
      </c>
      <c r="J76" s="2">
        <f>G73+H73</f>
        <v>-24.111780000000003</v>
      </c>
      <c r="K76" s="2">
        <f>(E73-F73)/2</f>
        <v>-5.0281149999999997</v>
      </c>
      <c r="L76" s="2">
        <f>(G73-H73)/2</f>
        <v>7.3088400000000009</v>
      </c>
      <c r="M76" s="2">
        <f>K76-'2014-07-26T19_52_50'!I76</f>
        <v>-12.231644999999999</v>
      </c>
      <c r="N76" s="2">
        <f>L76-'2014-07-26T19_52_50'!J76</f>
        <v>2.8510150000000012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6"/>
  <sheetViews>
    <sheetView workbookViewId="0">
      <pane ySplit="1" topLeftCell="A59" activePane="bottomLeft" state="frozen"/>
      <selection pane="bottomLeft" activeCell="I76" sqref="I76:N76"/>
    </sheetView>
  </sheetViews>
  <sheetFormatPr baseColWidth="10" defaultColWidth="9" defaultRowHeight="14.3" x14ac:dyDescent="0.25"/>
  <cols>
    <col min="2" max="2" width="5.5" bestFit="1" customWidth="1"/>
    <col min="3" max="3" width="8.5" bestFit="1" customWidth="1"/>
    <col min="4" max="4" width="6" bestFit="1" customWidth="1"/>
    <col min="5" max="6" width="9.5" bestFit="1" customWidth="1"/>
    <col min="7" max="7" width="8.875" bestFit="1" customWidth="1"/>
    <col min="8" max="8" width="9.5" bestFit="1" customWidth="1"/>
    <col min="9" max="9" width="11.25" bestFit="1" customWidth="1"/>
    <col min="10" max="10" width="11.375" bestFit="1" customWidth="1"/>
    <col min="11" max="11" width="10.5" bestFit="1" customWidth="1"/>
    <col min="12" max="12" width="9.875" bestFit="1" customWidth="1"/>
    <col min="13" max="13" width="10.25" bestFit="1" customWidth="1"/>
    <col min="14" max="14" width="10.375" bestFit="1" customWidth="1"/>
    <col min="15" max="16" width="10.875" bestFit="1" customWidth="1"/>
  </cols>
  <sheetData>
    <row r="1" spans="1:18" x14ac:dyDescent="0.25">
      <c r="B1" s="1" t="s">
        <v>15</v>
      </c>
      <c r="C1" s="1" t="s">
        <v>16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25">
      <c r="A2" s="1">
        <v>0</v>
      </c>
      <c r="B2">
        <v>1000</v>
      </c>
      <c r="C2">
        <v>0.5</v>
      </c>
      <c r="D2">
        <v>0.5</v>
      </c>
      <c r="E2">
        <v>-15.12895</v>
      </c>
      <c r="F2">
        <v>14.94135</v>
      </c>
      <c r="G2">
        <v>9.0254700000000003</v>
      </c>
      <c r="H2">
        <v>-9.42014</v>
      </c>
      <c r="I2">
        <v>-0.18759999999999799</v>
      </c>
      <c r="J2">
        <v>-0.39466999999999958</v>
      </c>
      <c r="K2">
        <v>-15.03515</v>
      </c>
      <c r="L2">
        <v>9.222805000000001</v>
      </c>
      <c r="M2">
        <v>0.14809999999999771</v>
      </c>
      <c r="N2">
        <v>-8.4699999999990894E-3</v>
      </c>
      <c r="O2">
        <v>262.42878000000002</v>
      </c>
      <c r="P2">
        <v>467.07069000000018</v>
      </c>
      <c r="Q2">
        <v>0.53357500000000324</v>
      </c>
      <c r="R2">
        <v>-1.4823049999999951</v>
      </c>
    </row>
    <row r="3" spans="1:18" x14ac:dyDescent="0.25">
      <c r="A3" s="1">
        <v>1</v>
      </c>
      <c r="B3">
        <v>1001</v>
      </c>
      <c r="C3">
        <v>1</v>
      </c>
      <c r="D3">
        <v>1</v>
      </c>
      <c r="E3">
        <v>-11.9193</v>
      </c>
      <c r="F3">
        <v>11.82879</v>
      </c>
      <c r="G3">
        <v>6.5657299999999994</v>
      </c>
      <c r="H3">
        <v>-6.8658099999999997</v>
      </c>
      <c r="I3">
        <v>-9.0510000000001867E-2</v>
      </c>
      <c r="J3">
        <v>-0.30008000000000029</v>
      </c>
      <c r="K3">
        <v>-11.874045000000001</v>
      </c>
      <c r="L3">
        <v>6.7157699999999991</v>
      </c>
      <c r="M3">
        <v>0.24849999999999989</v>
      </c>
      <c r="N3">
        <v>-0.1039200000000005</v>
      </c>
      <c r="O3">
        <v>277.46393</v>
      </c>
      <c r="P3">
        <v>457.84788500000008</v>
      </c>
      <c r="Q3">
        <v>0.38547500000000551</v>
      </c>
      <c r="R3">
        <v>-1.473834999999996</v>
      </c>
    </row>
    <row r="4" spans="1:18" x14ac:dyDescent="0.25">
      <c r="A4" s="1">
        <v>2</v>
      </c>
      <c r="B4">
        <v>1002</v>
      </c>
      <c r="C4">
        <v>1.5</v>
      </c>
      <c r="D4">
        <v>1.5</v>
      </c>
      <c r="E4">
        <v>-4.9413</v>
      </c>
      <c r="F4">
        <v>4.7873299999999999</v>
      </c>
      <c r="G4">
        <v>3.05525</v>
      </c>
      <c r="H4">
        <v>-3.4200400000000002</v>
      </c>
      <c r="I4">
        <v>-0.15397000000000019</v>
      </c>
      <c r="J4">
        <v>-0.36479000000000023</v>
      </c>
      <c r="K4">
        <v>-4.8643150000000004</v>
      </c>
      <c r="L4">
        <v>3.2376450000000001</v>
      </c>
      <c r="M4">
        <v>0.37829500000000049</v>
      </c>
      <c r="N4">
        <v>-8.1729999999999858E-2</v>
      </c>
      <c r="O4">
        <v>289.33797499999997</v>
      </c>
      <c r="P4">
        <v>451.13211500000011</v>
      </c>
      <c r="Q4">
        <v>0.13697500000000559</v>
      </c>
      <c r="R4">
        <v>-1.3699149999999951</v>
      </c>
    </row>
    <row r="5" spans="1:18" x14ac:dyDescent="0.25">
      <c r="A5" s="1">
        <v>3</v>
      </c>
      <c r="B5">
        <v>1003</v>
      </c>
      <c r="C5">
        <v>2</v>
      </c>
      <c r="D5">
        <v>2</v>
      </c>
      <c r="E5">
        <v>3.5599099999999999</v>
      </c>
      <c r="F5">
        <v>-3.69353</v>
      </c>
      <c r="G5">
        <v>-1.01135</v>
      </c>
      <c r="H5">
        <v>0.64035000000000009</v>
      </c>
      <c r="I5">
        <v>-0.1336200000000001</v>
      </c>
      <c r="J5">
        <v>-0.37099999999999989</v>
      </c>
      <c r="K5">
        <v>3.6267200000000002</v>
      </c>
      <c r="L5">
        <v>-0.82584999999999997</v>
      </c>
      <c r="M5">
        <v>0.34265999999999952</v>
      </c>
      <c r="N5">
        <v>-7.097500000000001E-2</v>
      </c>
      <c r="O5">
        <v>294.20229000000012</v>
      </c>
      <c r="P5">
        <v>447.89447000000013</v>
      </c>
      <c r="Q5">
        <v>-0.2413199999999949</v>
      </c>
      <c r="R5">
        <v>-1.288184999999995</v>
      </c>
    </row>
    <row r="6" spans="1:18" x14ac:dyDescent="0.25">
      <c r="A6" s="1">
        <v>4</v>
      </c>
      <c r="B6">
        <v>1004</v>
      </c>
      <c r="C6">
        <v>2.5</v>
      </c>
      <c r="D6">
        <v>2.5</v>
      </c>
      <c r="E6">
        <v>10.53248</v>
      </c>
      <c r="F6">
        <v>-10.667870000000001</v>
      </c>
      <c r="G6">
        <v>-3.8052100000000002</v>
      </c>
      <c r="H6">
        <v>3.6398899999999998</v>
      </c>
      <c r="I6">
        <v>-0.13538999999999921</v>
      </c>
      <c r="J6">
        <v>-0.16531999999999991</v>
      </c>
      <c r="K6">
        <v>10.600175</v>
      </c>
      <c r="L6">
        <v>-3.72255</v>
      </c>
      <c r="M6">
        <v>0.21326499999999979</v>
      </c>
      <c r="N6">
        <v>-0.17029500000000031</v>
      </c>
      <c r="O6">
        <v>290.57557000000003</v>
      </c>
      <c r="P6">
        <v>448.72032000000007</v>
      </c>
      <c r="Q6">
        <v>-0.58397999999999428</v>
      </c>
      <c r="R6">
        <v>-1.217209999999995</v>
      </c>
    </row>
    <row r="7" spans="1:18" x14ac:dyDescent="0.25">
      <c r="A7" s="1">
        <v>5</v>
      </c>
      <c r="B7">
        <v>1005</v>
      </c>
      <c r="C7">
        <v>3</v>
      </c>
      <c r="D7">
        <v>3</v>
      </c>
      <c r="E7">
        <v>11.178229999999999</v>
      </c>
      <c r="F7">
        <v>-11.345510000000001</v>
      </c>
      <c r="G7">
        <v>-8.0204599999999999</v>
      </c>
      <c r="H7">
        <v>7.8317999999999994</v>
      </c>
      <c r="I7">
        <v>-0.1672799999999981</v>
      </c>
      <c r="J7">
        <v>-0.18866000000000049</v>
      </c>
      <c r="K7">
        <v>11.26187</v>
      </c>
      <c r="L7">
        <v>-7.9261299999999997</v>
      </c>
      <c r="M7">
        <v>-0.17419999999999899</v>
      </c>
      <c r="N7">
        <v>-7.7809999999999491E-2</v>
      </c>
      <c r="O7">
        <v>279.97539499999999</v>
      </c>
      <c r="P7">
        <v>452.44287000000008</v>
      </c>
      <c r="Q7">
        <v>-0.7972449999999941</v>
      </c>
      <c r="R7">
        <v>-1.0469149999999949</v>
      </c>
    </row>
    <row r="8" spans="1:18" x14ac:dyDescent="0.25">
      <c r="A8" s="1">
        <v>6</v>
      </c>
      <c r="B8">
        <v>1006</v>
      </c>
      <c r="C8">
        <v>3.5</v>
      </c>
      <c r="D8">
        <v>3.5</v>
      </c>
      <c r="E8">
        <v>9.8485399999999998</v>
      </c>
      <c r="F8">
        <v>-9.9929300000000012</v>
      </c>
      <c r="G8">
        <v>-9.6938999999999993</v>
      </c>
      <c r="H8">
        <v>9.3232900000000001</v>
      </c>
      <c r="I8">
        <v>-0.14439000000000141</v>
      </c>
      <c r="J8">
        <v>-0.37060999999999922</v>
      </c>
      <c r="K8">
        <v>9.9207350000000005</v>
      </c>
      <c r="L8">
        <v>-9.5085949999999997</v>
      </c>
      <c r="M8">
        <v>8.7130000000001928E-2</v>
      </c>
      <c r="N8">
        <v>7.4600000000000222E-3</v>
      </c>
      <c r="O8">
        <v>268.713525</v>
      </c>
      <c r="P8">
        <v>460.36900000000009</v>
      </c>
      <c r="Q8">
        <v>-0.62304499999999507</v>
      </c>
      <c r="R8">
        <v>-0.96910499999999566</v>
      </c>
    </row>
    <row r="9" spans="1:18" x14ac:dyDescent="0.25">
      <c r="A9" s="1">
        <v>7</v>
      </c>
      <c r="B9">
        <v>1007</v>
      </c>
      <c r="C9">
        <v>4</v>
      </c>
      <c r="D9">
        <v>4</v>
      </c>
      <c r="E9">
        <v>14.262370000000001</v>
      </c>
      <c r="F9">
        <v>-14.449439999999999</v>
      </c>
      <c r="G9">
        <v>-9.5956500000000009</v>
      </c>
      <c r="H9">
        <v>9.2766700000000011</v>
      </c>
      <c r="I9">
        <v>-0.18706999999999849</v>
      </c>
      <c r="J9">
        <v>-0.31897999999999982</v>
      </c>
      <c r="K9">
        <v>14.355905</v>
      </c>
      <c r="L9">
        <v>-9.436160000000001</v>
      </c>
      <c r="M9">
        <v>0.1702300000000001</v>
      </c>
      <c r="N9">
        <v>6.0764999999999958E-2</v>
      </c>
      <c r="O9">
        <v>258.79279000000002</v>
      </c>
      <c r="P9">
        <v>469.87759500000021</v>
      </c>
      <c r="Q9">
        <v>-0.710174999999997</v>
      </c>
      <c r="R9">
        <v>-0.97656499999999569</v>
      </c>
    </row>
    <row r="10" spans="1:18" x14ac:dyDescent="0.25">
      <c r="A10" s="1">
        <v>8</v>
      </c>
      <c r="B10">
        <v>1008</v>
      </c>
      <c r="C10">
        <v>4.5</v>
      </c>
      <c r="D10">
        <v>4.5</v>
      </c>
      <c r="E10">
        <v>15.804349999999999</v>
      </c>
      <c r="F10">
        <v>-16.007169999999999</v>
      </c>
      <c r="G10">
        <v>-8.5432400000000008</v>
      </c>
      <c r="H10">
        <v>8.2695100000000004</v>
      </c>
      <c r="I10">
        <v>-0.20282000000000089</v>
      </c>
      <c r="J10">
        <v>-0.27373000000000047</v>
      </c>
      <c r="K10">
        <v>15.905760000000001</v>
      </c>
      <c r="L10">
        <v>-8.4063750000000006</v>
      </c>
      <c r="M10">
        <v>-1.326500000000053E-2</v>
      </c>
      <c r="N10">
        <v>0.13208999999999799</v>
      </c>
      <c r="O10">
        <v>244.43688499999999</v>
      </c>
      <c r="P10">
        <v>479.31375500000013</v>
      </c>
      <c r="Q10">
        <v>-0.88040499999999711</v>
      </c>
      <c r="R10">
        <v>-1.0373299999999961</v>
      </c>
    </row>
    <row r="11" spans="1:18" x14ac:dyDescent="0.25">
      <c r="A11" s="1">
        <v>9</v>
      </c>
      <c r="B11">
        <v>1009</v>
      </c>
      <c r="C11">
        <v>5</v>
      </c>
      <c r="D11">
        <v>5</v>
      </c>
      <c r="E11">
        <v>17.266169999999999</v>
      </c>
      <c r="F11">
        <v>-17.476970000000001</v>
      </c>
      <c r="G11">
        <v>-5.4400899999999996</v>
      </c>
      <c r="H11">
        <v>5.0595999999999997</v>
      </c>
      <c r="I11">
        <v>-0.21079999999999899</v>
      </c>
      <c r="J11">
        <v>-0.38048999999999999</v>
      </c>
      <c r="K11">
        <v>17.371569999999998</v>
      </c>
      <c r="L11">
        <v>-5.2498449999999997</v>
      </c>
      <c r="M11">
        <v>8.3115000000002937E-2</v>
      </c>
      <c r="N11">
        <v>0.1620049999999997</v>
      </c>
      <c r="O11">
        <v>228.531125</v>
      </c>
      <c r="P11">
        <v>487.72012999999998</v>
      </c>
      <c r="Q11">
        <v>-0.86713999999999658</v>
      </c>
      <c r="R11">
        <v>-1.1694199999999939</v>
      </c>
    </row>
    <row r="12" spans="1:18" x14ac:dyDescent="0.25">
      <c r="A12" s="1">
        <v>10</v>
      </c>
      <c r="B12">
        <v>1010</v>
      </c>
      <c r="C12">
        <v>5.5</v>
      </c>
      <c r="D12">
        <v>5.5</v>
      </c>
      <c r="E12">
        <v>20.516169999999999</v>
      </c>
      <c r="F12">
        <v>-20.73939</v>
      </c>
      <c r="G12">
        <v>-1.0043899999999999</v>
      </c>
      <c r="H12">
        <v>0.72276999999999991</v>
      </c>
      <c r="I12">
        <v>-0.22322000000000131</v>
      </c>
      <c r="J12">
        <v>-0.28161999999999998</v>
      </c>
      <c r="K12">
        <v>20.627780000000001</v>
      </c>
      <c r="L12">
        <v>-0.8635799999999999</v>
      </c>
      <c r="M12">
        <v>0.1043250000000029</v>
      </c>
      <c r="N12">
        <v>0.167215</v>
      </c>
      <c r="O12">
        <v>211.15955500000001</v>
      </c>
      <c r="P12">
        <v>492.96997499999998</v>
      </c>
      <c r="Q12">
        <v>-0.95025499999999974</v>
      </c>
      <c r="R12">
        <v>-1.331424999999993</v>
      </c>
    </row>
    <row r="13" spans="1:18" x14ac:dyDescent="0.25">
      <c r="A13" s="1">
        <v>11</v>
      </c>
      <c r="B13">
        <v>1011</v>
      </c>
      <c r="C13">
        <v>6</v>
      </c>
      <c r="D13">
        <v>6</v>
      </c>
      <c r="E13">
        <v>25.283570000000001</v>
      </c>
      <c r="F13">
        <v>-25.514510000000001</v>
      </c>
      <c r="G13">
        <v>4.0292599999999998</v>
      </c>
      <c r="H13">
        <v>-4.2823000000000002</v>
      </c>
      <c r="I13">
        <v>-0.23094000000000389</v>
      </c>
      <c r="J13">
        <v>-0.25304000000000038</v>
      </c>
      <c r="K13">
        <v>25.399039999999999</v>
      </c>
      <c r="L13">
        <v>4.15578</v>
      </c>
      <c r="M13">
        <v>0.1385999999999967</v>
      </c>
      <c r="N13">
        <v>0.27458000000000032</v>
      </c>
      <c r="O13">
        <v>190.53177500000001</v>
      </c>
      <c r="P13">
        <v>493.83355499999999</v>
      </c>
      <c r="Q13">
        <v>-1.054580000000003</v>
      </c>
      <c r="R13">
        <v>-1.4986399999999931</v>
      </c>
    </row>
    <row r="14" spans="1:18" x14ac:dyDescent="0.25">
      <c r="A14" s="1">
        <v>12</v>
      </c>
      <c r="B14">
        <v>1012</v>
      </c>
      <c r="C14">
        <v>6.5</v>
      </c>
      <c r="D14">
        <v>6.5</v>
      </c>
      <c r="E14">
        <v>23.504989999999999</v>
      </c>
      <c r="F14">
        <v>-23.73038</v>
      </c>
      <c r="G14">
        <v>9.8732699999999998</v>
      </c>
      <c r="H14">
        <v>-9.9441300000000012</v>
      </c>
      <c r="I14">
        <v>-0.2253900000000009</v>
      </c>
      <c r="J14">
        <v>-7.0860000000001477E-2</v>
      </c>
      <c r="K14">
        <v>23.617685000000002</v>
      </c>
      <c r="L14">
        <v>9.9086999999999996</v>
      </c>
      <c r="M14">
        <v>-0.32365000000000071</v>
      </c>
      <c r="N14">
        <v>9.5669999999998367E-2</v>
      </c>
      <c r="O14">
        <v>165.132735</v>
      </c>
      <c r="P14">
        <v>489.67777500000011</v>
      </c>
      <c r="Q14">
        <v>-1.193179999999999</v>
      </c>
      <c r="R14">
        <v>-1.773219999999994</v>
      </c>
    </row>
    <row r="15" spans="1:18" x14ac:dyDescent="0.25">
      <c r="A15" s="1">
        <v>13</v>
      </c>
      <c r="B15">
        <v>1013</v>
      </c>
      <c r="C15">
        <v>7</v>
      </c>
      <c r="D15">
        <v>7</v>
      </c>
      <c r="E15">
        <v>14.65361</v>
      </c>
      <c r="F15">
        <v>-14.848990000000001</v>
      </c>
      <c r="G15">
        <v>11.6974</v>
      </c>
      <c r="H15">
        <v>-11.839320000000001</v>
      </c>
      <c r="I15">
        <v>-0.19538000000000011</v>
      </c>
      <c r="J15">
        <v>-0.14192000000000071</v>
      </c>
      <c r="K15">
        <v>14.751300000000001</v>
      </c>
      <c r="L15">
        <v>11.768359999999999</v>
      </c>
      <c r="M15">
        <v>-0.60214500000000193</v>
      </c>
      <c r="N15">
        <v>-1.6964999999999009E-2</v>
      </c>
      <c r="O15">
        <v>141.51505</v>
      </c>
      <c r="P15">
        <v>479.7690750000001</v>
      </c>
      <c r="Q15">
        <v>-0.86952999999999847</v>
      </c>
      <c r="R15">
        <v>-1.8688899999999919</v>
      </c>
    </row>
    <row r="16" spans="1:18" x14ac:dyDescent="0.25">
      <c r="A16" s="1">
        <v>14</v>
      </c>
      <c r="B16">
        <v>1014</v>
      </c>
      <c r="C16">
        <v>7.5</v>
      </c>
      <c r="D16">
        <v>7.5</v>
      </c>
      <c r="E16">
        <v>5.3490900000000003</v>
      </c>
      <c r="F16">
        <v>-5.47356</v>
      </c>
      <c r="G16">
        <v>10.93141</v>
      </c>
      <c r="H16">
        <v>-11.272779999999999</v>
      </c>
      <c r="I16">
        <v>-0.12446999999999959</v>
      </c>
      <c r="J16">
        <v>-0.34136999999999768</v>
      </c>
      <c r="K16">
        <v>5.4113249999999997</v>
      </c>
      <c r="L16">
        <v>11.102095</v>
      </c>
      <c r="M16">
        <v>-0.27693999999999969</v>
      </c>
      <c r="N16">
        <v>-0.13805999999999941</v>
      </c>
      <c r="O16">
        <v>126.76375</v>
      </c>
      <c r="P16">
        <v>468.00071500000013</v>
      </c>
      <c r="Q16">
        <v>-0.26738499999999671</v>
      </c>
      <c r="R16">
        <v>-1.8519249999999929</v>
      </c>
    </row>
    <row r="17" spans="1:18" x14ac:dyDescent="0.25">
      <c r="A17" s="1">
        <v>15</v>
      </c>
      <c r="B17">
        <v>1015</v>
      </c>
      <c r="C17">
        <v>8</v>
      </c>
      <c r="D17">
        <v>8</v>
      </c>
      <c r="E17">
        <v>1.21591</v>
      </c>
      <c r="F17">
        <v>-1.3716600000000001</v>
      </c>
      <c r="G17">
        <v>9.2022399999999998</v>
      </c>
      <c r="H17">
        <v>-9.4869700000000012</v>
      </c>
      <c r="I17">
        <v>-0.15575000000000011</v>
      </c>
      <c r="J17">
        <v>-0.28473000000000148</v>
      </c>
      <c r="K17">
        <v>1.293785</v>
      </c>
      <c r="L17">
        <v>9.3446050000000014</v>
      </c>
      <c r="M17">
        <v>-4.5379999999999747E-2</v>
      </c>
      <c r="N17">
        <v>-0.11434499999999841</v>
      </c>
      <c r="O17">
        <v>121.352425</v>
      </c>
      <c r="P17">
        <v>456.89862000000011</v>
      </c>
      <c r="Q17">
        <v>9.5550000000030888E-3</v>
      </c>
      <c r="R17">
        <v>-1.713864999999994</v>
      </c>
    </row>
    <row r="18" spans="1:18" x14ac:dyDescent="0.25">
      <c r="A18" s="1">
        <v>16</v>
      </c>
      <c r="B18">
        <v>1016</v>
      </c>
      <c r="C18">
        <v>8.5</v>
      </c>
      <c r="D18">
        <v>8.5</v>
      </c>
      <c r="E18">
        <v>0.71299999999999997</v>
      </c>
      <c r="F18">
        <v>-0.86945000000000006</v>
      </c>
      <c r="G18">
        <v>5.1594300000000004</v>
      </c>
      <c r="H18">
        <v>-5.5187499999999998</v>
      </c>
      <c r="I18">
        <v>-0.15645000000000009</v>
      </c>
      <c r="J18">
        <v>-0.35932000000000031</v>
      </c>
      <c r="K18">
        <v>0.79122500000000007</v>
      </c>
      <c r="L18">
        <v>5.3390899999999997</v>
      </c>
      <c r="M18">
        <v>2.4250000000001219E-3</v>
      </c>
      <c r="N18">
        <v>-0.1297600000000001</v>
      </c>
      <c r="O18">
        <v>120.05864</v>
      </c>
      <c r="P18">
        <v>447.55401500000011</v>
      </c>
      <c r="Q18">
        <v>5.4935000000002843E-2</v>
      </c>
      <c r="R18">
        <v>-1.5995199999999949</v>
      </c>
    </row>
    <row r="19" spans="1:18" x14ac:dyDescent="0.25">
      <c r="A19" s="1">
        <v>17</v>
      </c>
      <c r="B19">
        <v>1017</v>
      </c>
      <c r="C19">
        <v>9</v>
      </c>
      <c r="D19">
        <v>9</v>
      </c>
      <c r="E19">
        <v>1.8233699999999999</v>
      </c>
      <c r="F19">
        <v>-1.9382299999999999</v>
      </c>
      <c r="G19">
        <v>2.2745099999999998</v>
      </c>
      <c r="H19">
        <v>-2.52251</v>
      </c>
      <c r="I19">
        <v>-0.11486</v>
      </c>
      <c r="J19">
        <v>-0.24800000000000019</v>
      </c>
      <c r="K19">
        <v>1.8808</v>
      </c>
      <c r="L19">
        <v>2.3985099999999999</v>
      </c>
      <c r="M19">
        <v>4.4954999999999863E-2</v>
      </c>
      <c r="N19">
        <v>-7.4425000000000185E-2</v>
      </c>
      <c r="O19">
        <v>119.267415</v>
      </c>
      <c r="P19">
        <v>442.21492500000011</v>
      </c>
      <c r="Q19">
        <v>5.2510000000002721E-2</v>
      </c>
      <c r="R19">
        <v>-1.4697599999999951</v>
      </c>
    </row>
    <row r="20" spans="1:18" x14ac:dyDescent="0.25">
      <c r="A20" s="1">
        <v>18</v>
      </c>
      <c r="B20">
        <v>1018</v>
      </c>
      <c r="C20">
        <v>9.5</v>
      </c>
      <c r="D20">
        <v>9.5</v>
      </c>
      <c r="E20">
        <v>2.19434</v>
      </c>
      <c r="F20">
        <v>-2.32125</v>
      </c>
      <c r="G20">
        <v>0.57067999999999997</v>
      </c>
      <c r="H20">
        <v>-0.84462000000000004</v>
      </c>
      <c r="I20">
        <v>-0.12691000000000011</v>
      </c>
      <c r="J20">
        <v>-0.27394000000000007</v>
      </c>
      <c r="K20">
        <v>2.2577950000000002</v>
      </c>
      <c r="L20">
        <v>0.70765</v>
      </c>
      <c r="M20">
        <v>-1.000000000000334E-3</v>
      </c>
      <c r="N20">
        <v>2.424999999999999E-2</v>
      </c>
      <c r="O20">
        <v>117.38661500000001</v>
      </c>
      <c r="P20">
        <v>439.81641500000012</v>
      </c>
      <c r="Q20">
        <v>7.555000000002865E-3</v>
      </c>
      <c r="R20">
        <v>-1.3953349999999951</v>
      </c>
    </row>
    <row r="21" spans="1:18" x14ac:dyDescent="0.25">
      <c r="A21" s="1">
        <v>19</v>
      </c>
      <c r="B21">
        <v>1019</v>
      </c>
      <c r="C21">
        <v>10</v>
      </c>
      <c r="D21">
        <v>10</v>
      </c>
      <c r="E21">
        <v>1.9715800000000001</v>
      </c>
      <c r="F21">
        <v>-2.1783399999999999</v>
      </c>
      <c r="G21">
        <v>0.56306</v>
      </c>
      <c r="H21">
        <v>-0.87931999999999999</v>
      </c>
      <c r="I21">
        <v>-0.20675999999999981</v>
      </c>
      <c r="J21">
        <v>-0.31625999999999999</v>
      </c>
      <c r="K21">
        <v>2.0749599999999999</v>
      </c>
      <c r="L21">
        <v>0.72119</v>
      </c>
      <c r="M21">
        <v>-8.9950000000005303E-3</v>
      </c>
      <c r="N21">
        <v>4.5304999999999929E-2</v>
      </c>
      <c r="O21">
        <v>115.12882</v>
      </c>
      <c r="P21">
        <v>439.10876500000012</v>
      </c>
      <c r="Q21">
        <v>8.5550000000031989E-3</v>
      </c>
      <c r="R21">
        <v>-1.419584999999995</v>
      </c>
    </row>
    <row r="22" spans="1:18" x14ac:dyDescent="0.25">
      <c r="A22" s="1">
        <v>20</v>
      </c>
      <c r="B22">
        <v>1020</v>
      </c>
      <c r="C22">
        <v>10.5</v>
      </c>
      <c r="D22">
        <v>10.5</v>
      </c>
      <c r="E22">
        <v>2.24553</v>
      </c>
      <c r="F22">
        <v>-2.3900800000000002</v>
      </c>
      <c r="G22">
        <v>1.74173</v>
      </c>
      <c r="H22">
        <v>-2.0234399999999999</v>
      </c>
      <c r="I22">
        <v>-0.14455000000000021</v>
      </c>
      <c r="J22">
        <v>-0.2817099999999999</v>
      </c>
      <c r="K22">
        <v>2.3178049999999999</v>
      </c>
      <c r="L22">
        <v>1.882585</v>
      </c>
      <c r="M22">
        <v>4.5749999999999957E-3</v>
      </c>
      <c r="N22">
        <v>-9.900000000000464E-4</v>
      </c>
      <c r="O22">
        <v>113.05386</v>
      </c>
      <c r="P22">
        <v>438.38757500000008</v>
      </c>
      <c r="Q22">
        <v>1.7550000000003729E-2</v>
      </c>
      <c r="R22">
        <v>-1.4648899999999949</v>
      </c>
    </row>
    <row r="23" spans="1:18" x14ac:dyDescent="0.25">
      <c r="A23" s="1">
        <v>21</v>
      </c>
      <c r="B23">
        <v>1021</v>
      </c>
      <c r="C23">
        <v>11</v>
      </c>
      <c r="D23">
        <v>11</v>
      </c>
      <c r="E23">
        <v>2.19285</v>
      </c>
      <c r="F23">
        <v>-2.3799299999999999</v>
      </c>
      <c r="G23">
        <v>2.2389600000000001</v>
      </c>
      <c r="H23">
        <v>-2.5409199999999998</v>
      </c>
      <c r="I23">
        <v>-0.18708000000000041</v>
      </c>
      <c r="J23">
        <v>-0.30195999999999978</v>
      </c>
      <c r="K23">
        <v>2.2863899999999999</v>
      </c>
      <c r="L23">
        <v>2.3899400000000002</v>
      </c>
      <c r="M23">
        <v>-8.4050000000002179E-3</v>
      </c>
      <c r="N23">
        <v>-3.448999999999991E-2</v>
      </c>
      <c r="O23">
        <v>110.73605499999999</v>
      </c>
      <c r="P23">
        <v>436.50499000000008</v>
      </c>
      <c r="Q23">
        <v>1.297500000000373E-2</v>
      </c>
      <c r="R23">
        <v>-1.4638999999999951</v>
      </c>
    </row>
    <row r="24" spans="1:18" x14ac:dyDescent="0.25">
      <c r="A24" s="1">
        <v>22</v>
      </c>
      <c r="B24">
        <v>1022</v>
      </c>
      <c r="C24">
        <v>11.5</v>
      </c>
      <c r="D24">
        <v>11.5</v>
      </c>
      <c r="E24">
        <v>2.1003599999999998</v>
      </c>
      <c r="F24">
        <v>-2.2207300000000001</v>
      </c>
      <c r="G24">
        <v>2.37046</v>
      </c>
      <c r="H24">
        <v>-2.68208</v>
      </c>
      <c r="I24">
        <v>-0.1203700000000003</v>
      </c>
      <c r="J24">
        <v>-0.31162000000000001</v>
      </c>
      <c r="K24">
        <v>2.1605449999999999</v>
      </c>
      <c r="L24">
        <v>2.5262699999999998</v>
      </c>
      <c r="M24">
        <v>8.539999999999992E-3</v>
      </c>
      <c r="N24">
        <v>1.4950000000000239E-2</v>
      </c>
      <c r="O24">
        <v>108.449665</v>
      </c>
      <c r="P24">
        <v>434.11505000000011</v>
      </c>
      <c r="Q24">
        <v>2.1380000000003951E-2</v>
      </c>
      <c r="R24">
        <v>-1.429409999999995</v>
      </c>
    </row>
    <row r="25" spans="1:18" x14ac:dyDescent="0.25">
      <c r="A25" s="1">
        <v>23</v>
      </c>
      <c r="B25">
        <v>1023</v>
      </c>
      <c r="C25">
        <v>12</v>
      </c>
      <c r="D25">
        <v>12</v>
      </c>
      <c r="E25">
        <v>4.8334000000000001</v>
      </c>
      <c r="F25">
        <v>-5.0319600000000007</v>
      </c>
      <c r="G25">
        <v>5.1048999999999998</v>
      </c>
      <c r="H25">
        <v>-5.3064200000000001</v>
      </c>
      <c r="I25">
        <v>-0.19856000000000051</v>
      </c>
      <c r="J25">
        <v>-0.20152000000000039</v>
      </c>
      <c r="K25">
        <v>4.9326800000000004</v>
      </c>
      <c r="L25">
        <v>5.20566</v>
      </c>
      <c r="M25">
        <v>5.973500000000076E-2</v>
      </c>
      <c r="N25">
        <v>8.9634999999999465E-2</v>
      </c>
      <c r="O25">
        <v>106.28912</v>
      </c>
      <c r="P25">
        <v>431.5887800000001</v>
      </c>
      <c r="Q25">
        <v>1.2840000000003959E-2</v>
      </c>
      <c r="R25">
        <v>-1.444359999999995</v>
      </c>
    </row>
    <row r="26" spans="1:18" x14ac:dyDescent="0.25">
      <c r="A26" s="1">
        <v>24</v>
      </c>
      <c r="B26">
        <v>1024</v>
      </c>
      <c r="C26">
        <v>12.5</v>
      </c>
      <c r="D26">
        <v>12.5</v>
      </c>
      <c r="E26">
        <v>5.0861599999999996</v>
      </c>
      <c r="F26">
        <v>-5.25488</v>
      </c>
      <c r="G26">
        <v>5.0052899999999996</v>
      </c>
      <c r="H26">
        <v>-5.31677</v>
      </c>
      <c r="I26">
        <v>-0.16871999999999951</v>
      </c>
      <c r="J26">
        <v>-0.31148000000000042</v>
      </c>
      <c r="K26">
        <v>5.1705199999999998</v>
      </c>
      <c r="L26">
        <v>5.1610300000000002</v>
      </c>
      <c r="M26">
        <v>-5.3575000000000372E-2</v>
      </c>
      <c r="N26">
        <v>-5.0984999999998948E-2</v>
      </c>
      <c r="O26">
        <v>101.35644000000001</v>
      </c>
      <c r="P26">
        <v>426.38312000000008</v>
      </c>
      <c r="Q26">
        <v>-4.6894999999996828E-2</v>
      </c>
      <c r="R26">
        <v>-1.5339949999999949</v>
      </c>
    </row>
    <row r="27" spans="1:18" x14ac:dyDescent="0.25">
      <c r="A27" s="1">
        <v>25</v>
      </c>
      <c r="B27">
        <v>1025</v>
      </c>
      <c r="C27">
        <v>13</v>
      </c>
      <c r="D27">
        <v>13</v>
      </c>
      <c r="E27">
        <v>3.42475</v>
      </c>
      <c r="F27">
        <v>-3.56399</v>
      </c>
      <c r="G27">
        <v>4.6673099999999996</v>
      </c>
      <c r="H27">
        <v>-4.9820099999999998</v>
      </c>
      <c r="I27">
        <v>-0.13924</v>
      </c>
      <c r="J27">
        <v>-0.3147000000000002</v>
      </c>
      <c r="K27">
        <v>3.49437</v>
      </c>
      <c r="L27">
        <v>4.8246599999999997</v>
      </c>
      <c r="M27">
        <v>-1.700999999999997E-2</v>
      </c>
      <c r="N27">
        <v>1.6150000000001441E-3</v>
      </c>
      <c r="O27">
        <v>96.18592000000001</v>
      </c>
      <c r="P27">
        <v>421.22209000000021</v>
      </c>
      <c r="Q27">
        <v>6.680000000003572E-3</v>
      </c>
      <c r="R27">
        <v>-1.4830099999999959</v>
      </c>
    </row>
    <row r="28" spans="1:18" x14ac:dyDescent="0.25">
      <c r="A28" s="1">
        <v>26</v>
      </c>
      <c r="B28">
        <v>1026</v>
      </c>
      <c r="C28">
        <v>13.5</v>
      </c>
      <c r="D28">
        <v>13.5</v>
      </c>
      <c r="E28">
        <v>0.70216000000000001</v>
      </c>
      <c r="F28">
        <v>-0.87243999999999999</v>
      </c>
      <c r="G28">
        <v>6.4622400000000004</v>
      </c>
      <c r="H28">
        <v>-6.7574500000000004</v>
      </c>
      <c r="I28">
        <v>-0.17027999999999999</v>
      </c>
      <c r="J28">
        <v>-0.29520999999999908</v>
      </c>
      <c r="K28">
        <v>0.7873</v>
      </c>
      <c r="L28">
        <v>6.609845</v>
      </c>
      <c r="M28">
        <v>-6.5319999999999934E-2</v>
      </c>
      <c r="N28">
        <v>-3.6500000000003752E-3</v>
      </c>
      <c r="O28">
        <v>92.691550000000007</v>
      </c>
      <c r="P28">
        <v>416.39743000000021</v>
      </c>
      <c r="Q28">
        <v>2.3690000000003542E-2</v>
      </c>
      <c r="R28">
        <v>-1.4846249999999961</v>
      </c>
    </row>
    <row r="29" spans="1:18" x14ac:dyDescent="0.25">
      <c r="A29" s="1">
        <v>27</v>
      </c>
      <c r="B29">
        <v>1027</v>
      </c>
      <c r="C29">
        <v>14</v>
      </c>
      <c r="D29">
        <v>14</v>
      </c>
      <c r="E29">
        <v>-9.6079999999999999E-2</v>
      </c>
      <c r="F29">
        <v>-5.6919999999999998E-2</v>
      </c>
      <c r="G29">
        <v>7.1988799999999999</v>
      </c>
      <c r="H29">
        <v>-7.5313999999999997</v>
      </c>
      <c r="I29">
        <v>-0.153</v>
      </c>
      <c r="J29">
        <v>-0.3325199999999997</v>
      </c>
      <c r="K29">
        <v>-1.958E-2</v>
      </c>
      <c r="L29">
        <v>7.3651400000000002</v>
      </c>
      <c r="M29">
        <v>1.3035E-2</v>
      </c>
      <c r="N29">
        <v>3.6910000000000658E-2</v>
      </c>
      <c r="O29">
        <v>91.904250000000005</v>
      </c>
      <c r="P29">
        <v>409.78758500000009</v>
      </c>
      <c r="Q29">
        <v>8.9010000000003475E-2</v>
      </c>
      <c r="R29">
        <v>-1.480974999999995</v>
      </c>
    </row>
    <row r="30" spans="1:18" x14ac:dyDescent="0.25">
      <c r="A30" s="1">
        <v>28</v>
      </c>
      <c r="B30">
        <v>1028</v>
      </c>
      <c r="C30">
        <v>14.5</v>
      </c>
      <c r="D30">
        <v>14.5</v>
      </c>
      <c r="E30">
        <v>-0.27966000000000002</v>
      </c>
      <c r="F30">
        <v>0.1198</v>
      </c>
      <c r="G30">
        <v>6.4395199999999999</v>
      </c>
      <c r="H30">
        <v>-6.7160600000000006</v>
      </c>
      <c r="I30">
        <v>-0.15985999999999989</v>
      </c>
      <c r="J30">
        <v>-0.27654000000000067</v>
      </c>
      <c r="K30">
        <v>-0.19972999999999999</v>
      </c>
      <c r="L30">
        <v>6.5777900000000002</v>
      </c>
      <c r="M30">
        <v>-2.8849999999999991E-3</v>
      </c>
      <c r="N30">
        <v>-5.0694999999999268E-2</v>
      </c>
      <c r="O30">
        <v>91.923830000000009</v>
      </c>
      <c r="P30">
        <v>402.42244500000021</v>
      </c>
      <c r="Q30">
        <v>7.5975000000003456E-2</v>
      </c>
      <c r="R30">
        <v>-1.5178849999999959</v>
      </c>
    </row>
    <row r="31" spans="1:18" x14ac:dyDescent="0.25">
      <c r="A31" s="1">
        <v>29</v>
      </c>
      <c r="B31">
        <v>1029</v>
      </c>
      <c r="C31">
        <v>15</v>
      </c>
      <c r="D31">
        <v>15</v>
      </c>
      <c r="E31">
        <v>-0.45805000000000001</v>
      </c>
      <c r="F31">
        <v>0.28971000000000002</v>
      </c>
      <c r="G31">
        <v>5.58901</v>
      </c>
      <c r="H31">
        <v>-5.8532299999999999</v>
      </c>
      <c r="I31">
        <v>-0.16833999999999999</v>
      </c>
      <c r="J31">
        <v>-0.2642199999999999</v>
      </c>
      <c r="K31">
        <v>-0.37387999999999999</v>
      </c>
      <c r="L31">
        <v>5.72112</v>
      </c>
      <c r="M31">
        <v>1.93500000000002E-3</v>
      </c>
      <c r="N31">
        <v>1.552500000000023E-2</v>
      </c>
      <c r="O31">
        <v>92.123560000000012</v>
      </c>
      <c r="P31">
        <v>395.84465500000022</v>
      </c>
      <c r="Q31">
        <v>7.8860000000003483E-2</v>
      </c>
      <c r="R31">
        <v>-1.4671899999999971</v>
      </c>
    </row>
    <row r="32" spans="1:18" x14ac:dyDescent="0.25">
      <c r="A32" s="1">
        <v>30</v>
      </c>
      <c r="B32">
        <v>1030</v>
      </c>
      <c r="C32">
        <v>15.5</v>
      </c>
      <c r="D32">
        <v>15.5</v>
      </c>
      <c r="E32">
        <v>0.37472</v>
      </c>
      <c r="F32">
        <v>-0.53793000000000002</v>
      </c>
      <c r="G32">
        <v>6.7548699999999986</v>
      </c>
      <c r="H32">
        <v>-7.0460900000000004</v>
      </c>
      <c r="I32">
        <v>-0.16320999999999999</v>
      </c>
      <c r="J32">
        <v>-0.29121999999999998</v>
      </c>
      <c r="K32">
        <v>0.45632499999999998</v>
      </c>
      <c r="L32">
        <v>6.9004799999999999</v>
      </c>
      <c r="M32">
        <v>2.7555E-2</v>
      </c>
      <c r="N32">
        <v>-9.9579999999999558E-2</v>
      </c>
      <c r="O32">
        <v>92.497440000000012</v>
      </c>
      <c r="P32">
        <v>390.12353500000012</v>
      </c>
      <c r="Q32">
        <v>7.6925000000003463E-2</v>
      </c>
      <c r="R32">
        <v>-1.4827149999999969</v>
      </c>
    </row>
    <row r="33" spans="1:18" x14ac:dyDescent="0.25">
      <c r="A33" s="1">
        <v>31</v>
      </c>
      <c r="B33">
        <v>1031</v>
      </c>
      <c r="C33">
        <v>16</v>
      </c>
      <c r="D33">
        <v>16</v>
      </c>
      <c r="E33">
        <v>0.15445999999999999</v>
      </c>
      <c r="F33">
        <v>-0.28958</v>
      </c>
      <c r="G33">
        <v>4.6449800000000003</v>
      </c>
      <c r="H33">
        <v>-4.9633000000000003</v>
      </c>
      <c r="I33">
        <v>-0.13511999999999999</v>
      </c>
      <c r="J33">
        <v>-0.31831999999999988</v>
      </c>
      <c r="K33">
        <v>0.22202</v>
      </c>
      <c r="L33">
        <v>4.8041400000000003</v>
      </c>
      <c r="M33">
        <v>-5.0699999999999634E-3</v>
      </c>
      <c r="N33">
        <v>-4.5074999999999747E-2</v>
      </c>
      <c r="O33">
        <v>92.041115000000005</v>
      </c>
      <c r="P33">
        <v>383.2230550000001</v>
      </c>
      <c r="Q33">
        <v>4.9370000000003439E-2</v>
      </c>
      <c r="R33">
        <v>-1.383134999999998</v>
      </c>
    </row>
    <row r="34" spans="1:18" x14ac:dyDescent="0.25">
      <c r="A34" s="1">
        <v>32</v>
      </c>
      <c r="B34">
        <v>1032</v>
      </c>
      <c r="C34">
        <v>16.5</v>
      </c>
      <c r="D34">
        <v>16.5</v>
      </c>
      <c r="E34">
        <v>0.39567000000000002</v>
      </c>
      <c r="F34">
        <v>-0.51659999999999995</v>
      </c>
      <c r="G34">
        <v>3.1509</v>
      </c>
      <c r="H34">
        <v>-3.4697</v>
      </c>
      <c r="I34">
        <v>-0.12093</v>
      </c>
      <c r="J34">
        <v>-0.31879999999999997</v>
      </c>
      <c r="K34">
        <v>0.45613500000000001</v>
      </c>
      <c r="L34">
        <v>3.3102999999999998</v>
      </c>
      <c r="M34">
        <v>7.2400000000000242E-3</v>
      </c>
      <c r="N34">
        <v>-5.4335000000000022E-2</v>
      </c>
      <c r="O34">
        <v>91.819095000000004</v>
      </c>
      <c r="P34">
        <v>378.41891500000008</v>
      </c>
      <c r="Q34">
        <v>5.4440000000003402E-2</v>
      </c>
      <c r="R34">
        <v>-1.338059999999998</v>
      </c>
    </row>
    <row r="35" spans="1:18" x14ac:dyDescent="0.25">
      <c r="A35" s="1">
        <v>33</v>
      </c>
      <c r="B35">
        <v>1033</v>
      </c>
      <c r="C35">
        <v>17</v>
      </c>
      <c r="D35">
        <v>17</v>
      </c>
      <c r="E35">
        <v>-0.23812</v>
      </c>
      <c r="F35">
        <v>0.14971000000000001</v>
      </c>
      <c r="G35">
        <v>2.38212</v>
      </c>
      <c r="H35">
        <v>-2.6933699999999998</v>
      </c>
      <c r="I35">
        <v>-8.8409999999999989E-2</v>
      </c>
      <c r="J35">
        <v>-0.31125000000000019</v>
      </c>
      <c r="K35">
        <v>-0.193915</v>
      </c>
      <c r="L35">
        <v>2.5377450000000001</v>
      </c>
      <c r="M35">
        <v>-1.488000000000003E-2</v>
      </c>
      <c r="N35">
        <v>-1.959E-2</v>
      </c>
      <c r="O35">
        <v>91.362960000000001</v>
      </c>
      <c r="P35">
        <v>375.1086150000001</v>
      </c>
      <c r="Q35">
        <v>4.7200000000003378E-2</v>
      </c>
      <c r="R35">
        <v>-1.283724999999998</v>
      </c>
    </row>
    <row r="36" spans="1:18" x14ac:dyDescent="0.25">
      <c r="A36" s="1">
        <v>34</v>
      </c>
      <c r="B36">
        <v>1034</v>
      </c>
      <c r="C36">
        <v>17.5</v>
      </c>
      <c r="D36">
        <v>17.5</v>
      </c>
      <c r="E36">
        <v>-1.6605700000000001</v>
      </c>
      <c r="F36">
        <v>1.46024</v>
      </c>
      <c r="G36">
        <v>2.2568299999999999</v>
      </c>
      <c r="H36">
        <v>-2.54521</v>
      </c>
      <c r="I36">
        <v>-0.20033000000000009</v>
      </c>
      <c r="J36">
        <v>-0.28838000000000008</v>
      </c>
      <c r="K36">
        <v>-1.560405</v>
      </c>
      <c r="L36">
        <v>2.4010199999999999</v>
      </c>
      <c r="M36">
        <v>-2.3209999999999949E-2</v>
      </c>
      <c r="N36">
        <v>5.4999999999694182E-5</v>
      </c>
      <c r="O36">
        <v>91.556875000000005</v>
      </c>
      <c r="P36">
        <v>372.57087000000013</v>
      </c>
      <c r="Q36">
        <v>6.208000000000341E-2</v>
      </c>
      <c r="R36">
        <v>-1.264134999999998</v>
      </c>
    </row>
    <row r="37" spans="1:18" x14ac:dyDescent="0.25">
      <c r="A37" s="1">
        <v>35</v>
      </c>
      <c r="B37">
        <v>1035</v>
      </c>
      <c r="C37">
        <v>18</v>
      </c>
      <c r="D37">
        <v>18</v>
      </c>
      <c r="E37">
        <v>-2.4429400000000001</v>
      </c>
      <c r="F37">
        <v>2.30389</v>
      </c>
      <c r="G37">
        <v>3.24343</v>
      </c>
      <c r="H37">
        <v>-3.5192000000000001</v>
      </c>
      <c r="I37">
        <v>-0.13905000000000009</v>
      </c>
      <c r="J37">
        <v>-0.27577000000000013</v>
      </c>
      <c r="K37">
        <v>-2.3734150000000001</v>
      </c>
      <c r="L37">
        <v>3.3813149999999998</v>
      </c>
      <c r="M37">
        <v>1.195999999999975E-2</v>
      </c>
      <c r="N37">
        <v>5.3795000000000037E-2</v>
      </c>
      <c r="O37">
        <v>93.117280000000008</v>
      </c>
      <c r="P37">
        <v>370.16985000000011</v>
      </c>
      <c r="Q37">
        <v>8.5290000000003363E-2</v>
      </c>
      <c r="R37">
        <v>-1.264189999999997</v>
      </c>
    </row>
    <row r="38" spans="1:18" x14ac:dyDescent="0.25">
      <c r="A38" s="1">
        <v>36</v>
      </c>
      <c r="B38">
        <v>1036</v>
      </c>
      <c r="C38">
        <v>18.5</v>
      </c>
      <c r="D38">
        <v>18.5</v>
      </c>
      <c r="E38">
        <v>-1.84562</v>
      </c>
      <c r="F38">
        <v>1.70601</v>
      </c>
      <c r="G38">
        <v>3.4763099999999998</v>
      </c>
      <c r="H38">
        <v>-3.7935400000000001</v>
      </c>
      <c r="I38">
        <v>-0.13961000000000001</v>
      </c>
      <c r="J38">
        <v>-0.31723000000000029</v>
      </c>
      <c r="K38">
        <v>-1.7758149999999999</v>
      </c>
      <c r="L38">
        <v>3.634925</v>
      </c>
      <c r="M38">
        <v>5.6449999999996781E-3</v>
      </c>
      <c r="N38">
        <v>-8.4719999999999906E-2</v>
      </c>
      <c r="O38">
        <v>95.490695000000017</v>
      </c>
      <c r="P38">
        <v>366.78853500000008</v>
      </c>
      <c r="Q38">
        <v>7.3330000000003615E-2</v>
      </c>
      <c r="R38">
        <v>-1.317984999999998</v>
      </c>
    </row>
    <row r="39" spans="1:18" x14ac:dyDescent="0.25">
      <c r="A39" s="1">
        <v>37</v>
      </c>
      <c r="B39">
        <v>1037</v>
      </c>
      <c r="C39">
        <v>19</v>
      </c>
      <c r="D39">
        <v>19</v>
      </c>
      <c r="E39">
        <v>-3.23231</v>
      </c>
      <c r="F39">
        <v>3.1196199999999998</v>
      </c>
      <c r="G39">
        <v>5.7695499999999997</v>
      </c>
      <c r="H39">
        <v>-6.1880100000000002</v>
      </c>
      <c r="I39">
        <v>-0.11269000000000021</v>
      </c>
      <c r="J39">
        <v>-0.4184600000000005</v>
      </c>
      <c r="K39">
        <v>-3.1759650000000001</v>
      </c>
      <c r="L39">
        <v>5.9787800000000004</v>
      </c>
      <c r="M39">
        <v>-1.9154999999999589E-2</v>
      </c>
      <c r="N39">
        <v>2.7504999999999669E-2</v>
      </c>
      <c r="O39">
        <v>97.266510000000011</v>
      </c>
      <c r="P39">
        <v>363.15361000000013</v>
      </c>
      <c r="Q39">
        <v>6.7685000000003936E-2</v>
      </c>
      <c r="R39">
        <v>-1.2332649999999981</v>
      </c>
    </row>
    <row r="40" spans="1:18" x14ac:dyDescent="0.25">
      <c r="A40" s="1">
        <v>38</v>
      </c>
      <c r="B40">
        <v>1038</v>
      </c>
      <c r="C40">
        <v>19.5</v>
      </c>
      <c r="D40">
        <v>19.5</v>
      </c>
      <c r="E40">
        <v>-4.9604699999999999</v>
      </c>
      <c r="F40">
        <v>4.8249599999999999</v>
      </c>
      <c r="G40">
        <v>9.6580499999999994</v>
      </c>
      <c r="H40">
        <v>-9.9594400000000007</v>
      </c>
      <c r="I40">
        <v>-0.13550999999999999</v>
      </c>
      <c r="J40">
        <v>-0.30139000000000138</v>
      </c>
      <c r="K40">
        <v>-4.8927149999999999</v>
      </c>
      <c r="L40">
        <v>9.808745</v>
      </c>
      <c r="M40">
        <v>1.327999999999996E-2</v>
      </c>
      <c r="N40">
        <v>-5.4449999999999221E-2</v>
      </c>
      <c r="O40">
        <v>100.442475</v>
      </c>
      <c r="P40">
        <v>357.1748300000001</v>
      </c>
      <c r="Q40">
        <v>8.6840000000003525E-2</v>
      </c>
      <c r="R40">
        <v>-1.2607699999999971</v>
      </c>
    </row>
    <row r="41" spans="1:18" x14ac:dyDescent="0.25">
      <c r="A41" s="1">
        <v>39</v>
      </c>
      <c r="B41">
        <v>1039</v>
      </c>
      <c r="C41">
        <v>20</v>
      </c>
      <c r="D41">
        <v>20</v>
      </c>
      <c r="E41">
        <v>-3.8436300000000001</v>
      </c>
      <c r="F41">
        <v>3.7377899999999999</v>
      </c>
      <c r="G41">
        <v>8.0431300000000014</v>
      </c>
      <c r="H41">
        <v>-8.3038999999999987</v>
      </c>
      <c r="I41">
        <v>-0.1058399999999997</v>
      </c>
      <c r="J41">
        <v>-0.26076999999999728</v>
      </c>
      <c r="K41">
        <v>-3.7907099999999998</v>
      </c>
      <c r="L41">
        <v>8.1735150000000001</v>
      </c>
      <c r="M41">
        <v>4.813000000000045E-2</v>
      </c>
      <c r="N41">
        <v>-7.654999999999923E-2</v>
      </c>
      <c r="O41">
        <v>105.33519</v>
      </c>
      <c r="P41">
        <v>347.366085</v>
      </c>
      <c r="Q41">
        <v>7.3560000000003567E-2</v>
      </c>
      <c r="R41">
        <v>-1.2063199999999981</v>
      </c>
    </row>
    <row r="42" spans="1:18" x14ac:dyDescent="0.25">
      <c r="A42" s="1">
        <v>40</v>
      </c>
      <c r="B42">
        <v>1040</v>
      </c>
      <c r="C42">
        <v>20.5</v>
      </c>
      <c r="D42">
        <v>20.5</v>
      </c>
      <c r="E42">
        <v>-3.2897599999999998</v>
      </c>
      <c r="F42">
        <v>3.11937</v>
      </c>
      <c r="G42">
        <v>8.5316100000000006</v>
      </c>
      <c r="H42">
        <v>-8.8607399999999998</v>
      </c>
      <c r="I42">
        <v>-0.17038999999999979</v>
      </c>
      <c r="J42">
        <v>-0.32912999999999931</v>
      </c>
      <c r="K42">
        <v>-3.204565000000001</v>
      </c>
      <c r="L42">
        <v>8.6961750000000002</v>
      </c>
      <c r="M42">
        <v>-8.305000000000895E-3</v>
      </c>
      <c r="N42">
        <v>2.16499999999975E-3</v>
      </c>
      <c r="O42">
        <v>109.1259</v>
      </c>
      <c r="P42">
        <v>339.19256999999999</v>
      </c>
      <c r="Q42">
        <v>2.543000000000312E-2</v>
      </c>
      <c r="R42">
        <v>-1.1297699999999991</v>
      </c>
    </row>
    <row r="43" spans="1:18" x14ac:dyDescent="0.25">
      <c r="A43" s="1">
        <v>41</v>
      </c>
      <c r="B43">
        <v>1041</v>
      </c>
      <c r="C43">
        <v>21</v>
      </c>
      <c r="D43">
        <v>21</v>
      </c>
      <c r="E43">
        <v>8.5000000000000006E-3</v>
      </c>
      <c r="F43">
        <v>-0.16547999999999999</v>
      </c>
      <c r="G43">
        <v>9.6714900000000004</v>
      </c>
      <c r="H43">
        <v>-9.9982600000000001</v>
      </c>
      <c r="I43">
        <v>-0.15698000000000001</v>
      </c>
      <c r="J43">
        <v>-0.32676999999999978</v>
      </c>
      <c r="K43">
        <v>8.6989999999999998E-2</v>
      </c>
      <c r="L43">
        <v>9.8348750000000003</v>
      </c>
      <c r="M43">
        <v>9.2850000000000002E-2</v>
      </c>
      <c r="N43">
        <v>-1.834999999999809E-3</v>
      </c>
      <c r="O43">
        <v>112.330465</v>
      </c>
      <c r="P43">
        <v>330.49639500000001</v>
      </c>
      <c r="Q43">
        <v>3.3735000000004012E-2</v>
      </c>
      <c r="R43">
        <v>-1.131934999999999</v>
      </c>
    </row>
    <row r="44" spans="1:18" x14ac:dyDescent="0.25">
      <c r="A44" s="1">
        <v>42</v>
      </c>
      <c r="B44">
        <v>1042</v>
      </c>
      <c r="C44">
        <v>21.5</v>
      </c>
      <c r="D44">
        <v>21.5</v>
      </c>
      <c r="E44">
        <v>2.9003899999999998</v>
      </c>
      <c r="F44">
        <v>-3.0274700000000001</v>
      </c>
      <c r="G44">
        <v>10.92309</v>
      </c>
      <c r="H44">
        <v>-11.27631</v>
      </c>
      <c r="I44">
        <v>-0.12707999999999989</v>
      </c>
      <c r="J44">
        <v>-0.35321999999999848</v>
      </c>
      <c r="K44">
        <v>2.96393</v>
      </c>
      <c r="L44">
        <v>11.0997</v>
      </c>
      <c r="M44">
        <v>-6.224499999999944E-2</v>
      </c>
      <c r="N44">
        <v>-2.9375000000001709E-2</v>
      </c>
      <c r="O44">
        <v>112.243475</v>
      </c>
      <c r="P44">
        <v>320.66152</v>
      </c>
      <c r="Q44">
        <v>-5.911499999999599E-2</v>
      </c>
      <c r="R44">
        <v>-1.130099999999999</v>
      </c>
    </row>
    <row r="45" spans="1:18" x14ac:dyDescent="0.25">
      <c r="A45" s="1">
        <v>43</v>
      </c>
      <c r="B45">
        <v>1043</v>
      </c>
      <c r="C45">
        <v>22</v>
      </c>
      <c r="D45">
        <v>22</v>
      </c>
      <c r="E45">
        <v>1.56118</v>
      </c>
      <c r="F45">
        <v>-1.7354400000000001</v>
      </c>
      <c r="G45">
        <v>12.866820000000001</v>
      </c>
      <c r="H45">
        <v>-13.217129999999999</v>
      </c>
      <c r="I45">
        <v>-0.17426000000000011</v>
      </c>
      <c r="J45">
        <v>-0.35031000000000212</v>
      </c>
      <c r="K45">
        <v>1.6483099999999999</v>
      </c>
      <c r="L45">
        <v>13.041975000000001</v>
      </c>
      <c r="M45">
        <v>4.8510000000000053E-2</v>
      </c>
      <c r="N45">
        <v>-8.8734999999999786E-2</v>
      </c>
      <c r="O45">
        <v>109.279545</v>
      </c>
      <c r="P45">
        <v>309.56182000000001</v>
      </c>
      <c r="Q45">
        <v>3.1300000000034629E-3</v>
      </c>
      <c r="R45">
        <v>-1.1007249999999971</v>
      </c>
    </row>
    <row r="46" spans="1:18" x14ac:dyDescent="0.25">
      <c r="A46" s="1">
        <v>44</v>
      </c>
      <c r="B46">
        <v>1044</v>
      </c>
      <c r="C46">
        <v>22.5</v>
      </c>
      <c r="D46">
        <v>22.5</v>
      </c>
      <c r="E46">
        <v>2.5223100000000001</v>
      </c>
      <c r="F46">
        <v>-2.6447699999999998</v>
      </c>
      <c r="G46">
        <v>13.84094</v>
      </c>
      <c r="H46">
        <v>-14.22096</v>
      </c>
      <c r="I46">
        <v>-0.12245999999999981</v>
      </c>
      <c r="J46">
        <v>-0.38002000000000002</v>
      </c>
      <c r="K46">
        <v>2.5835400000000002</v>
      </c>
      <c r="L46">
        <v>14.030950000000001</v>
      </c>
      <c r="M46">
        <v>-3.2709999999999788E-2</v>
      </c>
      <c r="N46">
        <v>-4.6229999999999549E-2</v>
      </c>
      <c r="O46">
        <v>107.631235</v>
      </c>
      <c r="P46">
        <v>296.51984499999998</v>
      </c>
      <c r="Q46">
        <v>-4.5379999999996597E-2</v>
      </c>
      <c r="R46">
        <v>-1.0119899999999971</v>
      </c>
    </row>
    <row r="47" spans="1:18" x14ac:dyDescent="0.25">
      <c r="A47" s="1">
        <v>45</v>
      </c>
      <c r="B47">
        <v>1045</v>
      </c>
      <c r="C47">
        <v>23</v>
      </c>
      <c r="D47">
        <v>23</v>
      </c>
      <c r="E47">
        <v>-1.4873099999999999</v>
      </c>
      <c r="F47">
        <v>1.2504599999999999</v>
      </c>
      <c r="G47">
        <v>15.39174</v>
      </c>
      <c r="H47">
        <v>-15.70256</v>
      </c>
      <c r="I47">
        <v>-0.23685</v>
      </c>
      <c r="J47">
        <v>-0.31082000000000137</v>
      </c>
      <c r="K47">
        <v>-1.3688849999999999</v>
      </c>
      <c r="L47">
        <v>15.54715</v>
      </c>
      <c r="M47">
        <v>-1.5874999999999861E-2</v>
      </c>
      <c r="N47">
        <v>-5.4574999999999818E-2</v>
      </c>
      <c r="O47">
        <v>105.047695</v>
      </c>
      <c r="P47">
        <v>282.48889500000001</v>
      </c>
      <c r="Q47">
        <v>-1.2669999999996811E-2</v>
      </c>
      <c r="R47">
        <v>-0.96575999999999773</v>
      </c>
    </row>
    <row r="48" spans="1:18" x14ac:dyDescent="0.25">
      <c r="A48" s="1">
        <v>46</v>
      </c>
      <c r="B48">
        <v>1046</v>
      </c>
      <c r="C48">
        <v>23.5</v>
      </c>
      <c r="D48">
        <v>23.5</v>
      </c>
      <c r="E48">
        <v>-0.14766000000000001</v>
      </c>
      <c r="F48">
        <v>5.1990000000000001E-2</v>
      </c>
      <c r="G48">
        <v>13.9819</v>
      </c>
      <c r="H48">
        <v>-14.24145</v>
      </c>
      <c r="I48">
        <v>-9.5670000000000005E-2</v>
      </c>
      <c r="J48">
        <v>-0.25954999999999911</v>
      </c>
      <c r="K48">
        <v>-9.9825000000000011E-2</v>
      </c>
      <c r="L48">
        <v>14.111675</v>
      </c>
      <c r="M48">
        <v>4.8144999999999979E-2</v>
      </c>
      <c r="N48">
        <v>-5.5060000000000997E-2</v>
      </c>
      <c r="O48">
        <v>106.41658</v>
      </c>
      <c r="P48">
        <v>266.94174500000003</v>
      </c>
      <c r="Q48">
        <v>3.2050000000030669E-3</v>
      </c>
      <c r="R48">
        <v>-0.91118499999999791</v>
      </c>
    </row>
    <row r="49" spans="1:18" x14ac:dyDescent="0.25">
      <c r="A49" s="1">
        <v>47</v>
      </c>
      <c r="B49">
        <v>1047</v>
      </c>
      <c r="C49">
        <v>24</v>
      </c>
      <c r="D49">
        <v>24</v>
      </c>
      <c r="E49">
        <v>2.7681</v>
      </c>
      <c r="F49">
        <v>-3.0234700000000001</v>
      </c>
      <c r="G49">
        <v>11.228210000000001</v>
      </c>
      <c r="H49">
        <v>-11.560359999999999</v>
      </c>
      <c r="I49">
        <v>-0.2553700000000001</v>
      </c>
      <c r="J49">
        <v>-0.33215000000000039</v>
      </c>
      <c r="K49">
        <v>2.8957850000000001</v>
      </c>
      <c r="L49">
        <v>11.394285</v>
      </c>
      <c r="M49">
        <v>9.0079999999999938E-2</v>
      </c>
      <c r="N49">
        <v>-0.1035750000000011</v>
      </c>
      <c r="O49">
        <v>106.51640500000001</v>
      </c>
      <c r="P49">
        <v>252.83007000000001</v>
      </c>
      <c r="Q49">
        <v>-4.4939999999996927E-2</v>
      </c>
      <c r="R49">
        <v>-0.85612499999999692</v>
      </c>
    </row>
    <row r="50" spans="1:18" x14ac:dyDescent="0.25">
      <c r="A50" s="1">
        <v>48</v>
      </c>
      <c r="B50">
        <v>1048</v>
      </c>
      <c r="C50">
        <v>24.5</v>
      </c>
      <c r="D50">
        <v>24.5</v>
      </c>
      <c r="E50">
        <v>5.1051599999999997</v>
      </c>
      <c r="F50">
        <v>-5.2872599999999998</v>
      </c>
      <c r="G50">
        <v>7.8584100000000001</v>
      </c>
      <c r="H50">
        <v>-8.1793600000000009</v>
      </c>
      <c r="I50">
        <v>-0.18210000000000021</v>
      </c>
      <c r="J50">
        <v>-0.32095000000000068</v>
      </c>
      <c r="K50">
        <v>5.1962099999999998</v>
      </c>
      <c r="L50">
        <v>8.0188850000000009</v>
      </c>
      <c r="M50">
        <v>-1.067499999999999E-2</v>
      </c>
      <c r="N50">
        <v>-2.83699999999989E-2</v>
      </c>
      <c r="O50">
        <v>103.62062</v>
      </c>
      <c r="P50">
        <v>241.43578500000001</v>
      </c>
      <c r="Q50">
        <v>-0.13501999999999689</v>
      </c>
      <c r="R50">
        <v>-0.75254999999999583</v>
      </c>
    </row>
    <row r="51" spans="1:18" x14ac:dyDescent="0.25">
      <c r="A51" s="1">
        <v>49</v>
      </c>
      <c r="B51">
        <v>1049</v>
      </c>
      <c r="C51">
        <v>25</v>
      </c>
      <c r="D51">
        <v>25</v>
      </c>
      <c r="E51">
        <v>4.8777699999999999</v>
      </c>
      <c r="F51">
        <v>-5.0138600000000002</v>
      </c>
      <c r="G51">
        <v>3.4325600000000001</v>
      </c>
      <c r="H51">
        <v>-3.8341799999999999</v>
      </c>
      <c r="I51">
        <v>-0.13609000000000029</v>
      </c>
      <c r="J51">
        <v>-0.40161999999999992</v>
      </c>
      <c r="K51">
        <v>4.9458149999999996</v>
      </c>
      <c r="L51">
        <v>3.6333700000000002</v>
      </c>
      <c r="M51">
        <v>-3.2094999999999978E-2</v>
      </c>
      <c r="N51">
        <v>1.449999999998397E-4</v>
      </c>
      <c r="O51">
        <v>98.424410000000009</v>
      </c>
      <c r="P51">
        <v>233.4169</v>
      </c>
      <c r="Q51">
        <v>-0.1243449999999969</v>
      </c>
      <c r="R51">
        <v>-0.72417999999999694</v>
      </c>
    </row>
    <row r="52" spans="1:18" x14ac:dyDescent="0.25">
      <c r="A52" s="1">
        <v>50</v>
      </c>
      <c r="B52">
        <v>1050</v>
      </c>
      <c r="C52">
        <v>25.5</v>
      </c>
      <c r="D52">
        <v>25.5</v>
      </c>
      <c r="E52">
        <v>5.4807499999999996</v>
      </c>
      <c r="F52">
        <v>-5.6412100000000001</v>
      </c>
      <c r="G52">
        <v>2.04515</v>
      </c>
      <c r="H52">
        <v>-2.29339</v>
      </c>
      <c r="I52">
        <v>-0.1604599999999996</v>
      </c>
      <c r="J52">
        <v>-0.24823999999999999</v>
      </c>
      <c r="K52">
        <v>5.5609800000000007</v>
      </c>
      <c r="L52">
        <v>2.16927</v>
      </c>
      <c r="M52">
        <v>1.6605000000001091E-2</v>
      </c>
      <c r="N52">
        <v>6.9284999999999819E-2</v>
      </c>
      <c r="O52">
        <v>93.478594999999999</v>
      </c>
      <c r="P52">
        <v>229.78353000000001</v>
      </c>
      <c r="Q52">
        <v>-9.224999999999689E-2</v>
      </c>
      <c r="R52">
        <v>-0.72432499999999678</v>
      </c>
    </row>
    <row r="53" spans="1:18" x14ac:dyDescent="0.25">
      <c r="A53" s="1">
        <v>51</v>
      </c>
      <c r="B53">
        <v>1051</v>
      </c>
      <c r="C53">
        <v>26</v>
      </c>
      <c r="D53">
        <v>26</v>
      </c>
      <c r="E53">
        <v>4.8875000000000002</v>
      </c>
      <c r="F53">
        <v>-5.0522299999999998</v>
      </c>
      <c r="G53">
        <v>3.9354100000000001</v>
      </c>
      <c r="H53">
        <v>-4.1320600000000001</v>
      </c>
      <c r="I53">
        <v>-0.1647299999999996</v>
      </c>
      <c r="J53">
        <v>-0.19664999999999999</v>
      </c>
      <c r="K53">
        <v>4.9698650000000004</v>
      </c>
      <c r="L53">
        <v>4.0337350000000001</v>
      </c>
      <c r="M53">
        <v>-4.2719999999999203E-2</v>
      </c>
      <c r="N53">
        <v>6.8220000000000169E-2</v>
      </c>
      <c r="O53">
        <v>87.917614999999984</v>
      </c>
      <c r="P53">
        <v>227.61426</v>
      </c>
      <c r="Q53">
        <v>-0.108854999999998</v>
      </c>
      <c r="R53">
        <v>-0.7936099999999966</v>
      </c>
    </row>
    <row r="54" spans="1:18" x14ac:dyDescent="0.25">
      <c r="A54" s="1">
        <v>52</v>
      </c>
      <c r="B54">
        <v>1052</v>
      </c>
      <c r="C54">
        <v>26.5</v>
      </c>
      <c r="D54">
        <v>26.5</v>
      </c>
      <c r="E54">
        <v>7.6892999999999994</v>
      </c>
      <c r="F54">
        <v>-7.81088</v>
      </c>
      <c r="G54">
        <v>2.7595399999999999</v>
      </c>
      <c r="H54">
        <v>-3.21475</v>
      </c>
      <c r="I54">
        <v>-0.1215800000000007</v>
      </c>
      <c r="J54">
        <v>-0.45521000000000011</v>
      </c>
      <c r="K54">
        <v>7.7500900000000001</v>
      </c>
      <c r="L54">
        <v>2.9871449999999999</v>
      </c>
      <c r="M54">
        <v>3.0435000000000659E-2</v>
      </c>
      <c r="N54">
        <v>-4.5840000000000103E-2</v>
      </c>
      <c r="O54">
        <v>82.947749999999985</v>
      </c>
      <c r="P54">
        <v>223.58052499999999</v>
      </c>
      <c r="Q54">
        <v>-6.6134999999998778E-2</v>
      </c>
      <c r="R54">
        <v>-0.86182999999999677</v>
      </c>
    </row>
    <row r="55" spans="1:18" x14ac:dyDescent="0.25">
      <c r="A55" s="1">
        <v>53</v>
      </c>
      <c r="B55">
        <v>1053</v>
      </c>
      <c r="C55">
        <v>27</v>
      </c>
      <c r="D55">
        <v>27</v>
      </c>
      <c r="E55">
        <v>6.25671</v>
      </c>
      <c r="F55">
        <v>-6.3787699999999994</v>
      </c>
      <c r="G55">
        <v>4.4764499999999998</v>
      </c>
      <c r="H55">
        <v>-4.8371000000000004</v>
      </c>
      <c r="I55">
        <v>-0.12205999999999941</v>
      </c>
      <c r="J55">
        <v>-0.36065000000000058</v>
      </c>
      <c r="K55">
        <v>6.3177399999999997</v>
      </c>
      <c r="L55">
        <v>4.6567749999999997</v>
      </c>
      <c r="M55">
        <v>-7.0215000000000138E-2</v>
      </c>
      <c r="N55">
        <v>-6.1785000000000423E-2</v>
      </c>
      <c r="O55">
        <v>75.197659999999999</v>
      </c>
      <c r="P55">
        <v>220.59338</v>
      </c>
      <c r="Q55">
        <v>-9.6569999999999434E-2</v>
      </c>
      <c r="R55">
        <v>-0.81598999999999666</v>
      </c>
    </row>
    <row r="56" spans="1:18" x14ac:dyDescent="0.25">
      <c r="A56" s="1">
        <v>54</v>
      </c>
      <c r="B56">
        <v>1054</v>
      </c>
      <c r="C56">
        <v>27.5</v>
      </c>
      <c r="D56">
        <v>27.5</v>
      </c>
      <c r="E56">
        <v>1.26437</v>
      </c>
      <c r="F56">
        <v>-1.41591</v>
      </c>
      <c r="G56">
        <v>9.6040700000000001</v>
      </c>
      <c r="H56">
        <v>-9.9848599999999994</v>
      </c>
      <c r="I56">
        <v>-0.15154000000000001</v>
      </c>
      <c r="J56">
        <v>-0.3807899999999993</v>
      </c>
      <c r="K56">
        <v>1.3401400000000001</v>
      </c>
      <c r="L56">
        <v>9.7944649999999989</v>
      </c>
      <c r="M56">
        <v>-1.948000000000016E-2</v>
      </c>
      <c r="N56">
        <v>-2.226000000000106E-2</v>
      </c>
      <c r="O56">
        <v>68.879919999999998</v>
      </c>
      <c r="P56">
        <v>215.93660499999999</v>
      </c>
      <c r="Q56">
        <v>-2.6354999999999299E-2</v>
      </c>
      <c r="R56">
        <v>-0.75420499999999624</v>
      </c>
    </row>
    <row r="57" spans="1:18" x14ac:dyDescent="0.25">
      <c r="A57" s="1">
        <v>55</v>
      </c>
      <c r="B57">
        <v>1055</v>
      </c>
      <c r="C57">
        <v>28</v>
      </c>
      <c r="D57">
        <v>28</v>
      </c>
      <c r="E57">
        <v>2.2623899999999999</v>
      </c>
      <c r="F57">
        <v>-2.3543500000000002</v>
      </c>
      <c r="G57">
        <v>12.84493</v>
      </c>
      <c r="H57">
        <v>-13.0855</v>
      </c>
      <c r="I57">
        <v>-9.195999999999982E-2</v>
      </c>
      <c r="J57">
        <v>-0.24057000000000001</v>
      </c>
      <c r="K57">
        <v>2.30837</v>
      </c>
      <c r="L57">
        <v>12.965215000000001</v>
      </c>
      <c r="M57">
        <v>1.5909999999999869E-2</v>
      </c>
      <c r="N57">
        <v>-8.5504999999999498E-2</v>
      </c>
      <c r="O57">
        <v>67.539780000000007</v>
      </c>
      <c r="P57">
        <v>206.14214000000001</v>
      </c>
      <c r="Q57">
        <v>-6.8749999999991318E-3</v>
      </c>
      <c r="R57">
        <v>-0.73194499999999518</v>
      </c>
    </row>
    <row r="58" spans="1:18" x14ac:dyDescent="0.25">
      <c r="A58" s="1">
        <v>56</v>
      </c>
      <c r="B58">
        <v>1056</v>
      </c>
      <c r="C58">
        <v>28.5</v>
      </c>
      <c r="D58">
        <v>28.5</v>
      </c>
      <c r="E58">
        <v>5.2242599999999992</v>
      </c>
      <c r="F58">
        <v>-5.2792899999999996</v>
      </c>
      <c r="G58">
        <v>11.560359999999999</v>
      </c>
      <c r="H58">
        <v>-11.91146</v>
      </c>
      <c r="I58">
        <v>-5.5030000000000363E-2</v>
      </c>
      <c r="J58">
        <v>-0.35109999999999891</v>
      </c>
      <c r="K58">
        <v>5.2517749999999994</v>
      </c>
      <c r="L58">
        <v>11.735910000000001</v>
      </c>
      <c r="M58">
        <v>4.192499999999999E-2</v>
      </c>
      <c r="N58">
        <v>-0.1196249999999992</v>
      </c>
      <c r="O58">
        <v>65.231410000000011</v>
      </c>
      <c r="P58">
        <v>193.17692500000001</v>
      </c>
      <c r="Q58">
        <v>-2.2784999999999E-2</v>
      </c>
      <c r="R58">
        <v>-0.64643999999999568</v>
      </c>
    </row>
    <row r="59" spans="1:18" x14ac:dyDescent="0.25">
      <c r="A59" s="1">
        <v>57</v>
      </c>
      <c r="B59">
        <v>1057</v>
      </c>
      <c r="C59">
        <v>29</v>
      </c>
      <c r="D59">
        <v>29</v>
      </c>
      <c r="E59">
        <v>7.2947499999999996</v>
      </c>
      <c r="F59">
        <v>-7.4549899999999996</v>
      </c>
      <c r="G59">
        <v>11.737590000000001</v>
      </c>
      <c r="H59">
        <v>-12.13801</v>
      </c>
      <c r="I59">
        <v>-0.16023999999999991</v>
      </c>
      <c r="J59">
        <v>-0.40042000000000039</v>
      </c>
      <c r="K59">
        <v>7.3748699999999996</v>
      </c>
      <c r="L59">
        <v>11.937799999999999</v>
      </c>
      <c r="M59">
        <v>-1.9285E-2</v>
      </c>
      <c r="N59">
        <v>-2.800500000000028E-2</v>
      </c>
      <c r="O59">
        <v>59.979635000000002</v>
      </c>
      <c r="P59">
        <v>181.44101499999999</v>
      </c>
      <c r="Q59">
        <v>-6.4709999999998991E-2</v>
      </c>
      <c r="R59">
        <v>-0.52681499999999648</v>
      </c>
    </row>
    <row r="60" spans="1:18" x14ac:dyDescent="0.25">
      <c r="A60" s="1">
        <v>58</v>
      </c>
      <c r="B60">
        <v>1058</v>
      </c>
      <c r="C60">
        <v>29.5</v>
      </c>
      <c r="D60">
        <v>29.5</v>
      </c>
      <c r="E60">
        <v>6.7328799999999998</v>
      </c>
      <c r="F60">
        <v>-6.8339999999999996</v>
      </c>
      <c r="G60">
        <v>12.441470000000001</v>
      </c>
      <c r="H60">
        <v>-12.72559</v>
      </c>
      <c r="I60">
        <v>-0.1011199999999999</v>
      </c>
      <c r="J60">
        <v>-0.28412000000000148</v>
      </c>
      <c r="K60">
        <v>6.7834399999999997</v>
      </c>
      <c r="L60">
        <v>12.58353</v>
      </c>
      <c r="M60">
        <v>-4.6154999999999717E-2</v>
      </c>
      <c r="N60">
        <v>-3.6204999999998932E-2</v>
      </c>
      <c r="O60">
        <v>52.604765</v>
      </c>
      <c r="P60">
        <v>169.50321500000001</v>
      </c>
      <c r="Q60">
        <v>-4.5424999999998987E-2</v>
      </c>
      <c r="R60">
        <v>-0.4988099999999962</v>
      </c>
    </row>
    <row r="61" spans="1:18" x14ac:dyDescent="0.25">
      <c r="A61" s="1">
        <v>59</v>
      </c>
      <c r="B61">
        <v>1059</v>
      </c>
      <c r="C61">
        <v>30</v>
      </c>
      <c r="D61">
        <v>30</v>
      </c>
      <c r="E61">
        <v>4.5980800000000004</v>
      </c>
      <c r="F61">
        <v>-4.7997399999999999</v>
      </c>
      <c r="G61">
        <v>13.01698</v>
      </c>
      <c r="H61">
        <v>-13.46158</v>
      </c>
      <c r="I61">
        <v>-0.20165999999999951</v>
      </c>
      <c r="J61">
        <v>-0.44460000000000299</v>
      </c>
      <c r="K61">
        <v>4.6989099999999997</v>
      </c>
      <c r="L61">
        <v>13.239280000000001</v>
      </c>
      <c r="M61">
        <v>-2.5495000000000271E-2</v>
      </c>
      <c r="N61">
        <v>-3.382999999999825E-2</v>
      </c>
      <c r="O61">
        <v>45.821325000000002</v>
      </c>
      <c r="P61">
        <v>156.91968499999999</v>
      </c>
      <c r="Q61">
        <v>7.3000000000073006E-4</v>
      </c>
      <c r="R61">
        <v>-0.46260499999999732</v>
      </c>
    </row>
    <row r="62" spans="1:18" x14ac:dyDescent="0.25">
      <c r="A62" s="1">
        <v>60</v>
      </c>
      <c r="B62">
        <v>1060</v>
      </c>
      <c r="C62">
        <v>30.5</v>
      </c>
      <c r="D62">
        <v>30.5</v>
      </c>
      <c r="E62">
        <v>4.7979099999999999</v>
      </c>
      <c r="F62">
        <v>-4.94224</v>
      </c>
      <c r="G62">
        <v>8.9690199999999987</v>
      </c>
      <c r="H62">
        <v>-9.2170199999999998</v>
      </c>
      <c r="I62">
        <v>-0.1443300000000001</v>
      </c>
      <c r="J62">
        <v>-0.24800000000000111</v>
      </c>
      <c r="K62">
        <v>4.8700749999999999</v>
      </c>
      <c r="L62">
        <v>9.0930199999999992</v>
      </c>
      <c r="M62">
        <v>9.0000000000003411E-3</v>
      </c>
      <c r="N62">
        <v>-5.9480000000000643E-2</v>
      </c>
      <c r="O62">
        <v>41.12241499999999</v>
      </c>
      <c r="P62">
        <v>143.68040500000001</v>
      </c>
      <c r="Q62">
        <v>2.6225000000001001E-2</v>
      </c>
      <c r="R62">
        <v>-0.42877499999999902</v>
      </c>
    </row>
    <row r="63" spans="1:18" x14ac:dyDescent="0.25">
      <c r="A63" s="1">
        <v>61</v>
      </c>
      <c r="B63">
        <v>1061</v>
      </c>
      <c r="C63">
        <v>31</v>
      </c>
      <c r="D63">
        <v>31</v>
      </c>
      <c r="E63">
        <v>5.9140199999999998</v>
      </c>
      <c r="F63">
        <v>-6.0495799999999997</v>
      </c>
      <c r="G63">
        <v>8.0193700000000003</v>
      </c>
      <c r="H63">
        <v>-8.3997900000000012</v>
      </c>
      <c r="I63">
        <v>-0.1355599999999999</v>
      </c>
      <c r="J63">
        <v>-0.38042000000000092</v>
      </c>
      <c r="K63">
        <v>5.9817999999999998</v>
      </c>
      <c r="L63">
        <v>8.2095800000000008</v>
      </c>
      <c r="M63">
        <v>-2.5405000000000118E-2</v>
      </c>
      <c r="N63">
        <v>-6.1954999999999323E-2</v>
      </c>
      <c r="O63">
        <v>36.25233999999999</v>
      </c>
      <c r="P63">
        <v>134.58738500000001</v>
      </c>
      <c r="Q63">
        <v>1.722500000000066E-2</v>
      </c>
      <c r="R63">
        <v>-0.36929499999999837</v>
      </c>
    </row>
    <row r="64" spans="1:18" x14ac:dyDescent="0.25">
      <c r="A64" s="1">
        <v>62</v>
      </c>
      <c r="B64">
        <v>1062</v>
      </c>
      <c r="C64">
        <v>31.5</v>
      </c>
      <c r="D64">
        <v>31.5</v>
      </c>
      <c r="E64">
        <v>4.1507999999999994</v>
      </c>
      <c r="F64">
        <v>-4.2684499999999996</v>
      </c>
      <c r="G64">
        <v>11.18622</v>
      </c>
      <c r="H64">
        <v>-11.47226</v>
      </c>
      <c r="I64">
        <v>-0.1176500000000003</v>
      </c>
      <c r="J64">
        <v>-0.28603999999999979</v>
      </c>
      <c r="K64">
        <v>4.2096249999999991</v>
      </c>
      <c r="L64">
        <v>11.32924</v>
      </c>
      <c r="M64">
        <v>-1.071000000000133E-2</v>
      </c>
      <c r="N64">
        <v>1.4025000000001951E-2</v>
      </c>
      <c r="O64">
        <v>30.27054</v>
      </c>
      <c r="P64">
        <v>126.377805</v>
      </c>
      <c r="Q64">
        <v>4.2630000000000778E-2</v>
      </c>
      <c r="R64">
        <v>-0.30733999999999911</v>
      </c>
    </row>
    <row r="65" spans="1:18" x14ac:dyDescent="0.25">
      <c r="A65" s="1">
        <v>63</v>
      </c>
      <c r="B65">
        <v>1063</v>
      </c>
      <c r="C65">
        <v>32</v>
      </c>
      <c r="D65">
        <v>32</v>
      </c>
      <c r="E65">
        <v>1.7513099999999999</v>
      </c>
      <c r="F65">
        <v>-1.89419</v>
      </c>
      <c r="G65">
        <v>14.43488</v>
      </c>
      <c r="H65">
        <v>-14.704129999999999</v>
      </c>
      <c r="I65">
        <v>-0.1428799999999999</v>
      </c>
      <c r="J65">
        <v>-0.26924999999999782</v>
      </c>
      <c r="K65">
        <v>1.8227500000000001</v>
      </c>
      <c r="L65">
        <v>14.569504999999999</v>
      </c>
      <c r="M65">
        <v>-3.7999999999982492E-4</v>
      </c>
      <c r="N65">
        <v>-2.8119999999999479E-2</v>
      </c>
      <c r="O65">
        <v>26.060915000000001</v>
      </c>
      <c r="P65">
        <v>115.048565</v>
      </c>
      <c r="Q65">
        <v>5.3340000000002108E-2</v>
      </c>
      <c r="R65">
        <v>-0.32136500000000101</v>
      </c>
    </row>
    <row r="66" spans="1:18" x14ac:dyDescent="0.25">
      <c r="A66" s="1">
        <v>64</v>
      </c>
      <c r="B66">
        <v>1064</v>
      </c>
      <c r="C66">
        <v>32.5</v>
      </c>
      <c r="D66">
        <v>32.5</v>
      </c>
      <c r="E66">
        <v>-0.20749999999999999</v>
      </c>
      <c r="F66">
        <v>0.10766000000000001</v>
      </c>
      <c r="G66">
        <v>16.20262</v>
      </c>
      <c r="H66">
        <v>-16.517199999999999</v>
      </c>
      <c r="I66">
        <v>-9.9839999999999998E-2</v>
      </c>
      <c r="J66">
        <v>-0.31457999999999942</v>
      </c>
      <c r="K66">
        <v>-0.15758</v>
      </c>
      <c r="L66">
        <v>16.359909999999999</v>
      </c>
      <c r="M66">
        <v>3.649999999999987E-3</v>
      </c>
      <c r="N66">
        <v>-6.3560000000002503E-2</v>
      </c>
      <c r="O66">
        <v>24.238164999999999</v>
      </c>
      <c r="P66">
        <v>100.47906</v>
      </c>
      <c r="Q66">
        <v>5.3720000000001933E-2</v>
      </c>
      <c r="R66">
        <v>-0.29324500000000148</v>
      </c>
    </row>
    <row r="67" spans="1:18" x14ac:dyDescent="0.25">
      <c r="A67" s="1">
        <v>65</v>
      </c>
      <c r="B67">
        <v>1065</v>
      </c>
      <c r="C67">
        <v>33</v>
      </c>
      <c r="D67">
        <v>33</v>
      </c>
      <c r="E67">
        <v>-0.90859999999999996</v>
      </c>
      <c r="F67">
        <v>0.70839000000000008</v>
      </c>
      <c r="G67">
        <v>17.891719999999999</v>
      </c>
      <c r="H67">
        <v>-18.17869</v>
      </c>
      <c r="I67">
        <v>-0.20020999999999989</v>
      </c>
      <c r="J67">
        <v>-0.28697000000000022</v>
      </c>
      <c r="K67">
        <v>-0.80849499999999996</v>
      </c>
      <c r="L67">
        <v>18.035205000000001</v>
      </c>
      <c r="M67">
        <v>2.0355000000000009E-2</v>
      </c>
      <c r="N67">
        <v>-8.7589999999998724E-2</v>
      </c>
      <c r="O67">
        <v>24.395745000000002</v>
      </c>
      <c r="P67">
        <v>84.119150000000005</v>
      </c>
      <c r="Q67">
        <v>5.0070000000001953E-2</v>
      </c>
      <c r="R67">
        <v>-0.229684999999999</v>
      </c>
    </row>
    <row r="68" spans="1:18" x14ac:dyDescent="0.25">
      <c r="A68" s="1">
        <v>66</v>
      </c>
      <c r="B68">
        <v>1066</v>
      </c>
      <c r="C68">
        <v>33.5</v>
      </c>
      <c r="D68">
        <v>33.5</v>
      </c>
      <c r="E68">
        <v>1.46031</v>
      </c>
      <c r="F68">
        <v>-1.6154599999999999</v>
      </c>
      <c r="G68">
        <v>17.592649999999999</v>
      </c>
      <c r="H68">
        <v>-17.849640000000001</v>
      </c>
      <c r="I68">
        <v>-0.1551499999999999</v>
      </c>
      <c r="J68">
        <v>-0.25698999999999828</v>
      </c>
      <c r="K68">
        <v>1.5378849999999999</v>
      </c>
      <c r="L68">
        <v>17.721145</v>
      </c>
      <c r="M68">
        <v>3.1819999999999959E-2</v>
      </c>
      <c r="N68">
        <v>-6.8899999999999295E-2</v>
      </c>
      <c r="O68">
        <v>25.204239999999999</v>
      </c>
      <c r="P68">
        <v>66.083945</v>
      </c>
      <c r="Q68">
        <v>2.9715000000001931E-2</v>
      </c>
      <c r="R68">
        <v>-0.1420950000000003</v>
      </c>
    </row>
    <row r="69" spans="1:18" x14ac:dyDescent="0.25">
      <c r="A69" s="1">
        <v>67</v>
      </c>
      <c r="B69">
        <v>1067</v>
      </c>
      <c r="C69">
        <v>34</v>
      </c>
      <c r="D69">
        <v>34</v>
      </c>
      <c r="E69">
        <v>2.36774</v>
      </c>
      <c r="F69">
        <v>-2.3952399999999998</v>
      </c>
      <c r="G69">
        <v>13.17109</v>
      </c>
      <c r="H69">
        <v>-13.64865</v>
      </c>
      <c r="I69">
        <v>-2.7499999999999861E-2</v>
      </c>
      <c r="J69">
        <v>-0.47756000000000037</v>
      </c>
      <c r="K69">
        <v>2.3814899999999999</v>
      </c>
      <c r="L69">
        <v>13.40987</v>
      </c>
      <c r="M69">
        <v>1.9035000000000139E-2</v>
      </c>
      <c r="N69">
        <v>-1.074999999999982E-2</v>
      </c>
      <c r="O69">
        <v>23.666354999999999</v>
      </c>
      <c r="P69">
        <v>48.362800000000007</v>
      </c>
      <c r="Q69">
        <v>-2.1049999999980251E-3</v>
      </c>
      <c r="R69">
        <v>-7.3195000000001009E-2</v>
      </c>
    </row>
    <row r="70" spans="1:18" x14ac:dyDescent="0.25">
      <c r="A70" s="1">
        <v>68</v>
      </c>
      <c r="B70">
        <v>1068</v>
      </c>
      <c r="C70">
        <v>34.5</v>
      </c>
      <c r="D70">
        <v>34.5</v>
      </c>
      <c r="E70">
        <v>3.2741199999999999</v>
      </c>
      <c r="F70">
        <v>-3.57457</v>
      </c>
      <c r="G70">
        <v>13.411</v>
      </c>
      <c r="H70">
        <v>-13.63275</v>
      </c>
      <c r="I70">
        <v>-0.30044999999999972</v>
      </c>
      <c r="J70">
        <v>-0.22175000000000189</v>
      </c>
      <c r="K70">
        <v>3.4243450000000002</v>
      </c>
      <c r="L70">
        <v>13.521875</v>
      </c>
      <c r="M70">
        <v>2.6270000000000241E-2</v>
      </c>
      <c r="N70">
        <v>-4.3079999999999792E-2</v>
      </c>
      <c r="O70">
        <v>21.284865</v>
      </c>
      <c r="P70">
        <v>34.952930000000002</v>
      </c>
      <c r="Q70">
        <v>-2.113999999999816E-2</v>
      </c>
      <c r="R70">
        <v>-6.2445000000001187E-2</v>
      </c>
    </row>
    <row r="71" spans="1:18" x14ac:dyDescent="0.25">
      <c r="A71" s="1">
        <v>69</v>
      </c>
      <c r="B71">
        <v>1069</v>
      </c>
      <c r="C71">
        <v>35</v>
      </c>
      <c r="D71">
        <v>35</v>
      </c>
      <c r="E71">
        <v>5.5470199999999998</v>
      </c>
      <c r="F71">
        <v>-5.5590600000000006</v>
      </c>
      <c r="G71">
        <v>9.7116500000000006</v>
      </c>
      <c r="H71">
        <v>-10.074590000000001</v>
      </c>
      <c r="I71">
        <v>-1.204000000000072E-2</v>
      </c>
      <c r="J71">
        <v>-0.36293999999999832</v>
      </c>
      <c r="K71">
        <v>5.5530400000000002</v>
      </c>
      <c r="L71">
        <v>9.8931199999999997</v>
      </c>
      <c r="M71">
        <v>2.445000000000697E-3</v>
      </c>
      <c r="N71">
        <v>-1.523500000000055E-2</v>
      </c>
      <c r="O71">
        <v>17.860520000000001</v>
      </c>
      <c r="P71">
        <v>21.431055000000001</v>
      </c>
      <c r="Q71">
        <v>-4.7409999999998398E-2</v>
      </c>
      <c r="R71">
        <v>-1.9365000000001409E-2</v>
      </c>
    </row>
    <row r="72" spans="1:18" x14ac:dyDescent="0.25">
      <c r="A72" s="1">
        <v>70</v>
      </c>
      <c r="B72">
        <v>1070</v>
      </c>
      <c r="C72">
        <v>35.5</v>
      </c>
      <c r="D72">
        <v>35.5</v>
      </c>
      <c r="E72">
        <v>5.0708799999999998</v>
      </c>
      <c r="F72">
        <v>-5.2158899999999999</v>
      </c>
      <c r="G72">
        <v>6.9184399999999986</v>
      </c>
      <c r="H72">
        <v>-7.2570800000000002</v>
      </c>
      <c r="I72">
        <v>-0.14501000000000011</v>
      </c>
      <c r="J72">
        <v>-0.33864000000000072</v>
      </c>
      <c r="K72">
        <v>5.1433850000000003</v>
      </c>
      <c r="L72">
        <v>7.0877599999999994</v>
      </c>
      <c r="M72">
        <v>-1.041999999999987E-2</v>
      </c>
      <c r="N72">
        <v>3.519999999999079E-3</v>
      </c>
      <c r="O72">
        <v>12.30748</v>
      </c>
      <c r="P72">
        <v>11.537934999999999</v>
      </c>
      <c r="Q72">
        <v>-4.9854999999999088E-2</v>
      </c>
      <c r="R72">
        <v>-4.1300000000008552E-3</v>
      </c>
    </row>
    <row r="73" spans="1:18" x14ac:dyDescent="0.25">
      <c r="A73" s="1">
        <v>71</v>
      </c>
      <c r="B73">
        <v>1071</v>
      </c>
      <c r="C73">
        <v>36</v>
      </c>
      <c r="D73">
        <v>36</v>
      </c>
      <c r="E73">
        <v>7.0778600000000003</v>
      </c>
      <c r="F73">
        <v>-7.2503299999999999</v>
      </c>
      <c r="G73">
        <v>4.2760199999999999</v>
      </c>
      <c r="H73">
        <v>-4.6243299999999996</v>
      </c>
      <c r="I73">
        <v>-0.17246999999999971</v>
      </c>
      <c r="J73">
        <v>-0.34831000000000062</v>
      </c>
      <c r="K73">
        <v>7.1640949999999997</v>
      </c>
      <c r="L73">
        <v>4.4501749999999998</v>
      </c>
      <c r="M73">
        <v>-3.9434999999999221E-2</v>
      </c>
      <c r="N73">
        <v>-7.6499999999999346E-3</v>
      </c>
      <c r="O73">
        <v>7.1640949999999997</v>
      </c>
      <c r="P73">
        <v>4.4501749999999998</v>
      </c>
      <c r="Q73">
        <v>-3.9434999999999221E-2</v>
      </c>
      <c r="R73">
        <v>-7.6499999999999346E-3</v>
      </c>
    </row>
    <row r="76" spans="1:18" x14ac:dyDescent="0.25">
      <c r="I76" s="2">
        <f>E73+F73</f>
        <v>-0.17246999999999968</v>
      </c>
      <c r="J76" s="2">
        <f>G73+H73</f>
        <v>-0.34830999999999968</v>
      </c>
      <c r="K76" s="2">
        <f>(E73-F73)/2</f>
        <v>7.1640949999999997</v>
      </c>
      <c r="L76" s="2">
        <f>(G73-H73)/2</f>
        <v>4.4501749999999998</v>
      </c>
      <c r="M76" s="2">
        <f>K76-'2014-07-26T19_52_50'!I76</f>
        <v>-3.9434999999999221E-2</v>
      </c>
      <c r="N76" s="2">
        <f>L76-'2014-07-26T19_52_50'!J76</f>
        <v>-7.6499999999999346E-3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76"/>
  <sheetViews>
    <sheetView tabSelected="1" workbookViewId="0">
      <pane ySplit="1" topLeftCell="A59" activePane="bottomLeft" state="frozen"/>
      <selection pane="bottomLeft" activeCell="N76" sqref="N76"/>
    </sheetView>
  </sheetViews>
  <sheetFormatPr baseColWidth="10" defaultColWidth="9" defaultRowHeight="14.3" x14ac:dyDescent="0.25"/>
  <cols>
    <col min="2" max="2" width="5.5" bestFit="1" customWidth="1"/>
    <col min="3" max="3" width="8.5" bestFit="1" customWidth="1"/>
    <col min="4" max="4" width="6" bestFit="1" customWidth="1"/>
    <col min="5" max="6" width="9.5" bestFit="1" customWidth="1"/>
    <col min="7" max="7" width="8.875" bestFit="1" customWidth="1"/>
    <col min="8" max="8" width="9.5" bestFit="1" customWidth="1"/>
    <col min="9" max="9" width="11.25" bestFit="1" customWidth="1"/>
    <col min="10" max="10" width="11.375" bestFit="1" customWidth="1"/>
    <col min="11" max="11" width="10.5" bestFit="1" customWidth="1"/>
    <col min="12" max="12" width="9.875" bestFit="1" customWidth="1"/>
    <col min="13" max="13" width="10.25" bestFit="1" customWidth="1"/>
    <col min="14" max="14" width="10.375" bestFit="1" customWidth="1"/>
    <col min="15" max="16" width="10.875" bestFit="1" customWidth="1"/>
  </cols>
  <sheetData>
    <row r="1" spans="1:18" x14ac:dyDescent="0.25">
      <c r="B1" s="1" t="s">
        <v>15</v>
      </c>
      <c r="C1" s="1" t="s">
        <v>16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25">
      <c r="A2" s="1">
        <v>0</v>
      </c>
      <c r="B2">
        <v>1000</v>
      </c>
      <c r="C2">
        <v>0.5</v>
      </c>
      <c r="D2">
        <v>0.5</v>
      </c>
      <c r="E2">
        <v>-15.594889999999999</v>
      </c>
      <c r="F2">
        <v>15.27852</v>
      </c>
      <c r="G2">
        <v>9.082180000000001</v>
      </c>
      <c r="H2">
        <v>-9.06691</v>
      </c>
      <c r="I2">
        <v>-0.31636999999999921</v>
      </c>
      <c r="J2">
        <v>1.5270000000001E-2</v>
      </c>
      <c r="K2">
        <v>-15.436705</v>
      </c>
      <c r="L2">
        <v>9.0745450000000005</v>
      </c>
      <c r="M2">
        <v>-0.40155499999999827</v>
      </c>
      <c r="N2">
        <v>-0.1482600000000005</v>
      </c>
      <c r="O2">
        <v>254.7877849999999</v>
      </c>
      <c r="P2">
        <v>465.88098500000018</v>
      </c>
      <c r="Q2">
        <v>-7.1074200000000038</v>
      </c>
      <c r="R2">
        <v>-2.672009999999998</v>
      </c>
    </row>
    <row r="3" spans="1:18" x14ac:dyDescent="0.25">
      <c r="A3" s="1">
        <v>1</v>
      </c>
      <c r="B3">
        <v>1001</v>
      </c>
      <c r="C3">
        <v>1</v>
      </c>
      <c r="D3">
        <v>1</v>
      </c>
      <c r="E3">
        <v>-13.03755</v>
      </c>
      <c r="F3">
        <v>12.80119</v>
      </c>
      <c r="G3">
        <v>7.3140100000000006</v>
      </c>
      <c r="H3">
        <v>-7.8481800000000002</v>
      </c>
      <c r="I3">
        <v>-0.23635999999999949</v>
      </c>
      <c r="J3">
        <v>-0.53416999999999959</v>
      </c>
      <c r="K3">
        <v>-12.919370000000001</v>
      </c>
      <c r="L3">
        <v>7.5810950000000004</v>
      </c>
      <c r="M3">
        <v>-1.0453250000000001</v>
      </c>
      <c r="N3">
        <v>0.86532500000000123</v>
      </c>
      <c r="O3">
        <v>270.22448999999989</v>
      </c>
      <c r="P3">
        <v>456.80644000000018</v>
      </c>
      <c r="Q3">
        <v>-6.853965000000005</v>
      </c>
      <c r="R3">
        <v>-2.5152799999999989</v>
      </c>
    </row>
    <row r="4" spans="1:18" x14ac:dyDescent="0.25">
      <c r="A4" s="1">
        <v>2</v>
      </c>
      <c r="B4">
        <v>1002</v>
      </c>
      <c r="C4">
        <v>1.5</v>
      </c>
      <c r="D4">
        <v>1.5</v>
      </c>
      <c r="E4">
        <v>-6.9497200000000001</v>
      </c>
      <c r="F4">
        <v>6.7347799999999998</v>
      </c>
      <c r="G4">
        <v>4.0709199999999992</v>
      </c>
      <c r="H4">
        <v>-4.33934</v>
      </c>
      <c r="I4">
        <v>-0.21494000000000041</v>
      </c>
      <c r="J4">
        <v>-0.26842000000000082</v>
      </c>
      <c r="K4">
        <v>-6.8422499999999999</v>
      </c>
      <c r="L4">
        <v>4.2051299999999996</v>
      </c>
      <c r="M4">
        <v>-1.977935</v>
      </c>
      <c r="N4">
        <v>0.96748499999999948</v>
      </c>
      <c r="O4">
        <v>283.14386000000002</v>
      </c>
      <c r="P4">
        <v>449.22534500000029</v>
      </c>
      <c r="Q4">
        <v>-6.0571400000000049</v>
      </c>
      <c r="R4">
        <v>-3.2766850000000001</v>
      </c>
    </row>
    <row r="5" spans="1:18" x14ac:dyDescent="0.25">
      <c r="A5" s="1">
        <v>3</v>
      </c>
      <c r="B5">
        <v>1003</v>
      </c>
      <c r="C5">
        <v>2</v>
      </c>
      <c r="D5">
        <v>2</v>
      </c>
      <c r="E5">
        <v>1.54739</v>
      </c>
      <c r="F5">
        <v>-1.7742899999999999</v>
      </c>
      <c r="G5">
        <v>-0.15085000000000001</v>
      </c>
      <c r="H5">
        <v>-0.11118</v>
      </c>
      <c r="I5">
        <v>-0.22689999999999991</v>
      </c>
      <c r="J5">
        <v>-0.26202999999999999</v>
      </c>
      <c r="K5">
        <v>1.6608400000000001</v>
      </c>
      <c r="L5">
        <v>-1.9835000000000009E-2</v>
      </c>
      <c r="M5">
        <v>-1.9658800000000001</v>
      </c>
      <c r="N5">
        <v>0.80601499999999993</v>
      </c>
      <c r="O5">
        <v>289.98610999999988</v>
      </c>
      <c r="P5">
        <v>445.02021500000018</v>
      </c>
      <c r="Q5">
        <v>-4.4575000000000049</v>
      </c>
      <c r="R5">
        <v>-4.1624400000000001</v>
      </c>
    </row>
    <row r="6" spans="1:18" x14ac:dyDescent="0.25">
      <c r="A6" s="1">
        <v>4</v>
      </c>
      <c r="B6">
        <v>1004</v>
      </c>
      <c r="C6">
        <v>2.5</v>
      </c>
      <c r="D6">
        <v>2.5</v>
      </c>
      <c r="E6">
        <v>9.0492600000000003</v>
      </c>
      <c r="F6">
        <v>-9.2442400000000013</v>
      </c>
      <c r="G6">
        <v>-3.0581299999999998</v>
      </c>
      <c r="H6">
        <v>2.8343400000000001</v>
      </c>
      <c r="I6">
        <v>-0.19498000000000101</v>
      </c>
      <c r="J6">
        <v>-0.22379000000000021</v>
      </c>
      <c r="K6">
        <v>9.1467500000000008</v>
      </c>
      <c r="L6">
        <v>-2.9462350000000002</v>
      </c>
      <c r="M6">
        <v>-1.4534249999999991</v>
      </c>
      <c r="N6">
        <v>0.77631499999999987</v>
      </c>
      <c r="O6">
        <v>288.32526999999988</v>
      </c>
      <c r="P6">
        <v>445.04005000000029</v>
      </c>
      <c r="Q6">
        <v>-2.834280000000005</v>
      </c>
      <c r="R6">
        <v>-4.8974799999999998</v>
      </c>
    </row>
    <row r="7" spans="1:18" x14ac:dyDescent="0.25">
      <c r="A7" s="1">
        <v>5</v>
      </c>
      <c r="B7">
        <v>1005</v>
      </c>
      <c r="C7">
        <v>3</v>
      </c>
      <c r="D7">
        <v>3</v>
      </c>
      <c r="E7">
        <v>11.96848</v>
      </c>
      <c r="F7">
        <v>-12.11619</v>
      </c>
      <c r="G7">
        <v>-7.0765799999999999</v>
      </c>
      <c r="H7">
        <v>6.5474500000000004</v>
      </c>
      <c r="I7">
        <v>-0.14771000000000181</v>
      </c>
      <c r="J7">
        <v>-0.52913000000000032</v>
      </c>
      <c r="K7">
        <v>12.042335</v>
      </c>
      <c r="L7">
        <v>-6.8120149999999997</v>
      </c>
      <c r="M7">
        <v>0.7804650000000013</v>
      </c>
      <c r="N7">
        <v>1.114115</v>
      </c>
      <c r="O7">
        <v>279.17851999999988</v>
      </c>
      <c r="P7">
        <v>447.98628500000018</v>
      </c>
      <c r="Q7">
        <v>-1.594120000000004</v>
      </c>
      <c r="R7">
        <v>-5.5035000000000007</v>
      </c>
    </row>
    <row r="8" spans="1:18" x14ac:dyDescent="0.25">
      <c r="A8" s="1">
        <v>6</v>
      </c>
      <c r="B8">
        <v>1006</v>
      </c>
      <c r="C8">
        <v>3.5</v>
      </c>
      <c r="D8">
        <v>3.5</v>
      </c>
      <c r="E8">
        <v>9.3491600000000012</v>
      </c>
      <c r="F8">
        <v>-9.6411899999999999</v>
      </c>
      <c r="G8">
        <v>-9.5629100000000005</v>
      </c>
      <c r="H8">
        <v>9.2883199999999988</v>
      </c>
      <c r="I8">
        <v>-0.29202999999999868</v>
      </c>
      <c r="J8">
        <v>-0.27459000000000172</v>
      </c>
      <c r="K8">
        <v>9.4951749999999997</v>
      </c>
      <c r="L8">
        <v>-9.4256150000000005</v>
      </c>
      <c r="M8">
        <v>-0.42556000000000083</v>
      </c>
      <c r="N8">
        <v>8.2979999999999166E-2</v>
      </c>
      <c r="O8">
        <v>267.1361849999999</v>
      </c>
      <c r="P8">
        <v>454.79830000000032</v>
      </c>
      <c r="Q8">
        <v>-2.200385000000006</v>
      </c>
      <c r="R8">
        <v>-6.5398050000000003</v>
      </c>
    </row>
    <row r="9" spans="1:18" x14ac:dyDescent="0.25">
      <c r="A9" s="1">
        <v>7</v>
      </c>
      <c r="B9">
        <v>1007</v>
      </c>
      <c r="C9">
        <v>4</v>
      </c>
      <c r="D9">
        <v>4</v>
      </c>
      <c r="E9">
        <v>13.10211</v>
      </c>
      <c r="F9">
        <v>-13.260439999999999</v>
      </c>
      <c r="G9">
        <v>-9.5762300000000007</v>
      </c>
      <c r="H9">
        <v>9.2146299999999997</v>
      </c>
      <c r="I9">
        <v>-0.15833000000000119</v>
      </c>
      <c r="J9">
        <v>-0.36160000000000098</v>
      </c>
      <c r="K9">
        <v>13.181274999999999</v>
      </c>
      <c r="L9">
        <v>-9.3954300000000011</v>
      </c>
      <c r="M9">
        <v>-1.174630000000001</v>
      </c>
      <c r="N9">
        <v>4.0729999999999933E-2</v>
      </c>
      <c r="O9">
        <v>257.64100999999988</v>
      </c>
      <c r="P9">
        <v>464.22391500000032</v>
      </c>
      <c r="Q9">
        <v>-1.861955000000008</v>
      </c>
      <c r="R9">
        <v>-6.6302450000000004</v>
      </c>
    </row>
    <row r="10" spans="1:18" x14ac:dyDescent="0.25">
      <c r="A10" s="1">
        <v>8</v>
      </c>
      <c r="B10">
        <v>1008</v>
      </c>
      <c r="C10">
        <v>4.5</v>
      </c>
      <c r="D10">
        <v>4.5</v>
      </c>
      <c r="E10">
        <v>15.693099999999999</v>
      </c>
      <c r="F10">
        <v>-15.93582</v>
      </c>
      <c r="G10">
        <v>-9.0375399999999999</v>
      </c>
      <c r="H10">
        <v>8.6483900000000009</v>
      </c>
      <c r="I10">
        <v>-0.24271999999999849</v>
      </c>
      <c r="J10">
        <v>-0.389149999999999</v>
      </c>
      <c r="K10">
        <v>15.81446</v>
      </c>
      <c r="L10">
        <v>-8.8429649999999995</v>
      </c>
      <c r="M10">
        <v>-9.1300000000000381E-2</v>
      </c>
      <c r="N10">
        <v>-0.43658999999999892</v>
      </c>
      <c r="O10">
        <v>244.45973499999991</v>
      </c>
      <c r="P10">
        <v>473.61934500000018</v>
      </c>
      <c r="Q10">
        <v>-0.85755500000000706</v>
      </c>
      <c r="R10">
        <v>-6.7317399999999994</v>
      </c>
    </row>
    <row r="11" spans="1:18" x14ac:dyDescent="0.25">
      <c r="A11" s="1">
        <v>9</v>
      </c>
      <c r="B11">
        <v>1009</v>
      </c>
      <c r="C11">
        <v>5</v>
      </c>
      <c r="D11">
        <v>5</v>
      </c>
      <c r="E11">
        <v>16.603000000000002</v>
      </c>
      <c r="F11">
        <v>-16.867979999999999</v>
      </c>
      <c r="G11">
        <v>-6.50162</v>
      </c>
      <c r="H11">
        <v>6.0017800000000001</v>
      </c>
      <c r="I11">
        <v>-0.26498000000000488</v>
      </c>
      <c r="J11">
        <v>-0.49983999999999978</v>
      </c>
      <c r="K11">
        <v>16.735489999999999</v>
      </c>
      <c r="L11">
        <v>-6.2516999999999996</v>
      </c>
      <c r="M11">
        <v>-0.63608000000000331</v>
      </c>
      <c r="N11">
        <v>-1.0018549999999999</v>
      </c>
      <c r="O11">
        <v>228.64527499999991</v>
      </c>
      <c r="P11">
        <v>482.46231000000012</v>
      </c>
      <c r="Q11">
        <v>-0.75299000000000615</v>
      </c>
      <c r="R11">
        <v>-6.4272399999999994</v>
      </c>
    </row>
    <row r="12" spans="1:18" x14ac:dyDescent="0.25">
      <c r="A12" s="1">
        <v>10</v>
      </c>
      <c r="B12">
        <v>1010</v>
      </c>
      <c r="C12">
        <v>5.5</v>
      </c>
      <c r="D12">
        <v>5.5</v>
      </c>
      <c r="E12">
        <v>19.677440000000001</v>
      </c>
      <c r="F12">
        <v>-19.952279999999998</v>
      </c>
      <c r="G12">
        <v>-1.99387</v>
      </c>
      <c r="H12">
        <v>1.69082</v>
      </c>
      <c r="I12">
        <v>-0.27483999999999748</v>
      </c>
      <c r="J12">
        <v>-0.30304999999999999</v>
      </c>
      <c r="K12">
        <v>19.814859999999999</v>
      </c>
      <c r="L12">
        <v>-1.8423449999999999</v>
      </c>
      <c r="M12">
        <v>-0.81292000000000186</v>
      </c>
      <c r="N12">
        <v>-0.978765</v>
      </c>
      <c r="O12">
        <v>211.90978499999991</v>
      </c>
      <c r="P12">
        <v>488.71401000000009</v>
      </c>
      <c r="Q12">
        <v>-0.2000250000000062</v>
      </c>
      <c r="R12">
        <v>-5.5873899999999974</v>
      </c>
    </row>
    <row r="13" spans="1:18" x14ac:dyDescent="0.25">
      <c r="A13" s="1">
        <v>11</v>
      </c>
      <c r="B13">
        <v>1011</v>
      </c>
      <c r="C13">
        <v>6</v>
      </c>
      <c r="D13">
        <v>6</v>
      </c>
      <c r="E13">
        <v>24.162019999999998</v>
      </c>
      <c r="F13">
        <v>-24.400549999999999</v>
      </c>
      <c r="G13">
        <v>2.1294200000000001</v>
      </c>
      <c r="H13">
        <v>-2.7344400000000002</v>
      </c>
      <c r="I13">
        <v>-0.2385300000000008</v>
      </c>
      <c r="J13">
        <v>-0.60501999999999967</v>
      </c>
      <c r="K13">
        <v>24.281285</v>
      </c>
      <c r="L13">
        <v>2.4319299999999999</v>
      </c>
      <c r="M13">
        <v>-1.1177550000000021</v>
      </c>
      <c r="N13">
        <v>-1.7238500000000001</v>
      </c>
      <c r="O13">
        <v>192.0949249999999</v>
      </c>
      <c r="P13">
        <v>490.55635500000011</v>
      </c>
      <c r="Q13">
        <v>0.50856999999999242</v>
      </c>
      <c r="R13">
        <v>-4.7758399999999988</v>
      </c>
    </row>
    <row r="14" spans="1:18" x14ac:dyDescent="0.25">
      <c r="A14" s="1">
        <v>12</v>
      </c>
      <c r="B14">
        <v>1012</v>
      </c>
      <c r="C14">
        <v>6.5</v>
      </c>
      <c r="D14">
        <v>6.5</v>
      </c>
      <c r="E14">
        <v>24.85155</v>
      </c>
      <c r="F14">
        <v>-25.103459999999998</v>
      </c>
      <c r="G14">
        <v>8.9804700000000004</v>
      </c>
      <c r="H14">
        <v>-8.9086499999999997</v>
      </c>
      <c r="I14">
        <v>-0.2519100000000023</v>
      </c>
      <c r="J14">
        <v>7.1820000000000661E-2</v>
      </c>
      <c r="K14">
        <v>24.977505000000001</v>
      </c>
      <c r="L14">
        <v>8.9445599999999992</v>
      </c>
      <c r="M14">
        <v>1.3598199999999989</v>
      </c>
      <c r="N14">
        <v>-0.96414000000000044</v>
      </c>
      <c r="O14">
        <v>167.81363999999999</v>
      </c>
      <c r="P14">
        <v>488.12442500000009</v>
      </c>
      <c r="Q14">
        <v>1.487725</v>
      </c>
      <c r="R14">
        <v>-3.326569999999998</v>
      </c>
    </row>
    <row r="15" spans="1:18" x14ac:dyDescent="0.25">
      <c r="A15" s="1">
        <v>13</v>
      </c>
      <c r="B15">
        <v>1013</v>
      </c>
      <c r="C15">
        <v>7</v>
      </c>
      <c r="D15">
        <v>7</v>
      </c>
      <c r="E15">
        <v>17.138280000000002</v>
      </c>
      <c r="F15">
        <v>-17.348310000000001</v>
      </c>
      <c r="G15">
        <v>11.480119999999999</v>
      </c>
      <c r="H15">
        <v>-11.74212</v>
      </c>
      <c r="I15">
        <v>-0.21002999999999969</v>
      </c>
      <c r="J15">
        <v>-0.26200000000000051</v>
      </c>
      <c r="K15">
        <v>17.243295</v>
      </c>
      <c r="L15">
        <v>11.61112</v>
      </c>
      <c r="M15">
        <v>2.491994999999998</v>
      </c>
      <c r="N15">
        <v>-0.1572400000000016</v>
      </c>
      <c r="O15">
        <v>142.83613500000001</v>
      </c>
      <c r="P15">
        <v>479.17986500000018</v>
      </c>
      <c r="Q15">
        <v>0.45155499999999982</v>
      </c>
      <c r="R15">
        <v>-2.458099999999996</v>
      </c>
    </row>
    <row r="16" spans="1:18" x14ac:dyDescent="0.25">
      <c r="A16" s="1">
        <v>14</v>
      </c>
      <c r="B16">
        <v>1014</v>
      </c>
      <c r="C16">
        <v>7.5</v>
      </c>
      <c r="D16">
        <v>7.5</v>
      </c>
      <c r="E16">
        <v>7.1795100000000014</v>
      </c>
      <c r="F16">
        <v>-7.3681099999999997</v>
      </c>
      <c r="G16">
        <v>11.260300000000001</v>
      </c>
      <c r="H16">
        <v>-11.53961</v>
      </c>
      <c r="I16">
        <v>-0.18859999999999921</v>
      </c>
      <c r="J16">
        <v>-0.27930999999999878</v>
      </c>
      <c r="K16">
        <v>7.2738100000000001</v>
      </c>
      <c r="L16">
        <v>11.399955</v>
      </c>
      <c r="M16">
        <v>1.8624849999999999</v>
      </c>
      <c r="N16">
        <v>0.29786000000000001</v>
      </c>
      <c r="O16">
        <v>125.59284</v>
      </c>
      <c r="P16">
        <v>467.56874500000009</v>
      </c>
      <c r="Q16">
        <v>-1.438294999999995</v>
      </c>
      <c r="R16">
        <v>-2.2838949999999949</v>
      </c>
    </row>
    <row r="17" spans="1:18" x14ac:dyDescent="0.25">
      <c r="A17" s="1">
        <v>15</v>
      </c>
      <c r="B17">
        <v>1015</v>
      </c>
      <c r="C17">
        <v>8</v>
      </c>
      <c r="D17">
        <v>8</v>
      </c>
      <c r="E17">
        <v>1.6830000000000001</v>
      </c>
      <c r="F17">
        <v>-1.88802</v>
      </c>
      <c r="G17">
        <v>9.8146799999999992</v>
      </c>
      <c r="H17">
        <v>-10.25578</v>
      </c>
      <c r="I17">
        <v>-0.20502000000000001</v>
      </c>
      <c r="J17">
        <v>-0.44110000000000232</v>
      </c>
      <c r="K17">
        <v>1.7855099999999999</v>
      </c>
      <c r="L17">
        <v>10.03523</v>
      </c>
      <c r="M17">
        <v>0.49172499999999969</v>
      </c>
      <c r="N17">
        <v>0.69062499999999893</v>
      </c>
      <c r="O17">
        <v>118.31903</v>
      </c>
      <c r="P17">
        <v>456.16879000000029</v>
      </c>
      <c r="Q17">
        <v>-3.0238399999999972</v>
      </c>
      <c r="R17">
        <v>-2.443694999999996</v>
      </c>
    </row>
    <row r="18" spans="1:18" x14ac:dyDescent="0.25">
      <c r="A18" s="1">
        <v>16</v>
      </c>
      <c r="B18">
        <v>1016</v>
      </c>
      <c r="C18">
        <v>8.5</v>
      </c>
      <c r="D18">
        <v>8.5</v>
      </c>
      <c r="E18">
        <v>0.75195000000000001</v>
      </c>
      <c r="F18">
        <v>-0.92719000000000007</v>
      </c>
      <c r="G18">
        <v>6.2504799999999996</v>
      </c>
      <c r="H18">
        <v>-6.5930399999999993</v>
      </c>
      <c r="I18">
        <v>-0.17524000000000009</v>
      </c>
      <c r="J18">
        <v>-0.34255999999999892</v>
      </c>
      <c r="K18">
        <v>0.83957000000000004</v>
      </c>
      <c r="L18">
        <v>6.4217599999999999</v>
      </c>
      <c r="M18">
        <v>4.8344999999999971E-2</v>
      </c>
      <c r="N18">
        <v>1.08267</v>
      </c>
      <c r="O18">
        <v>116.53352</v>
      </c>
      <c r="P18">
        <v>446.13356000000022</v>
      </c>
      <c r="Q18">
        <v>-3.4701849999999959</v>
      </c>
      <c r="R18">
        <v>-3.019974999999997</v>
      </c>
    </row>
    <row r="19" spans="1:18" x14ac:dyDescent="0.25">
      <c r="A19" s="1">
        <v>17</v>
      </c>
      <c r="B19">
        <v>1017</v>
      </c>
      <c r="C19">
        <v>9</v>
      </c>
      <c r="D19">
        <v>9</v>
      </c>
      <c r="E19">
        <v>1.4499899999999999</v>
      </c>
      <c r="F19">
        <v>-1.6501699999999999</v>
      </c>
      <c r="G19">
        <v>2.8566400000000001</v>
      </c>
      <c r="H19">
        <v>-3.0946699999999998</v>
      </c>
      <c r="I19">
        <v>-0.20018000000000019</v>
      </c>
      <c r="J19">
        <v>-0.23802999999999969</v>
      </c>
      <c r="K19">
        <v>1.5500799999999999</v>
      </c>
      <c r="L19">
        <v>2.9756550000000002</v>
      </c>
      <c r="M19">
        <v>-0.3307199999999999</v>
      </c>
      <c r="N19">
        <v>0.5771449999999998</v>
      </c>
      <c r="O19">
        <v>115.69395</v>
      </c>
      <c r="P19">
        <v>439.71180000000032</v>
      </c>
      <c r="Q19">
        <v>-3.5209549999999972</v>
      </c>
      <c r="R19">
        <v>-3.9728849999999971</v>
      </c>
    </row>
    <row r="20" spans="1:18" x14ac:dyDescent="0.25">
      <c r="A20" s="1">
        <v>18</v>
      </c>
      <c r="B20">
        <v>1018</v>
      </c>
      <c r="C20">
        <v>9.5</v>
      </c>
      <c r="D20">
        <v>9.5</v>
      </c>
      <c r="E20">
        <v>2.1040299999999998</v>
      </c>
      <c r="F20">
        <v>-2.3143099999999999</v>
      </c>
      <c r="G20">
        <v>0.77689999999999992</v>
      </c>
      <c r="H20">
        <v>-1.18177</v>
      </c>
      <c r="I20">
        <v>-0.21027999999999999</v>
      </c>
      <c r="J20">
        <v>-0.40487000000000012</v>
      </c>
      <c r="K20">
        <v>2.2091699999999999</v>
      </c>
      <c r="L20">
        <v>0.97933499999999996</v>
      </c>
      <c r="M20">
        <v>-4.8624999999999918E-2</v>
      </c>
      <c r="N20">
        <v>0.27168500000000001</v>
      </c>
      <c r="O20">
        <v>114.14387000000001</v>
      </c>
      <c r="P20">
        <v>436.73614500000019</v>
      </c>
      <c r="Q20">
        <v>-3.235189999999998</v>
      </c>
      <c r="R20">
        <v>-4.4756049999999963</v>
      </c>
    </row>
    <row r="21" spans="1:18" x14ac:dyDescent="0.25">
      <c r="A21" s="1">
        <v>19</v>
      </c>
      <c r="B21">
        <v>1019</v>
      </c>
      <c r="C21">
        <v>10</v>
      </c>
      <c r="D21">
        <v>10</v>
      </c>
      <c r="E21">
        <v>2.0064799999999998</v>
      </c>
      <c r="F21">
        <v>-2.1783299999999999</v>
      </c>
      <c r="G21">
        <v>0.39917999999999998</v>
      </c>
      <c r="H21">
        <v>-0.64926000000000006</v>
      </c>
      <c r="I21">
        <v>-0.17184999999999959</v>
      </c>
      <c r="J21">
        <v>-0.25008000000000002</v>
      </c>
      <c r="K21">
        <v>2.0924049999999998</v>
      </c>
      <c r="L21">
        <v>0.52422000000000002</v>
      </c>
      <c r="M21">
        <v>1.744500000000038E-2</v>
      </c>
      <c r="N21">
        <v>-0.19697000000000001</v>
      </c>
      <c r="O21">
        <v>111.93470000000001</v>
      </c>
      <c r="P21">
        <v>435.7568100000002</v>
      </c>
      <c r="Q21">
        <v>-3.1855649999999969</v>
      </c>
      <c r="R21">
        <v>-4.7715399999999963</v>
      </c>
    </row>
    <row r="22" spans="1:18" x14ac:dyDescent="0.25">
      <c r="A22" s="1">
        <v>20</v>
      </c>
      <c r="B22">
        <v>1020</v>
      </c>
      <c r="C22">
        <v>10.5</v>
      </c>
      <c r="D22">
        <v>10.5</v>
      </c>
      <c r="E22">
        <v>2.1796899999999999</v>
      </c>
      <c r="F22">
        <v>-2.3595299999999999</v>
      </c>
      <c r="G22">
        <v>1.4910699999999999</v>
      </c>
      <c r="H22">
        <v>-1.7739100000000001</v>
      </c>
      <c r="I22">
        <v>-0.17983999999999961</v>
      </c>
      <c r="J22">
        <v>-0.2828400000000002</v>
      </c>
      <c r="K22">
        <v>2.2696100000000001</v>
      </c>
      <c r="L22">
        <v>1.63249</v>
      </c>
      <c r="M22">
        <v>-4.8194999999999773E-2</v>
      </c>
      <c r="N22">
        <v>-0.25009500000000001</v>
      </c>
      <c r="O22">
        <v>109.84229499999999</v>
      </c>
      <c r="P22">
        <v>435.23259000000019</v>
      </c>
      <c r="Q22">
        <v>-3.1940149999999972</v>
      </c>
      <c r="R22">
        <v>-4.619874999999996</v>
      </c>
    </row>
    <row r="23" spans="1:18" x14ac:dyDescent="0.25">
      <c r="A23" s="1">
        <v>21</v>
      </c>
      <c r="B23">
        <v>1021</v>
      </c>
      <c r="C23">
        <v>11</v>
      </c>
      <c r="D23">
        <v>11</v>
      </c>
      <c r="E23">
        <v>2.2803499999999999</v>
      </c>
      <c r="F23">
        <v>-2.4819599999999999</v>
      </c>
      <c r="G23">
        <v>2.2628400000000002</v>
      </c>
      <c r="H23">
        <v>-2.4647000000000001</v>
      </c>
      <c r="I23">
        <v>-0.20161000000000009</v>
      </c>
      <c r="J23">
        <v>-0.2018599999999999</v>
      </c>
      <c r="K23">
        <v>2.3811550000000001</v>
      </c>
      <c r="L23">
        <v>2.3637700000000001</v>
      </c>
      <c r="M23">
        <v>9.4764999999999766E-2</v>
      </c>
      <c r="N23">
        <v>-2.6170000000000471E-2</v>
      </c>
      <c r="O23">
        <v>107.57268500000001</v>
      </c>
      <c r="P23">
        <v>433.60010000000023</v>
      </c>
      <c r="Q23">
        <v>-3.1503949999999969</v>
      </c>
      <c r="R23">
        <v>-4.3687899999999953</v>
      </c>
    </row>
    <row r="24" spans="1:18" x14ac:dyDescent="0.25">
      <c r="A24" s="1">
        <v>22</v>
      </c>
      <c r="B24">
        <v>1022</v>
      </c>
      <c r="C24">
        <v>11.5</v>
      </c>
      <c r="D24">
        <v>11.5</v>
      </c>
      <c r="E24">
        <v>1.98132</v>
      </c>
      <c r="F24">
        <v>-2.18146</v>
      </c>
      <c r="G24">
        <v>2.3075000000000001</v>
      </c>
      <c r="H24">
        <v>-2.46008</v>
      </c>
      <c r="I24">
        <v>-0.20014000000000001</v>
      </c>
      <c r="J24">
        <v>-0.15257999999999991</v>
      </c>
      <c r="K24">
        <v>2.0813899999999999</v>
      </c>
      <c r="L24">
        <v>2.3837899999999999</v>
      </c>
      <c r="M24">
        <v>-7.9155000000000086E-2</v>
      </c>
      <c r="N24">
        <v>-0.14247999999999991</v>
      </c>
      <c r="O24">
        <v>105.19153</v>
      </c>
      <c r="P24">
        <v>431.23633000000018</v>
      </c>
      <c r="Q24">
        <v>-3.2367549999999961</v>
      </c>
      <c r="R24">
        <v>-4.3081299999999949</v>
      </c>
    </row>
    <row r="25" spans="1:18" x14ac:dyDescent="0.25">
      <c r="A25" s="1">
        <v>23</v>
      </c>
      <c r="B25">
        <v>1023</v>
      </c>
      <c r="C25">
        <v>12</v>
      </c>
      <c r="D25">
        <v>12</v>
      </c>
      <c r="E25">
        <v>3.9243700000000001</v>
      </c>
      <c r="F25">
        <v>-4.1288799999999997</v>
      </c>
      <c r="G25">
        <v>4.13164</v>
      </c>
      <c r="H25">
        <v>-4.3635700000000002</v>
      </c>
      <c r="I25">
        <v>-0.2045099999999995</v>
      </c>
      <c r="J25">
        <v>-0.23193000000000019</v>
      </c>
      <c r="K25">
        <v>4.0266250000000001</v>
      </c>
      <c r="L25">
        <v>4.2476050000000001</v>
      </c>
      <c r="M25">
        <v>-0.90605500000000028</v>
      </c>
      <c r="N25">
        <v>-0.95805499999999988</v>
      </c>
      <c r="O25">
        <v>103.11014</v>
      </c>
      <c r="P25">
        <v>428.8525400000002</v>
      </c>
      <c r="Q25">
        <v>-3.166139999999996</v>
      </c>
      <c r="R25">
        <v>-4.1805999999999974</v>
      </c>
    </row>
    <row r="26" spans="1:18" x14ac:dyDescent="0.25">
      <c r="A26" s="1">
        <v>24</v>
      </c>
      <c r="B26">
        <v>1024</v>
      </c>
      <c r="C26">
        <v>12.5</v>
      </c>
      <c r="D26">
        <v>12.5</v>
      </c>
      <c r="E26">
        <v>5.5642100000000001</v>
      </c>
      <c r="F26">
        <v>-5.7476000000000003</v>
      </c>
      <c r="G26">
        <v>5.6224699999999999</v>
      </c>
      <c r="H26">
        <v>-5.9361300000000004</v>
      </c>
      <c r="I26">
        <v>-0.18339000000000019</v>
      </c>
      <c r="J26">
        <v>-0.31366000000000049</v>
      </c>
      <c r="K26">
        <v>5.6559050000000006</v>
      </c>
      <c r="L26">
        <v>5.7793000000000001</v>
      </c>
      <c r="M26">
        <v>0.48538500000000079</v>
      </c>
      <c r="N26">
        <v>0.61826999999999988</v>
      </c>
      <c r="O26">
        <v>99.083515000000006</v>
      </c>
      <c r="P26">
        <v>424.60493500000018</v>
      </c>
      <c r="Q26">
        <v>-2.3198199999999969</v>
      </c>
      <c r="R26">
        <v>-3.3121799999999961</v>
      </c>
    </row>
    <row r="27" spans="1:18" x14ac:dyDescent="0.25">
      <c r="A27" s="1">
        <v>25</v>
      </c>
      <c r="B27">
        <v>1025</v>
      </c>
      <c r="C27">
        <v>13</v>
      </c>
      <c r="D27">
        <v>13</v>
      </c>
      <c r="E27">
        <v>3.6315599999999999</v>
      </c>
      <c r="F27">
        <v>-3.8277800000000002</v>
      </c>
      <c r="G27">
        <v>4.3251099999999996</v>
      </c>
      <c r="H27">
        <v>-4.6165900000000004</v>
      </c>
      <c r="I27">
        <v>-0.19621999999999981</v>
      </c>
      <c r="J27">
        <v>-0.29148000000000002</v>
      </c>
      <c r="K27">
        <v>3.72967</v>
      </c>
      <c r="L27">
        <v>4.4708500000000004</v>
      </c>
      <c r="M27">
        <v>0.23529999999999959</v>
      </c>
      <c r="N27">
        <v>-0.35380999999999929</v>
      </c>
      <c r="O27">
        <v>93.427610000000001</v>
      </c>
      <c r="P27">
        <v>418.82563500000009</v>
      </c>
      <c r="Q27">
        <v>-2.7516299999999969</v>
      </c>
      <c r="R27">
        <v>-3.8794649999999962</v>
      </c>
    </row>
    <row r="28" spans="1:18" x14ac:dyDescent="0.25">
      <c r="A28" s="1">
        <v>26</v>
      </c>
      <c r="B28">
        <v>1026</v>
      </c>
      <c r="C28">
        <v>13.5</v>
      </c>
      <c r="D28">
        <v>13.5</v>
      </c>
      <c r="E28">
        <v>1.4660200000000001</v>
      </c>
      <c r="F28">
        <v>-1.70092</v>
      </c>
      <c r="G28">
        <v>6.3597799999999998</v>
      </c>
      <c r="H28">
        <v>-6.5665800000000001</v>
      </c>
      <c r="I28">
        <v>-0.23490000000000011</v>
      </c>
      <c r="J28">
        <v>-0.20680000000000029</v>
      </c>
      <c r="K28">
        <v>1.5834699999999999</v>
      </c>
      <c r="L28">
        <v>6.4631799999999986</v>
      </c>
      <c r="M28">
        <v>0.79616999999999993</v>
      </c>
      <c r="N28">
        <v>-0.14666500000000049</v>
      </c>
      <c r="O28">
        <v>89.697939999999988</v>
      </c>
      <c r="P28">
        <v>414.35478500000022</v>
      </c>
      <c r="Q28">
        <v>-2.969919999999997</v>
      </c>
      <c r="R28">
        <v>-3.527269999999997</v>
      </c>
    </row>
    <row r="29" spans="1:18" x14ac:dyDescent="0.25">
      <c r="A29" s="1">
        <v>27</v>
      </c>
      <c r="B29">
        <v>1027</v>
      </c>
      <c r="C29">
        <v>14</v>
      </c>
      <c r="D29">
        <v>14</v>
      </c>
      <c r="E29">
        <v>-0.20660999999999999</v>
      </c>
      <c r="F29">
        <v>9.4599999999999997E-3</v>
      </c>
      <c r="G29">
        <v>6.8829399999999996</v>
      </c>
      <c r="H29">
        <v>-7.2489599999999994</v>
      </c>
      <c r="I29">
        <v>-0.19714999999999999</v>
      </c>
      <c r="J29">
        <v>-0.36601999999999979</v>
      </c>
      <c r="K29">
        <v>-0.10803500000000001</v>
      </c>
      <c r="L29">
        <v>7.0659499999999991</v>
      </c>
      <c r="M29">
        <v>-8.8455000000000006E-2</v>
      </c>
      <c r="N29">
        <v>-0.29919000000000118</v>
      </c>
      <c r="O29">
        <v>88.114469999999997</v>
      </c>
      <c r="P29">
        <v>407.89160500000008</v>
      </c>
      <c r="Q29">
        <v>-3.7007699999999968</v>
      </c>
      <c r="R29">
        <v>-3.3769549999999962</v>
      </c>
    </row>
    <row r="30" spans="1:18" x14ac:dyDescent="0.25">
      <c r="A30" s="1">
        <v>28</v>
      </c>
      <c r="B30">
        <v>1028</v>
      </c>
      <c r="C30">
        <v>14.5</v>
      </c>
      <c r="D30">
        <v>14.5</v>
      </c>
      <c r="E30">
        <v>-0.14163999999999999</v>
      </c>
      <c r="F30">
        <v>-0.11656</v>
      </c>
      <c r="G30">
        <v>6.8222899999999997</v>
      </c>
      <c r="H30">
        <v>-7.1546599999999998</v>
      </c>
      <c r="I30">
        <v>-0.25819999999999999</v>
      </c>
      <c r="J30">
        <v>-0.33237000000000011</v>
      </c>
      <c r="K30">
        <v>-1.2540000000000009E-2</v>
      </c>
      <c r="L30">
        <v>6.9884749999999993</v>
      </c>
      <c r="M30">
        <v>0.18719</v>
      </c>
      <c r="N30">
        <v>0.41068499999999908</v>
      </c>
      <c r="O30">
        <v>88.222504999999998</v>
      </c>
      <c r="P30">
        <v>400.82565500000021</v>
      </c>
      <c r="Q30">
        <v>-3.625349999999997</v>
      </c>
      <c r="R30">
        <v>-3.1146749999999961</v>
      </c>
    </row>
    <row r="31" spans="1:18" x14ac:dyDescent="0.25">
      <c r="A31" s="1">
        <v>29</v>
      </c>
      <c r="B31">
        <v>1029</v>
      </c>
      <c r="C31">
        <v>15</v>
      </c>
      <c r="D31">
        <v>15</v>
      </c>
      <c r="E31">
        <v>-0.38068999999999997</v>
      </c>
      <c r="F31">
        <v>0.21557000000000001</v>
      </c>
      <c r="G31">
        <v>5.3824100000000001</v>
      </c>
      <c r="H31">
        <v>-5.6980300000000002</v>
      </c>
      <c r="I31">
        <v>-0.16511999999999999</v>
      </c>
      <c r="J31">
        <v>-0.31562000000000001</v>
      </c>
      <c r="K31">
        <v>-0.29813000000000001</v>
      </c>
      <c r="L31">
        <v>5.5402199999999997</v>
      </c>
      <c r="M31">
        <v>7.5749999999999984E-2</v>
      </c>
      <c r="N31">
        <v>-0.18090000000000031</v>
      </c>
      <c r="O31">
        <v>88.235045</v>
      </c>
      <c r="P31">
        <v>393.8371800000001</v>
      </c>
      <c r="Q31">
        <v>-3.8096549999999971</v>
      </c>
      <c r="R31">
        <v>-3.474664999999995</v>
      </c>
    </row>
    <row r="32" spans="1:18" x14ac:dyDescent="0.25">
      <c r="A32" s="1">
        <v>30</v>
      </c>
      <c r="B32">
        <v>1030</v>
      </c>
      <c r="C32">
        <v>15.5</v>
      </c>
      <c r="D32">
        <v>15.5</v>
      </c>
      <c r="E32">
        <v>-1.3820000000000001E-2</v>
      </c>
      <c r="F32">
        <v>-0.22677</v>
      </c>
      <c r="G32">
        <v>6.8465199999999999</v>
      </c>
      <c r="H32">
        <v>-7.1053199999999999</v>
      </c>
      <c r="I32">
        <v>-0.24059</v>
      </c>
      <c r="J32">
        <v>-0.25879999999999992</v>
      </c>
      <c r="K32">
        <v>0.106475</v>
      </c>
      <c r="L32">
        <v>6.9759200000000003</v>
      </c>
      <c r="M32">
        <v>-0.34984999999999999</v>
      </c>
      <c r="N32">
        <v>7.5440000000000396E-2</v>
      </c>
      <c r="O32">
        <v>88.533175</v>
      </c>
      <c r="P32">
        <v>388.29696000000013</v>
      </c>
      <c r="Q32">
        <v>-3.887339999999996</v>
      </c>
      <c r="R32">
        <v>-3.3092899999999958</v>
      </c>
    </row>
    <row r="33" spans="1:18" x14ac:dyDescent="0.25">
      <c r="A33" s="1">
        <v>31</v>
      </c>
      <c r="B33">
        <v>1031</v>
      </c>
      <c r="C33">
        <v>16</v>
      </c>
      <c r="D33">
        <v>16</v>
      </c>
      <c r="E33">
        <v>0.28820000000000001</v>
      </c>
      <c r="F33">
        <v>-0.46983999999999998</v>
      </c>
      <c r="G33">
        <v>5.3014000000000001</v>
      </c>
      <c r="H33">
        <v>-5.5377400000000003</v>
      </c>
      <c r="I33">
        <v>-0.18164</v>
      </c>
      <c r="J33">
        <v>-0.23634000000000019</v>
      </c>
      <c r="K33">
        <v>0.37902000000000002</v>
      </c>
      <c r="L33">
        <v>5.4195700000000002</v>
      </c>
      <c r="M33">
        <v>0.157</v>
      </c>
      <c r="N33">
        <v>0.61542999999999992</v>
      </c>
      <c r="O33">
        <v>88.426699999999997</v>
      </c>
      <c r="P33">
        <v>381.32103999999998</v>
      </c>
      <c r="Q33">
        <v>-3.5650449999999969</v>
      </c>
      <c r="R33">
        <v>-3.2851499999999971</v>
      </c>
    </row>
    <row r="34" spans="1:18" x14ac:dyDescent="0.25">
      <c r="A34" s="1">
        <v>32</v>
      </c>
      <c r="B34">
        <v>1032</v>
      </c>
      <c r="C34">
        <v>16.5</v>
      </c>
      <c r="D34">
        <v>16.5</v>
      </c>
      <c r="E34">
        <v>0.22413</v>
      </c>
      <c r="F34">
        <v>-0.43374000000000001</v>
      </c>
      <c r="G34">
        <v>3.4132699999999998</v>
      </c>
      <c r="H34">
        <v>-3.67022</v>
      </c>
      <c r="I34">
        <v>-0.20960999999999999</v>
      </c>
      <c r="J34">
        <v>-0.25695000000000018</v>
      </c>
      <c r="K34">
        <v>0.32893499999999998</v>
      </c>
      <c r="L34">
        <v>3.5417450000000001</v>
      </c>
      <c r="M34">
        <v>-0.1271999999999999</v>
      </c>
      <c r="N34">
        <v>0.2314449999999999</v>
      </c>
      <c r="O34">
        <v>88.047680000000014</v>
      </c>
      <c r="P34">
        <v>375.90147000000002</v>
      </c>
      <c r="Q34">
        <v>-3.716974999999997</v>
      </c>
      <c r="R34">
        <v>-3.8555049999999969</v>
      </c>
    </row>
    <row r="35" spans="1:18" x14ac:dyDescent="0.25">
      <c r="A35" s="1">
        <v>33</v>
      </c>
      <c r="B35">
        <v>1033</v>
      </c>
      <c r="C35">
        <v>17</v>
      </c>
      <c r="D35">
        <v>17</v>
      </c>
      <c r="E35">
        <v>4.3499999999999997E-3</v>
      </c>
      <c r="F35">
        <v>-0.21404999999999999</v>
      </c>
      <c r="G35">
        <v>2.59606</v>
      </c>
      <c r="H35">
        <v>-2.8355000000000001</v>
      </c>
      <c r="I35">
        <v>-0.2097</v>
      </c>
      <c r="J35">
        <v>-0.2394400000000001</v>
      </c>
      <c r="K35">
        <v>0.10920000000000001</v>
      </c>
      <c r="L35">
        <v>2.7157800000000001</v>
      </c>
      <c r="M35">
        <v>0.30311500000000002</v>
      </c>
      <c r="N35">
        <v>0.17803499999999989</v>
      </c>
      <c r="O35">
        <v>87.718745000000013</v>
      </c>
      <c r="P35">
        <v>372.35972500000003</v>
      </c>
      <c r="Q35">
        <v>-3.5970149999999972</v>
      </c>
      <c r="R35">
        <v>-4.0326149999999963</v>
      </c>
    </row>
    <row r="36" spans="1:18" x14ac:dyDescent="0.25">
      <c r="A36" s="1">
        <v>34</v>
      </c>
      <c r="B36">
        <v>1034</v>
      </c>
      <c r="C36">
        <v>17.5</v>
      </c>
      <c r="D36">
        <v>17.5</v>
      </c>
      <c r="E36">
        <v>-1.26956</v>
      </c>
      <c r="F36">
        <v>1.08229</v>
      </c>
      <c r="G36">
        <v>2.3158699999999999</v>
      </c>
      <c r="H36">
        <v>-2.5482300000000002</v>
      </c>
      <c r="I36">
        <v>-0.18726999999999999</v>
      </c>
      <c r="J36">
        <v>-0.2323599999999999</v>
      </c>
      <c r="K36">
        <v>-1.1759250000000001</v>
      </c>
      <c r="L36">
        <v>2.4320499999999998</v>
      </c>
      <c r="M36">
        <v>0.38448000000000021</v>
      </c>
      <c r="N36">
        <v>3.1029999999999891E-2</v>
      </c>
      <c r="O36">
        <v>87.609545000000011</v>
      </c>
      <c r="P36">
        <v>369.64394499999997</v>
      </c>
      <c r="Q36">
        <v>-3.885249999999997</v>
      </c>
      <c r="R36">
        <v>-4.1910599999999958</v>
      </c>
    </row>
    <row r="37" spans="1:18" x14ac:dyDescent="0.25">
      <c r="A37" s="1">
        <v>35</v>
      </c>
      <c r="B37">
        <v>1035</v>
      </c>
      <c r="C37">
        <v>18</v>
      </c>
      <c r="D37">
        <v>18</v>
      </c>
      <c r="E37">
        <v>-2.5671300000000001</v>
      </c>
      <c r="F37">
        <v>2.3549199999999999</v>
      </c>
      <c r="G37">
        <v>2.8467199999999999</v>
      </c>
      <c r="H37">
        <v>-3.23292</v>
      </c>
      <c r="I37">
        <v>-0.2122100000000002</v>
      </c>
      <c r="J37">
        <v>-0.3862000000000001</v>
      </c>
      <c r="K37">
        <v>-2.4610249999999998</v>
      </c>
      <c r="L37">
        <v>3.0398200000000002</v>
      </c>
      <c r="M37">
        <v>-8.7610000000000188E-2</v>
      </c>
      <c r="N37">
        <v>-0.3414950000000001</v>
      </c>
      <c r="O37">
        <v>88.785469999999989</v>
      </c>
      <c r="P37">
        <v>367.21189500000003</v>
      </c>
      <c r="Q37">
        <v>-4.2465199999999976</v>
      </c>
      <c r="R37">
        <v>-4.2221449999999967</v>
      </c>
    </row>
    <row r="38" spans="1:18" x14ac:dyDescent="0.25">
      <c r="A38" s="1">
        <v>36</v>
      </c>
      <c r="B38">
        <v>1036</v>
      </c>
      <c r="C38">
        <v>18.5</v>
      </c>
      <c r="D38">
        <v>18.5</v>
      </c>
      <c r="E38">
        <v>-1.8028900000000001</v>
      </c>
      <c r="F38">
        <v>1.6592</v>
      </c>
      <c r="G38">
        <v>3.5842100000000001</v>
      </c>
      <c r="H38">
        <v>-3.9138299999999999</v>
      </c>
      <c r="I38">
        <v>-0.1436899999999999</v>
      </c>
      <c r="J38">
        <v>-0.3296199999999998</v>
      </c>
      <c r="K38">
        <v>-1.7310449999999999</v>
      </c>
      <c r="L38">
        <v>3.7490199999999998</v>
      </c>
      <c r="M38">
        <v>4.4770000000000199E-2</v>
      </c>
      <c r="N38">
        <v>0.11409499999999979</v>
      </c>
      <c r="O38">
        <v>91.246494999999996</v>
      </c>
      <c r="P38">
        <v>364.17207500000012</v>
      </c>
      <c r="Q38">
        <v>-4.1708699999999963</v>
      </c>
      <c r="R38">
        <v>-3.9344449999999971</v>
      </c>
    </row>
    <row r="39" spans="1:18" x14ac:dyDescent="0.25">
      <c r="A39" s="1">
        <v>37</v>
      </c>
      <c r="B39">
        <v>1037</v>
      </c>
      <c r="C39">
        <v>19</v>
      </c>
      <c r="D39">
        <v>19</v>
      </c>
      <c r="E39">
        <v>-2.81656</v>
      </c>
      <c r="F39">
        <v>2.6108699999999998</v>
      </c>
      <c r="G39">
        <v>4.7207499999999998</v>
      </c>
      <c r="H39">
        <v>-5.0491299999999999</v>
      </c>
      <c r="I39">
        <v>-0.20569000000000021</v>
      </c>
      <c r="J39">
        <v>-0.32838000000000012</v>
      </c>
      <c r="K39">
        <v>-2.7137150000000001</v>
      </c>
      <c r="L39">
        <v>4.8849400000000003</v>
      </c>
      <c r="M39">
        <v>0.46224999999999999</v>
      </c>
      <c r="N39">
        <v>-1.0938399999999999</v>
      </c>
      <c r="O39">
        <v>92.977539999999991</v>
      </c>
      <c r="P39">
        <v>360.42305499999998</v>
      </c>
      <c r="Q39">
        <v>-4.2212849999999973</v>
      </c>
      <c r="R39">
        <v>-3.9638199999999961</v>
      </c>
    </row>
    <row r="40" spans="1:18" x14ac:dyDescent="0.25">
      <c r="A40" s="1">
        <v>38</v>
      </c>
      <c r="B40">
        <v>1038</v>
      </c>
      <c r="C40">
        <v>19.5</v>
      </c>
      <c r="D40">
        <v>19.5</v>
      </c>
      <c r="E40">
        <v>-4.7229000000000001</v>
      </c>
      <c r="F40">
        <v>4.4943400000000002</v>
      </c>
      <c r="G40">
        <v>9.2380300000000002</v>
      </c>
      <c r="H40">
        <v>-9.5612200000000005</v>
      </c>
      <c r="I40">
        <v>-0.2285599999999999</v>
      </c>
      <c r="J40">
        <v>-0.32319000000000031</v>
      </c>
      <c r="K40">
        <v>-4.6086200000000002</v>
      </c>
      <c r="L40">
        <v>9.3996250000000003</v>
      </c>
      <c r="M40">
        <v>0.28409499999999982</v>
      </c>
      <c r="N40">
        <v>-0.40911999999999971</v>
      </c>
      <c r="O40">
        <v>95.691254999999998</v>
      </c>
      <c r="P40">
        <v>355.53811499999989</v>
      </c>
      <c r="Q40">
        <v>-4.6643799999999969</v>
      </c>
      <c r="R40">
        <v>-2.8974849999999952</v>
      </c>
    </row>
    <row r="41" spans="1:18" x14ac:dyDescent="0.25">
      <c r="A41" s="1">
        <v>39</v>
      </c>
      <c r="B41">
        <v>1039</v>
      </c>
      <c r="C41">
        <v>20</v>
      </c>
      <c r="D41">
        <v>20</v>
      </c>
      <c r="E41">
        <v>-4.3606999999999996</v>
      </c>
      <c r="F41">
        <v>4.1927400000000006</v>
      </c>
      <c r="G41">
        <v>8.6243199999999991</v>
      </c>
      <c r="H41">
        <v>-8.8901299999999992</v>
      </c>
      <c r="I41">
        <v>-0.16795999999999989</v>
      </c>
      <c r="J41">
        <v>-0.2658100000000001</v>
      </c>
      <c r="K41">
        <v>-4.276720000000001</v>
      </c>
      <c r="L41">
        <v>8.7572249999999983</v>
      </c>
      <c r="M41">
        <v>-0.48601000000000122</v>
      </c>
      <c r="N41">
        <v>0.58370999999999817</v>
      </c>
      <c r="O41">
        <v>100.299875</v>
      </c>
      <c r="P41">
        <v>346.13848999999988</v>
      </c>
      <c r="Q41">
        <v>-4.9617549999999966</v>
      </c>
      <c r="R41">
        <v>-2.4339149999999958</v>
      </c>
    </row>
    <row r="42" spans="1:18" x14ac:dyDescent="0.25">
      <c r="A42" s="1">
        <v>40</v>
      </c>
      <c r="B42">
        <v>1040</v>
      </c>
      <c r="C42">
        <v>20.5</v>
      </c>
      <c r="D42">
        <v>20.5</v>
      </c>
      <c r="E42">
        <v>-3.2128399999999999</v>
      </c>
      <c r="F42">
        <v>3.0426700000000002</v>
      </c>
      <c r="G42">
        <v>7.9751500000000002</v>
      </c>
      <c r="H42">
        <v>-8.453850000000001</v>
      </c>
      <c r="I42">
        <v>-0.17017000000000021</v>
      </c>
      <c r="J42">
        <v>-0.47870000000000079</v>
      </c>
      <c r="K42">
        <v>-3.1277550000000001</v>
      </c>
      <c r="L42">
        <v>8.214500000000001</v>
      </c>
      <c r="M42">
        <v>7.6810000000000933E-2</v>
      </c>
      <c r="N42">
        <v>-0.48167499999999919</v>
      </c>
      <c r="O42">
        <v>104.576595</v>
      </c>
      <c r="P42">
        <v>337.38126499999998</v>
      </c>
      <c r="Q42">
        <v>-4.5238749999999959</v>
      </c>
      <c r="R42">
        <v>-2.9410749999999952</v>
      </c>
    </row>
    <row r="43" spans="1:18" x14ac:dyDescent="0.25">
      <c r="A43" s="1">
        <v>41</v>
      </c>
      <c r="B43">
        <v>1041</v>
      </c>
      <c r="C43">
        <v>21</v>
      </c>
      <c r="D43">
        <v>21</v>
      </c>
      <c r="E43">
        <v>-3.24194</v>
      </c>
      <c r="F43">
        <v>1.53868</v>
      </c>
      <c r="G43">
        <v>7.9133899999999997</v>
      </c>
      <c r="H43">
        <v>-10.17431</v>
      </c>
      <c r="I43">
        <v>-1.70326</v>
      </c>
      <c r="J43">
        <v>-2.26092</v>
      </c>
      <c r="K43">
        <v>-2.3903099999999999</v>
      </c>
      <c r="L43">
        <v>9.0438499999999991</v>
      </c>
      <c r="M43">
        <v>-2.4773000000000001</v>
      </c>
      <c r="N43">
        <v>-0.7910250000000012</v>
      </c>
      <c r="O43">
        <v>107.70435000000001</v>
      </c>
      <c r="P43">
        <v>329.16676500000011</v>
      </c>
      <c r="Q43">
        <v>-4.5923799999999968</v>
      </c>
      <c r="R43">
        <v>-2.4615649999999958</v>
      </c>
    </row>
    <row r="44" spans="1:18" x14ac:dyDescent="0.25">
      <c r="A44" s="1">
        <v>42</v>
      </c>
      <c r="B44">
        <v>1042</v>
      </c>
      <c r="C44">
        <v>21.5</v>
      </c>
      <c r="D44">
        <v>21.5</v>
      </c>
      <c r="E44">
        <v>-1.7564299999999999</v>
      </c>
      <c r="F44">
        <v>-3.69374</v>
      </c>
      <c r="G44">
        <v>9.753309999999999</v>
      </c>
      <c r="H44">
        <v>-10.39695</v>
      </c>
      <c r="I44">
        <v>-5.45017</v>
      </c>
      <c r="J44">
        <v>-0.64364000000000132</v>
      </c>
      <c r="K44">
        <v>0.96865500000000004</v>
      </c>
      <c r="L44">
        <v>10.07513</v>
      </c>
      <c r="M44">
        <v>-1.9952749999999999</v>
      </c>
      <c r="N44">
        <v>-1.0245699999999991</v>
      </c>
      <c r="O44">
        <v>110.09466</v>
      </c>
      <c r="P44">
        <v>320.12291499999998</v>
      </c>
      <c r="Q44">
        <v>-2.2079299999999962</v>
      </c>
      <c r="R44">
        <v>-1.668704999999995</v>
      </c>
    </row>
    <row r="45" spans="1:18" x14ac:dyDescent="0.25">
      <c r="A45" s="1">
        <v>43</v>
      </c>
      <c r="B45">
        <v>1043</v>
      </c>
      <c r="C45">
        <v>22</v>
      </c>
      <c r="D45">
        <v>22</v>
      </c>
      <c r="E45">
        <v>3.50177</v>
      </c>
      <c r="F45">
        <v>-1.4983500000000001</v>
      </c>
      <c r="G45">
        <v>10.133330000000001</v>
      </c>
      <c r="H45">
        <v>-13.170360000000001</v>
      </c>
      <c r="I45">
        <v>2.0034200000000002</v>
      </c>
      <c r="J45">
        <v>-3.037030000000001</v>
      </c>
      <c r="K45">
        <v>2.5000599999999999</v>
      </c>
      <c r="L45">
        <v>11.651845</v>
      </c>
      <c r="M45">
        <v>0.85175000000000001</v>
      </c>
      <c r="N45">
        <v>-1.390130000000001</v>
      </c>
      <c r="O45">
        <v>109.12600500000001</v>
      </c>
      <c r="P45">
        <v>310.04778499999998</v>
      </c>
      <c r="Q45">
        <v>-0.15040999999999591</v>
      </c>
      <c r="R45">
        <v>-0.61475999999999464</v>
      </c>
    </row>
    <row r="46" spans="1:18" x14ac:dyDescent="0.25">
      <c r="A46" s="1">
        <v>44</v>
      </c>
      <c r="B46">
        <v>1044</v>
      </c>
      <c r="C46">
        <v>22.5</v>
      </c>
      <c r="D46">
        <v>22.5</v>
      </c>
      <c r="E46">
        <v>2.8271500000000001</v>
      </c>
      <c r="F46">
        <v>-2.9636200000000001</v>
      </c>
      <c r="G46">
        <v>13.32273</v>
      </c>
      <c r="H46">
        <v>-13.63198</v>
      </c>
      <c r="I46">
        <v>-0.13647000000000009</v>
      </c>
      <c r="J46">
        <v>-0.30925000000000052</v>
      </c>
      <c r="K46">
        <v>2.8953850000000001</v>
      </c>
      <c r="L46">
        <v>13.477354999999999</v>
      </c>
      <c r="M46">
        <v>0.31184499999999987</v>
      </c>
      <c r="N46">
        <v>-0.55359500000000139</v>
      </c>
      <c r="O46">
        <v>106.625945</v>
      </c>
      <c r="P46">
        <v>298.39594</v>
      </c>
      <c r="Q46">
        <v>-1.050669999999996</v>
      </c>
      <c r="R46">
        <v>0.86410500000000612</v>
      </c>
    </row>
    <row r="47" spans="1:18" x14ac:dyDescent="0.25">
      <c r="A47" s="1">
        <v>45</v>
      </c>
      <c r="B47">
        <v>1045</v>
      </c>
      <c r="C47">
        <v>23</v>
      </c>
      <c r="D47">
        <v>23</v>
      </c>
      <c r="E47">
        <v>-0.66967999999999994</v>
      </c>
      <c r="F47">
        <v>0.44408999999999998</v>
      </c>
      <c r="G47">
        <v>15.201090000000001</v>
      </c>
      <c r="H47">
        <v>-15.65288</v>
      </c>
      <c r="I47">
        <v>-0.22559000000000001</v>
      </c>
      <c r="J47">
        <v>-0.4517900000000008</v>
      </c>
      <c r="K47">
        <v>-0.55688499999999996</v>
      </c>
      <c r="L47">
        <v>15.426985</v>
      </c>
      <c r="M47">
        <v>0.81199999999999994</v>
      </c>
      <c r="N47">
        <v>-0.1201649999999965</v>
      </c>
      <c r="O47">
        <v>103.73056</v>
      </c>
      <c r="P47">
        <v>284.91858500000001</v>
      </c>
      <c r="Q47">
        <v>-1.3298049999999959</v>
      </c>
      <c r="R47">
        <v>1.4639300000000071</v>
      </c>
    </row>
    <row r="48" spans="1:18" x14ac:dyDescent="0.25">
      <c r="A48" s="1">
        <v>46</v>
      </c>
      <c r="B48">
        <v>1046</v>
      </c>
      <c r="C48">
        <v>23.5</v>
      </c>
      <c r="D48">
        <v>23.5</v>
      </c>
      <c r="E48">
        <v>-0.74534</v>
      </c>
      <c r="F48">
        <v>0.46055000000000001</v>
      </c>
      <c r="G48">
        <v>14.62574</v>
      </c>
      <c r="H48">
        <v>-14.84248</v>
      </c>
      <c r="I48">
        <v>-0.28478999999999999</v>
      </c>
      <c r="J48">
        <v>-0.21673999999999971</v>
      </c>
      <c r="K48">
        <v>-0.60294500000000006</v>
      </c>
      <c r="L48">
        <v>14.734109999999999</v>
      </c>
      <c r="M48">
        <v>-0.50312000000000001</v>
      </c>
      <c r="N48">
        <v>0.62243500000000296</v>
      </c>
      <c r="O48">
        <v>104.28744500000001</v>
      </c>
      <c r="P48">
        <v>269.49160000000012</v>
      </c>
      <c r="Q48">
        <v>-2.1259299999999972</v>
      </c>
      <c r="R48">
        <v>1.638670000000003</v>
      </c>
    </row>
    <row r="49" spans="1:18" x14ac:dyDescent="0.25">
      <c r="A49" s="1">
        <v>47</v>
      </c>
      <c r="B49">
        <v>1047</v>
      </c>
      <c r="C49">
        <v>24</v>
      </c>
      <c r="D49">
        <v>24</v>
      </c>
      <c r="E49">
        <v>1.60964</v>
      </c>
      <c r="F49">
        <v>-1.67445</v>
      </c>
      <c r="G49">
        <v>11.961729999999999</v>
      </c>
      <c r="H49">
        <v>-12.630979999999999</v>
      </c>
      <c r="I49">
        <v>-6.4809999999999812E-2</v>
      </c>
      <c r="J49">
        <v>-0.66924999999999812</v>
      </c>
      <c r="K49">
        <v>1.642045</v>
      </c>
      <c r="L49">
        <v>12.296355</v>
      </c>
      <c r="M49">
        <v>-1.2537400000000001</v>
      </c>
      <c r="N49">
        <v>0.90207000000000015</v>
      </c>
      <c r="O49">
        <v>104.89039</v>
      </c>
      <c r="P49">
        <v>254.75748999999999</v>
      </c>
      <c r="Q49">
        <v>-1.670954999999996</v>
      </c>
      <c r="R49">
        <v>1.071295000000001</v>
      </c>
    </row>
    <row r="50" spans="1:18" x14ac:dyDescent="0.25">
      <c r="A50" s="1">
        <v>48</v>
      </c>
      <c r="B50">
        <v>1048</v>
      </c>
      <c r="C50">
        <v>24.5</v>
      </c>
      <c r="D50">
        <v>24.5</v>
      </c>
      <c r="E50">
        <v>4.9782000000000002</v>
      </c>
      <c r="F50">
        <v>-5.1185499999999999</v>
      </c>
      <c r="G50">
        <v>8.4199099999999998</v>
      </c>
      <c r="H50">
        <v>-8.8605</v>
      </c>
      <c r="I50">
        <v>-0.14034999999999981</v>
      </c>
      <c r="J50">
        <v>-0.44059000000000031</v>
      </c>
      <c r="K50">
        <v>5.0483750000000001</v>
      </c>
      <c r="L50">
        <v>8.6402049999999999</v>
      </c>
      <c r="M50">
        <v>-0.14783499999999969</v>
      </c>
      <c r="N50">
        <v>0.62131999999999898</v>
      </c>
      <c r="O50">
        <v>103.248345</v>
      </c>
      <c r="P50">
        <v>242.46113500000001</v>
      </c>
      <c r="Q50">
        <v>-0.50729499999999583</v>
      </c>
      <c r="R50">
        <v>0.27280000000000237</v>
      </c>
    </row>
    <row r="51" spans="1:18" x14ac:dyDescent="0.25">
      <c r="A51" s="1">
        <v>49</v>
      </c>
      <c r="B51">
        <v>1049</v>
      </c>
      <c r="C51">
        <v>25</v>
      </c>
      <c r="D51">
        <v>25</v>
      </c>
      <c r="E51">
        <v>5.2655500000000002</v>
      </c>
      <c r="F51">
        <v>-5.4643100000000002</v>
      </c>
      <c r="G51">
        <v>4.7726199999999999</v>
      </c>
      <c r="H51">
        <v>-5.0939199999999998</v>
      </c>
      <c r="I51">
        <v>-0.19875999999999999</v>
      </c>
      <c r="J51">
        <v>-0.32129999999999992</v>
      </c>
      <c r="K51">
        <v>5.3649300000000002</v>
      </c>
      <c r="L51">
        <v>4.9332700000000003</v>
      </c>
      <c r="M51">
        <v>0.41911500000000063</v>
      </c>
      <c r="N51">
        <v>1.2999000000000001</v>
      </c>
      <c r="O51">
        <v>98.199969999999993</v>
      </c>
      <c r="P51">
        <v>233.82093</v>
      </c>
      <c r="Q51">
        <v>-0.34878499999999618</v>
      </c>
      <c r="R51">
        <v>-0.32014999999999771</v>
      </c>
    </row>
    <row r="52" spans="1:18" x14ac:dyDescent="0.25">
      <c r="A52" s="1">
        <v>50</v>
      </c>
      <c r="B52">
        <v>1050</v>
      </c>
      <c r="C52">
        <v>25.5</v>
      </c>
      <c r="D52">
        <v>25.5</v>
      </c>
      <c r="E52">
        <v>4.8238899999999996</v>
      </c>
      <c r="F52">
        <v>-5.0428299999999986</v>
      </c>
      <c r="G52">
        <v>1.44519</v>
      </c>
      <c r="H52">
        <v>-1.8024899999999999</v>
      </c>
      <c r="I52">
        <v>-0.21893999999999991</v>
      </c>
      <c r="J52">
        <v>-0.35730000000000001</v>
      </c>
      <c r="K52">
        <v>4.9333600000000004</v>
      </c>
      <c r="L52">
        <v>1.62384</v>
      </c>
      <c r="M52">
        <v>-0.62762000000000118</v>
      </c>
      <c r="N52">
        <v>-0.54543000000000008</v>
      </c>
      <c r="O52">
        <v>92.835039999999992</v>
      </c>
      <c r="P52">
        <v>228.88766000000001</v>
      </c>
      <c r="Q52">
        <v>-0.73580499999999671</v>
      </c>
      <c r="R52">
        <v>-1.6201949999999981</v>
      </c>
    </row>
    <row r="53" spans="1:18" x14ac:dyDescent="0.25">
      <c r="A53" s="1">
        <v>51</v>
      </c>
      <c r="B53">
        <v>1051</v>
      </c>
      <c r="C53">
        <v>26</v>
      </c>
      <c r="D53">
        <v>26</v>
      </c>
      <c r="E53">
        <v>5.2720099999999999</v>
      </c>
      <c r="F53">
        <v>-5.4915200000000004</v>
      </c>
      <c r="G53">
        <v>3.8487300000000002</v>
      </c>
      <c r="H53">
        <v>-4.1017700000000001</v>
      </c>
      <c r="I53">
        <v>-0.21950999999999959</v>
      </c>
      <c r="J53">
        <v>-0.25304000000000038</v>
      </c>
      <c r="K53">
        <v>5.3817649999999997</v>
      </c>
      <c r="L53">
        <v>3.97525</v>
      </c>
      <c r="M53">
        <v>0.41189999999999932</v>
      </c>
      <c r="N53">
        <v>-5.848500000000012E-2</v>
      </c>
      <c r="O53">
        <v>87.901680000000013</v>
      </c>
      <c r="P53">
        <v>227.26382000000001</v>
      </c>
      <c r="Q53">
        <v>-0.1247899999999967</v>
      </c>
      <c r="R53">
        <v>-1.1440499999999969</v>
      </c>
    </row>
    <row r="54" spans="1:18" x14ac:dyDescent="0.25">
      <c r="A54" s="1">
        <v>52</v>
      </c>
      <c r="B54">
        <v>1052</v>
      </c>
      <c r="C54">
        <v>26.5</v>
      </c>
      <c r="D54">
        <v>26.5</v>
      </c>
      <c r="E54">
        <v>6.5789099999999996</v>
      </c>
      <c r="F54">
        <v>-6.81501</v>
      </c>
      <c r="G54">
        <v>3.1903199999999998</v>
      </c>
      <c r="H54">
        <v>-3.4988600000000001</v>
      </c>
      <c r="I54">
        <v>-0.2360999999999995</v>
      </c>
      <c r="J54">
        <v>-0.30854000000000031</v>
      </c>
      <c r="K54">
        <v>6.6969600000000007</v>
      </c>
      <c r="L54">
        <v>3.3445900000000002</v>
      </c>
      <c r="M54">
        <v>-1.053129999999999</v>
      </c>
      <c r="N54">
        <v>0.35744500000000018</v>
      </c>
      <c r="O54">
        <v>82.519915000000012</v>
      </c>
      <c r="P54">
        <v>223.28856999999999</v>
      </c>
      <c r="Q54">
        <v>-0.49396999999999669</v>
      </c>
      <c r="R54">
        <v>-1.153784999999997</v>
      </c>
    </row>
    <row r="55" spans="1:18" x14ac:dyDescent="0.25">
      <c r="A55" s="1">
        <v>53</v>
      </c>
      <c r="B55">
        <v>1053</v>
      </c>
      <c r="C55">
        <v>27</v>
      </c>
      <c r="D55">
        <v>27</v>
      </c>
      <c r="E55">
        <v>7.7612500000000004</v>
      </c>
      <c r="F55">
        <v>-7.9292700000000007</v>
      </c>
      <c r="G55">
        <v>3.7315999999999998</v>
      </c>
      <c r="H55">
        <v>-4.0290900000000001</v>
      </c>
      <c r="I55">
        <v>-0.1680200000000012</v>
      </c>
      <c r="J55">
        <v>-0.29749000000000031</v>
      </c>
      <c r="K55">
        <v>7.8452599999999997</v>
      </c>
      <c r="L55">
        <v>3.8803450000000002</v>
      </c>
      <c r="M55">
        <v>1.52752</v>
      </c>
      <c r="N55">
        <v>-0.77642999999999951</v>
      </c>
      <c r="O55">
        <v>75.822955000000007</v>
      </c>
      <c r="P55">
        <v>219.94398000000001</v>
      </c>
      <c r="Q55">
        <v>0.52872500000000211</v>
      </c>
      <c r="R55">
        <v>-1.465389999999998</v>
      </c>
    </row>
    <row r="56" spans="1:18" x14ac:dyDescent="0.25">
      <c r="A56" s="1">
        <v>54</v>
      </c>
      <c r="B56">
        <v>1054</v>
      </c>
      <c r="C56">
        <v>27.5</v>
      </c>
      <c r="D56">
        <v>27.5</v>
      </c>
      <c r="E56">
        <v>1.5740499999999999</v>
      </c>
      <c r="F56">
        <v>-1.79403</v>
      </c>
      <c r="G56">
        <v>8.1860300000000006</v>
      </c>
      <c r="H56">
        <v>-8.6478700000000011</v>
      </c>
      <c r="I56">
        <v>-0.21998000000000009</v>
      </c>
      <c r="J56">
        <v>-0.46184000000000047</v>
      </c>
      <c r="K56">
        <v>1.68404</v>
      </c>
      <c r="L56">
        <v>8.4169499999999999</v>
      </c>
      <c r="M56">
        <v>0.34390000000000009</v>
      </c>
      <c r="N56">
        <v>-1.3775149999999989</v>
      </c>
      <c r="O56">
        <v>67.977694999999983</v>
      </c>
      <c r="P56">
        <v>216.063635</v>
      </c>
      <c r="Q56">
        <v>-0.92857999999999774</v>
      </c>
      <c r="R56">
        <v>-0.6271749999999976</v>
      </c>
    </row>
    <row r="57" spans="1:18" x14ac:dyDescent="0.25">
      <c r="A57" s="1">
        <v>55</v>
      </c>
      <c r="B57">
        <v>1055</v>
      </c>
      <c r="C57">
        <v>28</v>
      </c>
      <c r="D57">
        <v>28</v>
      </c>
      <c r="E57">
        <v>1.77783</v>
      </c>
      <c r="F57">
        <v>-1.9558599999999999</v>
      </c>
      <c r="G57">
        <v>12.460089999999999</v>
      </c>
      <c r="H57">
        <v>-12.89077</v>
      </c>
      <c r="I57">
        <v>-0.17802999999999969</v>
      </c>
      <c r="J57">
        <v>-0.43068000000000062</v>
      </c>
      <c r="K57">
        <v>1.8668450000000001</v>
      </c>
      <c r="L57">
        <v>12.67543</v>
      </c>
      <c r="M57">
        <v>-0.44152500000000022</v>
      </c>
      <c r="N57">
        <v>-0.28978500000000201</v>
      </c>
      <c r="O57">
        <v>66.293654999999987</v>
      </c>
      <c r="P57">
        <v>207.64668499999999</v>
      </c>
      <c r="Q57">
        <v>-1.2529999999999979</v>
      </c>
      <c r="R57">
        <v>0.7726000000000024</v>
      </c>
    </row>
    <row r="58" spans="1:18" x14ac:dyDescent="0.25">
      <c r="A58" s="1">
        <v>56</v>
      </c>
      <c r="B58">
        <v>1056</v>
      </c>
      <c r="C58">
        <v>28.5</v>
      </c>
      <c r="D58">
        <v>28.5</v>
      </c>
      <c r="E58">
        <v>4.2723800000000001</v>
      </c>
      <c r="F58">
        <v>-4.4643900000000007</v>
      </c>
      <c r="G58">
        <v>11.98746</v>
      </c>
      <c r="H58">
        <v>-12.289540000000001</v>
      </c>
      <c r="I58">
        <v>-0.19201000000000071</v>
      </c>
      <c r="J58">
        <v>-0.30208000000000013</v>
      </c>
      <c r="K58">
        <v>4.368385</v>
      </c>
      <c r="L58">
        <v>12.138500000000001</v>
      </c>
      <c r="M58">
        <v>-0.88338999999999945</v>
      </c>
      <c r="N58">
        <v>0.40259</v>
      </c>
      <c r="O58">
        <v>64.426809999999989</v>
      </c>
      <c r="P58">
        <v>194.97125500000001</v>
      </c>
      <c r="Q58">
        <v>-0.82738499999999759</v>
      </c>
      <c r="R58">
        <v>1.1478900000000041</v>
      </c>
    </row>
    <row r="59" spans="1:18" x14ac:dyDescent="0.25">
      <c r="A59" s="1">
        <v>57</v>
      </c>
      <c r="B59">
        <v>1057</v>
      </c>
      <c r="C59">
        <v>29</v>
      </c>
      <c r="D59">
        <v>29</v>
      </c>
      <c r="E59">
        <v>7.0924699999999996</v>
      </c>
      <c r="F59">
        <v>-7.24878</v>
      </c>
      <c r="G59">
        <v>11.605589999999999</v>
      </c>
      <c r="H59">
        <v>-11.980309999999999</v>
      </c>
      <c r="I59">
        <v>-0.15631000000000039</v>
      </c>
      <c r="J59">
        <v>-0.37471999999999822</v>
      </c>
      <c r="K59">
        <v>7.1706249999999994</v>
      </c>
      <c r="L59">
        <v>11.792949999999999</v>
      </c>
      <c r="M59">
        <v>-0.2042450000000002</v>
      </c>
      <c r="N59">
        <v>-0.14484999999999809</v>
      </c>
      <c r="O59">
        <v>60.058425</v>
      </c>
      <c r="P59">
        <v>182.83275499999999</v>
      </c>
      <c r="Q59">
        <v>1.408000000000181E-2</v>
      </c>
      <c r="R59">
        <v>0.86492500000000305</v>
      </c>
    </row>
    <row r="60" spans="1:18" x14ac:dyDescent="0.25">
      <c r="A60" s="1">
        <v>58</v>
      </c>
      <c r="B60">
        <v>1058</v>
      </c>
      <c r="C60">
        <v>29.5</v>
      </c>
      <c r="D60">
        <v>29.5</v>
      </c>
      <c r="E60">
        <v>7.3350799999999996</v>
      </c>
      <c r="F60">
        <v>-7.3980699999999997</v>
      </c>
      <c r="G60">
        <v>11.81884</v>
      </c>
      <c r="H60">
        <v>-12.24921</v>
      </c>
      <c r="I60">
        <v>-6.2990000000000101E-2</v>
      </c>
      <c r="J60">
        <v>-0.43036999999999992</v>
      </c>
      <c r="K60">
        <v>7.3665749999999992</v>
      </c>
      <c r="L60">
        <v>12.034025</v>
      </c>
      <c r="M60">
        <v>0.58313499999999951</v>
      </c>
      <c r="N60">
        <v>-0.54950499999999991</v>
      </c>
      <c r="O60">
        <v>52.887799999999977</v>
      </c>
      <c r="P60">
        <v>171.039805</v>
      </c>
      <c r="Q60">
        <v>0.23761000000000199</v>
      </c>
      <c r="R60">
        <v>1.037780000000001</v>
      </c>
    </row>
    <row r="61" spans="1:18" x14ac:dyDescent="0.25">
      <c r="A61" s="1">
        <v>59</v>
      </c>
      <c r="B61">
        <v>1059</v>
      </c>
      <c r="C61">
        <v>30</v>
      </c>
      <c r="D61">
        <v>30</v>
      </c>
      <c r="E61">
        <v>4.6160800000000002</v>
      </c>
      <c r="F61">
        <v>-4.9615800000000014</v>
      </c>
      <c r="G61">
        <v>13.98987</v>
      </c>
      <c r="H61">
        <v>-14.40011</v>
      </c>
      <c r="I61">
        <v>-0.34550000000000042</v>
      </c>
      <c r="J61">
        <v>-0.41024000000000171</v>
      </c>
      <c r="K61">
        <v>4.7888300000000008</v>
      </c>
      <c r="L61">
        <v>14.194990000000001</v>
      </c>
      <c r="M61">
        <v>8.992000000000111E-2</v>
      </c>
      <c r="N61">
        <v>0.95570999999999984</v>
      </c>
      <c r="O61">
        <v>45.521224999999987</v>
      </c>
      <c r="P61">
        <v>159.00577999999999</v>
      </c>
      <c r="Q61">
        <v>-0.29936999999999769</v>
      </c>
      <c r="R61">
        <v>1.6234900000000001</v>
      </c>
    </row>
    <row r="62" spans="1:18" x14ac:dyDescent="0.25">
      <c r="A62" s="1">
        <v>60</v>
      </c>
      <c r="B62">
        <v>1060</v>
      </c>
      <c r="C62">
        <v>30.5</v>
      </c>
      <c r="D62">
        <v>30.5</v>
      </c>
      <c r="E62">
        <v>4.5529700000000002</v>
      </c>
      <c r="F62">
        <v>-4.7830000000000004</v>
      </c>
      <c r="G62">
        <v>9.43642</v>
      </c>
      <c r="H62">
        <v>-9.6668099999999999</v>
      </c>
      <c r="I62">
        <v>-0.23003000000000021</v>
      </c>
      <c r="J62">
        <v>-0.2303899999999999</v>
      </c>
      <c r="K62">
        <v>4.6679849999999998</v>
      </c>
      <c r="L62">
        <v>9.551615</v>
      </c>
      <c r="M62">
        <v>-0.2020900000000001</v>
      </c>
      <c r="N62">
        <v>0.45859500000000081</v>
      </c>
      <c r="O62">
        <v>40.732394999999997</v>
      </c>
      <c r="P62">
        <v>144.81079</v>
      </c>
      <c r="Q62">
        <v>-0.36379499999999859</v>
      </c>
      <c r="R62">
        <v>0.70160999999999873</v>
      </c>
    </row>
    <row r="63" spans="1:18" x14ac:dyDescent="0.25">
      <c r="A63" s="1">
        <v>61</v>
      </c>
      <c r="B63">
        <v>1061</v>
      </c>
      <c r="C63">
        <v>31</v>
      </c>
      <c r="D63">
        <v>31</v>
      </c>
      <c r="E63">
        <v>6.1891499999999997</v>
      </c>
      <c r="F63">
        <v>-6.29861</v>
      </c>
      <c r="G63">
        <v>7.5323399999999996</v>
      </c>
      <c r="H63">
        <v>-7.9383300000000014</v>
      </c>
      <c r="I63">
        <v>-0.10946000000000029</v>
      </c>
      <c r="J63">
        <v>-0.40599000000000007</v>
      </c>
      <c r="K63">
        <v>6.2438799999999999</v>
      </c>
      <c r="L63">
        <v>7.735335000000001</v>
      </c>
      <c r="M63">
        <v>0.26208000000000009</v>
      </c>
      <c r="N63">
        <v>-0.47424499999999981</v>
      </c>
      <c r="O63">
        <v>36.064410000000002</v>
      </c>
      <c r="P63">
        <v>135.259175</v>
      </c>
      <c r="Q63">
        <v>-0.1707049999999988</v>
      </c>
      <c r="R63">
        <v>0.30249499999999863</v>
      </c>
    </row>
    <row r="64" spans="1:18" x14ac:dyDescent="0.25">
      <c r="A64" s="1">
        <v>62</v>
      </c>
      <c r="B64">
        <v>1062</v>
      </c>
      <c r="C64">
        <v>31.5</v>
      </c>
      <c r="D64">
        <v>31.5</v>
      </c>
      <c r="E64">
        <v>4.3781100000000004</v>
      </c>
      <c r="F64">
        <v>-4.5934799999999996</v>
      </c>
      <c r="G64">
        <v>10.54045</v>
      </c>
      <c r="H64">
        <v>-10.95913</v>
      </c>
      <c r="I64">
        <v>-0.2153699999999992</v>
      </c>
      <c r="J64">
        <v>-0.41868000000000022</v>
      </c>
      <c r="K64">
        <v>4.4857950000000004</v>
      </c>
      <c r="L64">
        <v>10.749790000000001</v>
      </c>
      <c r="M64">
        <v>0.27617000000000053</v>
      </c>
      <c r="N64">
        <v>-0.57944999999999958</v>
      </c>
      <c r="O64">
        <v>29.820530000000002</v>
      </c>
      <c r="P64">
        <v>127.52384000000001</v>
      </c>
      <c r="Q64">
        <v>-0.4073799999999988</v>
      </c>
      <c r="R64">
        <v>0.83869499999999775</v>
      </c>
    </row>
    <row r="65" spans="1:22" x14ac:dyDescent="0.25">
      <c r="A65" s="1">
        <v>63</v>
      </c>
      <c r="B65">
        <v>1063</v>
      </c>
      <c r="C65">
        <v>32</v>
      </c>
      <c r="D65">
        <v>32</v>
      </c>
      <c r="E65">
        <v>2.5308899999999999</v>
      </c>
      <c r="F65">
        <v>-2.7526299999999999</v>
      </c>
      <c r="G65">
        <v>13.363110000000001</v>
      </c>
      <c r="H65">
        <v>-13.75841</v>
      </c>
      <c r="I65">
        <v>-0.22173999999999999</v>
      </c>
      <c r="J65">
        <v>-0.39530000000000071</v>
      </c>
      <c r="K65">
        <v>2.6417600000000001</v>
      </c>
      <c r="L65">
        <v>13.56076</v>
      </c>
      <c r="M65">
        <v>0.81900999999999957</v>
      </c>
      <c r="N65">
        <v>-1.0087450000000009</v>
      </c>
      <c r="O65">
        <v>25.334734999999998</v>
      </c>
      <c r="P65">
        <v>116.77405</v>
      </c>
      <c r="Q65">
        <v>-0.67283999999999788</v>
      </c>
      <c r="R65">
        <v>1.4041199999999949</v>
      </c>
    </row>
    <row r="66" spans="1:22" x14ac:dyDescent="0.25">
      <c r="A66" s="1">
        <v>64</v>
      </c>
      <c r="B66">
        <v>1064</v>
      </c>
      <c r="C66">
        <v>32.5</v>
      </c>
      <c r="D66">
        <v>32.5</v>
      </c>
      <c r="E66">
        <v>0.15459000000000001</v>
      </c>
      <c r="F66">
        <v>-0.376</v>
      </c>
      <c r="G66">
        <v>16.048719999999999</v>
      </c>
      <c r="H66">
        <v>-16.424620000000001</v>
      </c>
      <c r="I66">
        <v>-0.22141</v>
      </c>
      <c r="J66">
        <v>-0.37590000000000151</v>
      </c>
      <c r="K66">
        <v>0.265295</v>
      </c>
      <c r="L66">
        <v>16.23667</v>
      </c>
      <c r="M66">
        <v>0.422875</v>
      </c>
      <c r="N66">
        <v>-0.1232399999999991</v>
      </c>
      <c r="O66">
        <v>22.692975000000001</v>
      </c>
      <c r="P66">
        <v>103.21329</v>
      </c>
      <c r="Q66">
        <v>-1.491469999999997</v>
      </c>
      <c r="R66">
        <v>2.440984999999996</v>
      </c>
    </row>
    <row r="67" spans="1:22" x14ac:dyDescent="0.25">
      <c r="A67" s="1">
        <v>65</v>
      </c>
      <c r="B67">
        <v>1065</v>
      </c>
      <c r="C67">
        <v>33</v>
      </c>
      <c r="D67">
        <v>33</v>
      </c>
      <c r="E67">
        <v>-1.73648</v>
      </c>
      <c r="F67">
        <v>1.6018399999999999</v>
      </c>
      <c r="G67">
        <v>17.541440000000001</v>
      </c>
      <c r="H67">
        <v>-18.020399999999999</v>
      </c>
      <c r="I67">
        <v>-0.13464000000000009</v>
      </c>
      <c r="J67">
        <v>-0.47896000000000072</v>
      </c>
      <c r="K67">
        <v>-1.66916</v>
      </c>
      <c r="L67">
        <v>17.780919999999998</v>
      </c>
      <c r="M67">
        <v>-0.86066500000000001</v>
      </c>
      <c r="N67">
        <v>-0.25428499999999937</v>
      </c>
      <c r="O67">
        <v>22.427679999999999</v>
      </c>
      <c r="P67">
        <v>86.976619999999997</v>
      </c>
      <c r="Q67">
        <v>-1.9179949999999979</v>
      </c>
      <c r="R67">
        <v>2.627784999999998</v>
      </c>
      <c r="T67">
        <f>SUM(M67:M73)</f>
        <v>-1.9680649999999995</v>
      </c>
      <c r="U67">
        <f>'2017-06-26T15_25_31'!Q67</f>
        <v>5.0070000000001953E-2</v>
      </c>
      <c r="V67">
        <f>T67+U67</f>
        <v>-1.9179949999999975</v>
      </c>
    </row>
    <row r="68" spans="1:22" x14ac:dyDescent="0.25">
      <c r="A68" s="1">
        <v>66</v>
      </c>
      <c r="B68">
        <v>1066</v>
      </c>
      <c r="C68">
        <v>33.5</v>
      </c>
      <c r="D68">
        <v>33.5</v>
      </c>
      <c r="E68">
        <v>1.4018699999999999</v>
      </c>
      <c r="F68">
        <v>-1.6465399999999999</v>
      </c>
      <c r="G68">
        <v>17.620159999999998</v>
      </c>
      <c r="H68">
        <v>-17.98678</v>
      </c>
      <c r="I68">
        <v>-0.24466999999999989</v>
      </c>
      <c r="J68">
        <v>-0.36662000000000111</v>
      </c>
      <c r="K68">
        <v>1.524205</v>
      </c>
      <c r="L68">
        <v>17.803470000000001</v>
      </c>
      <c r="M68">
        <v>-1.368000000000014E-2</v>
      </c>
      <c r="N68">
        <v>8.2324999999997317E-2</v>
      </c>
      <c r="O68">
        <v>24.09684</v>
      </c>
      <c r="P68">
        <v>69.195700000000002</v>
      </c>
      <c r="Q68">
        <v>-1.077684999999998</v>
      </c>
      <c r="R68">
        <v>2.9696599999999962</v>
      </c>
    </row>
    <row r="69" spans="1:22" x14ac:dyDescent="0.25">
      <c r="A69" s="1">
        <v>67</v>
      </c>
      <c r="B69">
        <v>1067</v>
      </c>
      <c r="C69">
        <v>34</v>
      </c>
      <c r="D69">
        <v>34</v>
      </c>
      <c r="E69">
        <v>2.50719</v>
      </c>
      <c r="F69">
        <v>-2.5684399999999998</v>
      </c>
      <c r="G69">
        <v>14.40917</v>
      </c>
      <c r="H69">
        <v>-14.83263</v>
      </c>
      <c r="I69">
        <v>-6.1249999999999798E-2</v>
      </c>
      <c r="J69">
        <v>-0.42345999999999862</v>
      </c>
      <c r="K69">
        <v>2.5378150000000002</v>
      </c>
      <c r="L69">
        <v>14.620900000000001</v>
      </c>
      <c r="M69">
        <v>0.1563250000000003</v>
      </c>
      <c r="N69">
        <v>1.2110300000000009</v>
      </c>
      <c r="O69">
        <v>22.572634999999998</v>
      </c>
      <c r="P69">
        <v>51.392229999999991</v>
      </c>
      <c r="Q69">
        <v>-1.0958249999999969</v>
      </c>
      <c r="R69">
        <v>2.9562349999999982</v>
      </c>
    </row>
    <row r="70" spans="1:22" x14ac:dyDescent="0.25">
      <c r="A70" s="1">
        <v>68</v>
      </c>
      <c r="B70">
        <v>1068</v>
      </c>
      <c r="C70">
        <v>34.5</v>
      </c>
      <c r="D70">
        <v>34.5</v>
      </c>
      <c r="E70">
        <v>2.5416300000000001</v>
      </c>
      <c r="F70">
        <v>-2.7728600000000001</v>
      </c>
      <c r="G70">
        <v>13.35502</v>
      </c>
      <c r="H70">
        <v>-13.73394</v>
      </c>
      <c r="I70">
        <v>-0.2312299999999996</v>
      </c>
      <c r="J70">
        <v>-0.37892000000000081</v>
      </c>
      <c r="K70">
        <v>2.6572450000000001</v>
      </c>
      <c r="L70">
        <v>13.54448</v>
      </c>
      <c r="M70">
        <v>-0.76710000000000056</v>
      </c>
      <c r="N70">
        <v>2.260499999999865E-2</v>
      </c>
      <c r="O70">
        <v>20.03482</v>
      </c>
      <c r="P70">
        <v>36.771329999999999</v>
      </c>
      <c r="Q70">
        <v>-1.271184999999998</v>
      </c>
      <c r="R70">
        <v>1.755954999999997</v>
      </c>
    </row>
    <row r="71" spans="1:22" x14ac:dyDescent="0.25">
      <c r="A71" s="1">
        <v>69</v>
      </c>
      <c r="B71">
        <v>1069</v>
      </c>
      <c r="C71">
        <v>35</v>
      </c>
      <c r="D71">
        <v>35</v>
      </c>
      <c r="E71">
        <v>5.6006900000000002</v>
      </c>
      <c r="F71">
        <v>-5.92509</v>
      </c>
      <c r="G71">
        <v>10.292719999999999</v>
      </c>
      <c r="H71">
        <v>-10.51548</v>
      </c>
      <c r="I71">
        <v>-0.3243999999999998</v>
      </c>
      <c r="J71">
        <v>-0.22276000000000101</v>
      </c>
      <c r="K71">
        <v>5.7628900000000014</v>
      </c>
      <c r="L71">
        <v>10.4041</v>
      </c>
      <c r="M71">
        <v>0.20985000000000029</v>
      </c>
      <c r="N71">
        <v>0.51097999999999999</v>
      </c>
      <c r="O71">
        <v>17.377575</v>
      </c>
      <c r="P71">
        <v>23.226849999999999</v>
      </c>
      <c r="Q71">
        <v>-0.53035499999999747</v>
      </c>
      <c r="R71">
        <v>1.776429999999998</v>
      </c>
    </row>
    <row r="72" spans="1:22" x14ac:dyDescent="0.25">
      <c r="A72" s="1">
        <v>70</v>
      </c>
      <c r="B72">
        <v>1070</v>
      </c>
      <c r="C72">
        <v>35.5</v>
      </c>
      <c r="D72">
        <v>35.5</v>
      </c>
      <c r="E72">
        <v>4.3532900000000003</v>
      </c>
      <c r="F72">
        <v>-4.5489600000000001</v>
      </c>
      <c r="G72">
        <v>8.1717499999999994</v>
      </c>
      <c r="H72">
        <v>-8.5212699999999995</v>
      </c>
      <c r="I72">
        <v>-0.19566999999999979</v>
      </c>
      <c r="J72">
        <v>-0.34952000000000011</v>
      </c>
      <c r="K72">
        <v>4.4511250000000002</v>
      </c>
      <c r="L72">
        <v>8.3465099999999985</v>
      </c>
      <c r="M72">
        <v>-0.6922600000000001</v>
      </c>
      <c r="N72">
        <v>1.2587499999999989</v>
      </c>
      <c r="O72">
        <v>11.614685</v>
      </c>
      <c r="P72">
        <v>12.822749999999999</v>
      </c>
      <c r="Q72">
        <v>-0.74264999999999848</v>
      </c>
      <c r="R72">
        <v>1.2806849999999981</v>
      </c>
    </row>
    <row r="73" spans="1:22" x14ac:dyDescent="0.25">
      <c r="A73" s="1">
        <v>71</v>
      </c>
      <c r="B73">
        <v>1071</v>
      </c>
      <c r="C73">
        <v>36</v>
      </c>
      <c r="D73">
        <v>36</v>
      </c>
      <c r="E73">
        <v>7.07979</v>
      </c>
      <c r="F73">
        <v>-7.2473299999999998</v>
      </c>
      <c r="G73">
        <v>4.2354500000000002</v>
      </c>
      <c r="H73">
        <v>-4.7170299999999994</v>
      </c>
      <c r="I73">
        <v>-0.1675399999999998</v>
      </c>
      <c r="J73">
        <v>-0.48157999999999918</v>
      </c>
      <c r="K73">
        <v>7.1635600000000004</v>
      </c>
      <c r="L73">
        <v>4.4762399999999998</v>
      </c>
      <c r="M73">
        <v>-5.3499999999928605E-4</v>
      </c>
      <c r="N73">
        <v>2.6065000000000001E-2</v>
      </c>
      <c r="O73">
        <v>7.1635600000000004</v>
      </c>
      <c r="P73">
        <v>4.4762399999999998</v>
      </c>
      <c r="Q73">
        <v>-3.9969999999998507E-2</v>
      </c>
      <c r="R73">
        <v>1.841500000000007E-2</v>
      </c>
    </row>
    <row r="76" spans="1:22" x14ac:dyDescent="0.25">
      <c r="I76" s="2">
        <f>E73+F73</f>
        <v>-0.1675399999999998</v>
      </c>
      <c r="J76" s="2">
        <f>G73+H73</f>
        <v>-0.48157999999999923</v>
      </c>
      <c r="K76" s="2">
        <f>(E73-F73)/2</f>
        <v>7.1635600000000004</v>
      </c>
      <c r="L76" s="2">
        <f>(G73-H73)/2</f>
        <v>4.4762399999999998</v>
      </c>
      <c r="M76" s="2">
        <f>K76-'2017-06-26T15_25_31'!K73</f>
        <v>-5.3499999999928605E-4</v>
      </c>
      <c r="N76" s="2">
        <f>L76-'2017-06-26T15_25_31'!L73</f>
        <v>2.6065000000000005E-2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</vt:lpstr>
      <vt:lpstr>2014-07-26T19_52_50</vt:lpstr>
      <vt:lpstr>2017-06-26T15_07_00</vt:lpstr>
      <vt:lpstr>2017-06-26T15_25_31</vt:lpstr>
      <vt:lpstr>2017-06-28T09_56_50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Cuervo Campa, José</cp:lastModifiedBy>
  <dcterms:created xsi:type="dcterms:W3CDTF">2024-10-28T17:34:09Z</dcterms:created>
  <dcterms:modified xsi:type="dcterms:W3CDTF">2024-10-28T17:54:12Z</dcterms:modified>
</cp:coreProperties>
</file>