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 Apply" sheetId="1" state="visible" r:id="rId1"/>
    <sheet xmlns:r="http://schemas.openxmlformats.org/officeDocument/2006/relationships" name="New Matches" sheetId="2" state="visible" r:id="rId2"/>
    <sheet xmlns:r="http://schemas.openxmlformats.org/officeDocument/2006/relationships" name="Applied" sheetId="3" state="visible" r:id="rId3"/>
    <sheet xmlns:r="http://schemas.openxmlformats.org/officeDocument/2006/relationships" name="Closed" sheetId="4" state="visible" r:id="rId4"/>
    <sheet xmlns:r="http://schemas.openxmlformats.org/officeDocument/2006/relationships" name="Needs Review" sheetId="5" state="visible" r:id="rId5"/>
    <sheet xmlns:r="http://schemas.openxmlformats.org/officeDocument/2006/relationships" name="Activity Log" sheetId="6" state="visible" r:id="rId6"/>
    <sheet xmlns:r="http://schemas.openxmlformats.org/officeDocument/2006/relationships" name="Watchlist" sheetId="7" state="visible" r:id="rId7"/>
    <sheet xmlns:r="http://schemas.openxmlformats.org/officeDocument/2006/relationships" name="Settings" sheetId="8" state="visible" r:id="rId8"/>
    <sheet xmlns:r="http://schemas.openxmlformats.org/officeDocument/2006/relationships" name="Areas" sheetId="9" state="visible" r:id="rId9"/>
  </sheets>
  <definedNames>
    <definedName name="HOME_RADIUS">Settings!$B$4</definedName>
    <definedName name="COMMUTE_FREE">Settings!$B$5</definedName>
    <definedName name="COMMUTE_PEN">Settings!$B$6</definedName>
    <definedName name="REGION_PEN">Settings!$B$8</definedName>
    <definedName name="LOC_REMOTE">Settings!$B$9</definedName>
    <definedName name="LOC_D1">Settings!$B$10</definedName>
    <definedName name="LOC_D2">Settings!$B$11</definedName>
    <definedName name="LOC_D3">Settings!$B$12</definedName>
    <definedName name="LOC_D4">Settings!$B$13</definedName>
    <definedName name="LOC_HYBRID">Settings!$B$14</definedName>
    <definedName name="LOC_ONSITE">Settings!$B$15</definedName>
    <definedName name="LOC_ELSE">Settings!$B$16</definedName>
    <definedName name="RELO_AREA">Settings!$B$17</definedName>
    <definedName name="RELO_ELSE">Settings!$B$18</definedName>
    <definedName name="LOC_UNKNOWN">Settings!$B$19</definedName>
    <definedName name="TARGET_PAY">Settings!$B$22</definedName>
    <definedName name="MIN_PAY">Settings!$B$23</definedName>
    <definedName name="PAY_NONE">Settings!$B$24</definedName>
    <definedName name="SIGNON_YEARS">Settings!$B$25</definedName>
    <definedName name="P_EQUITY">Settings!$B$28</definedName>
    <definedName name="P_ESOP">Settings!$B$29</definedName>
    <definedName name="P_HEALTH">Settings!$B$30</definedName>
    <definedName name="P_401K">Settings!$B$31</definedName>
    <definedName name="P_PTO">Settings!$B$32</definedName>
    <definedName name="PTO_MIN">Settings!$B$33</definedName>
    <definedName name="P_GYM">Settings!$B$34</definedName>
    <definedName name="P_STIPEND">Settings!$B$35</definedName>
    <definedName name="P_OTHER">Settings!$B$36</definedName>
    <definedName name="W_LOC">Settings!$B$46</definedName>
    <definedName name="W_PAY">Settings!$B$47</definedName>
    <definedName name="W_FIT">Settings!$B$48</definedName>
    <definedName name="W_PERKS">Settings!$B$49</definedName>
    <definedName name="_xlnm._FilterDatabase" localSheetId="1" hidden="1">'New Matches'!$A$1:$K$2</definedName>
  </definedNames>
  <calcPr calcId="124519" fullCalcOnLoad="1"/>
</workbook>
</file>

<file path=xl/styles.xml><?xml version="1.0" encoding="utf-8"?>
<styleSheet xmlns="http://schemas.openxmlformats.org/spreadsheetml/2006/main">
  <numFmts count="5">
    <numFmt numFmtId="164" formatCode="$#,##0"/>
    <numFmt numFmtId="165" formatCode="m/d/yy"/>
    <numFmt numFmtId="166" formatCode="[&lt;300]$#,##0.00;$#,##0"/>
    <numFmt numFmtId="167" formatCode="0.0%"/>
    <numFmt numFmtId="168" formatCode="0.0"/>
  </numFmts>
  <fonts count="9">
    <font>
      <name val="Calibri"/>
      <family val="2"/>
      <color theme="1"/>
      <sz val="11"/>
      <scheme val="minor"/>
    </font>
    <font>
      <name val="Arial"/>
      <b val="1"/>
      <color rgb="00FFFFFF"/>
      <sz val="10"/>
    </font>
    <font>
      <name val="Arial"/>
      <b val="1"/>
      <color rgb="001F3A5F"/>
      <sz val="10"/>
    </font>
    <font>
      <name val="Arial"/>
      <sz val="10"/>
    </font>
    <font>
      <name val="Arial"/>
      <color rgb="000000FF"/>
      <sz val="10"/>
    </font>
    <font>
      <name val="Arial"/>
      <color rgb="00667085"/>
      <sz val="9"/>
    </font>
    <font>
      <name val="Arial"/>
      <i val="1"/>
      <color rgb="00667085"/>
      <sz val="9"/>
    </font>
    <font>
      <name val="Arial"/>
      <color rgb="00000000"/>
      <sz val="10"/>
    </font>
    <font>
      <name val="Arial"/>
      <b val="1"/>
      <sz val="10"/>
    </font>
  </fonts>
  <fills count="6">
    <fill>
      <patternFill/>
    </fill>
    <fill>
      <patternFill patternType="gray125"/>
    </fill>
    <fill>
      <patternFill patternType="solid">
        <fgColor rgb="001F3A5F"/>
      </patternFill>
    </fill>
    <fill>
      <patternFill patternType="solid">
        <fgColor rgb="00E8EEF6"/>
      </patternFill>
    </fill>
    <fill>
      <patternFill patternType="solid">
        <fgColor rgb="00FFF4CC"/>
      </patternFill>
    </fill>
    <fill>
      <patternFill patternType="solid">
        <fgColor rgb="003E5C82"/>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4">
    <xf numFmtId="0" fontId="0" fillId="0" borderId="0" pivotButton="0" quotePrefix="0" xfId="0"/>
    <xf numFmtId="0" fontId="1" fillId="2" borderId="0" applyAlignment="1" pivotButton="0" quotePrefix="0" xfId="0">
      <alignment vertical="center" wrapText="1"/>
    </xf>
    <xf numFmtId="0" fontId="1" fillId="5" borderId="0" applyAlignment="1" pivotButton="0" quotePrefix="0" xfId="0">
      <alignment vertical="center" wrapText="1"/>
    </xf>
    <xf numFmtId="1" fontId="8" fillId="0" borderId="0" pivotButton="0" quotePrefix="0" xfId="0"/>
    <xf numFmtId="165" fontId="0" fillId="0" borderId="0" pivotButton="0" quotePrefix="0" xfId="0"/>
    <xf numFmtId="1" fontId="0" fillId="0" borderId="0" pivotButton="0" quotePrefix="0" xfId="0"/>
    <xf numFmtId="166" fontId="0" fillId="0" borderId="0" pivotButton="0" quotePrefix="0" xfId="0"/>
    <xf numFmtId="164" fontId="0" fillId="0" borderId="0" pivotButton="0" quotePrefix="0" xfId="0"/>
    <xf numFmtId="168" fontId="0" fillId="0" borderId="0" pivotButton="0" quotePrefix="0" xfId="0"/>
    <xf numFmtId="167" fontId="0" fillId="0" borderId="0" pivotButton="0" quotePrefix="0" xfId="0"/>
    <xf numFmtId="0" fontId="0" fillId="0" borderId="0" applyAlignment="1" pivotButton="0" quotePrefix="0" xfId="0">
      <alignment vertical="top"/>
    </xf>
    <xf numFmtId="0" fontId="4" fillId="4" borderId="0" pivotButton="0" quotePrefix="0" xfId="0"/>
    <xf numFmtId="0" fontId="7" fillId="0" borderId="0" pivotButton="0" quotePrefix="0" xfId="0"/>
    <xf numFmtId="165" fontId="7" fillId="0" borderId="0" pivotButton="0" quotePrefix="0" xfId="0"/>
    <xf numFmtId="0" fontId="6" fillId="0" borderId="0" pivotButton="0" quotePrefix="0" xfId="0"/>
    <xf numFmtId="0" fontId="0" fillId="4" borderId="0" pivotButton="0" quotePrefix="0" xfId="0"/>
    <xf numFmtId="0" fontId="2" fillId="3" borderId="0" pivotButton="0" quotePrefix="0" xfId="0"/>
    <xf numFmtId="0" fontId="0" fillId="3" borderId="0" pivotButton="0" quotePrefix="0" xfId="0"/>
    <xf numFmtId="0" fontId="3" fillId="0" borderId="0" pivotButton="0" quotePrefix="0" xfId="0"/>
    <xf numFmtId="0" fontId="4" fillId="4" borderId="1" pivotButton="0" quotePrefix="0" xfId="0"/>
    <xf numFmtId="0" fontId="5" fillId="0" borderId="0" applyAlignment="1" pivotButton="0" quotePrefix="0" xfId="0">
      <alignment vertical="top" wrapText="1"/>
    </xf>
    <xf numFmtId="0" fontId="4" fillId="0" borderId="1" pivotButton="0" quotePrefix="0" xfId="0"/>
    <xf numFmtId="164" fontId="4" fillId="4" borderId="1" pivotButton="0" quotePrefix="0" xfId="0"/>
    <xf numFmtId="0" fontId="4" fillId="4" borderId="1" applyAlignment="1" pivotButton="0" quotePrefix="0" xfId="0">
      <alignment vertical="top" wrapText="1"/>
    </xf>
  </cellXfs>
  <cellStyles count="1">
    <cellStyle name="Normal" xfId="0" builtinId="0" hidden="0"/>
  </cellStyles>
  <dxfs count="16">
    <dxf>
      <font>
        <b val="1"/>
        <color rgb="00475467"/>
      </font>
      <fill>
        <patternFill patternType="solid">
          <fgColor rgb="00F2F4F7"/>
        </patternFill>
      </fill>
    </dxf>
    <dxf>
      <font>
        <b val="1"/>
        <color rgb="001849A9"/>
      </font>
      <fill>
        <patternFill patternType="solid">
          <fgColor rgb="00DCEBFF"/>
        </patternFill>
      </fill>
    </dxf>
    <dxf>
      <font>
        <b val="1"/>
        <color rgb="005925DC"/>
      </font>
      <fill>
        <patternFill patternType="solid">
          <fgColor rgb="00EDE7FF"/>
        </patternFill>
      </fill>
    </dxf>
    <dxf>
      <font>
        <b val="1"/>
        <color rgb="00B54708"/>
      </font>
      <fill>
        <patternFill patternType="solid">
          <fgColor rgb="00FFF0D9"/>
        </patternFill>
      </fill>
    </dxf>
    <dxf>
      <font>
        <b val="1"/>
        <color rgb="0093370D"/>
      </font>
      <fill>
        <patternFill patternType="solid">
          <fgColor rgb="00FFE8C7"/>
        </patternFill>
      </fill>
    </dxf>
    <dxf>
      <font>
        <b val="1"/>
        <color rgb="0005603A"/>
      </font>
      <fill>
        <patternFill patternType="solid">
          <fgColor rgb="00D1FADF"/>
        </patternFill>
      </fill>
    </dxf>
    <dxf>
      <font>
        <b val="1"/>
        <color rgb="00912018"/>
      </font>
      <fill>
        <patternFill patternType="solid">
          <fgColor rgb="00FEE4E2"/>
        </patternFill>
      </fill>
    </dxf>
    <dxf>
      <font>
        <b val="1"/>
        <color rgb="0098A2B3"/>
      </font>
      <fill>
        <patternFill patternType="solid">
          <fgColor rgb="00F2F4F7"/>
        </patternFill>
      </fill>
    </dxf>
    <dxf>
      <fill>
        <patternFill patternType="solid">
          <fgColor rgb="00D1FADF"/>
        </patternFill>
      </fill>
    </dxf>
    <dxf>
      <fill>
        <patternFill patternType="solid">
          <fgColor rgb="00FEF7C3"/>
        </patternFill>
      </fill>
    </dxf>
    <dxf>
      <fill>
        <patternFill patternType="solid">
          <fgColor rgb="00F2F4F7"/>
        </patternFill>
      </fill>
    </dxf>
    <dxf>
      <font>
        <b val="1"/>
        <color rgb="00B42318"/>
      </font>
      <fill>
        <patternFill patternType="solid">
          <fgColor rgb="00FEE4E2"/>
        </patternFill>
      </fill>
    </dxf>
    <dxf>
      <font>
        <strike val="1"/>
        <color rgb="0098A2B3"/>
      </font>
    </dxf>
    <dxf>
      <font>
        <color rgb="0005603A"/>
      </font>
      <fill>
        <patternFill patternType="solid">
          <fgColor rgb="00D1FADF"/>
        </patternFill>
      </fill>
    </dxf>
    <dxf>
      <font>
        <color rgb="0098A2B3"/>
      </font>
    </dxf>
    <dxf>
      <font>
        <b val="1"/>
        <color rgb="00B4231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blToApply" displayName="tblToApply" ref="A1:BA2" headerRowCount="1">
  <autoFilter ref="A1:BA2"/>
  <tableColumns count="53">
    <tableColumn id="1" name="ID"/>
    <tableColumn id="2" name="Priority"/>
    <tableColumn id="3" name="Company"/>
    <tableColumn id="4" name="Title"/>
    <tableColumn id="5" name="Posted"/>
    <tableColumn id="6" name="Days Since Posted"/>
    <tableColumn id="7" name="Deadline"/>
    <tableColumn id="8" name="Days Left"/>
    <tableColumn id="9" name="Location"/>
    <tableColumn id="10" name="Area"/>
    <tableColumn id="11" name="Work Mode"/>
    <tableColumn id="12" name="Office Days/Wk"/>
    <tableColumn id="13" name="Pay Min"/>
    <tableColumn id="14" name="Pay Max"/>
    <tableColumn id="15" name="Pay Unit"/>
    <tableColumn id="16" name="Est. Total Comp"/>
    <tableColumn id="17" name="Perks"/>
    <tableColumn id="18" name="Status"/>
    <tableColumn id="19" name="Applied?"/>
    <tableColumn id="20" name="Date Applied"/>
    <tableColumn id="21" name="Resume Version"/>
    <tableColumn id="22" name="Next Action"/>
    <tableColumn id="23" name="Last Update"/>
    <tableColumn id="24" name="Link"/>
    <tableColumn id="25" name="Contact"/>
    <tableColumn id="26" name="Notes"/>
    <tableColumn id="27" name="Fit Notes"/>
    <tableColumn id="28" name="Source"/>
    <tableColumn id="29" name="Date Added"/>
    <tableColumn id="30" name="Employment Type"/>
    <tableColumn id="31" name="Fit Score"/>
    <tableColumn id="32" name="Location Score"/>
    <tableColumn id="33" name="Pay Score"/>
    <tableColumn id="34" name="Perks Score"/>
    <tableColumn id="35" name="Area Type"/>
    <tableColumn id="36" name="Miles"/>
    <tableColumn id="37" name="Area Points"/>
    <tableColumn id="38" name="Sign-on Bonus"/>
    <tableColumn id="39" name="Bonus Target %"/>
    <tableColumn id="40" name="Bonus $"/>
    <tableColumn id="41" name="401k Match"/>
    <tableColumn id="42" name="Relocation"/>
    <tableColumn id="43" name="Equity"/>
    <tableColumn id="44" name="Employee Owned"/>
    <tableColumn id="45" name="Strong Health"/>
    <tableColumn id="46" name="PTO Days"/>
    <tableColumn id="47" name="Gym/Wellness"/>
    <tableColumn id="48" name="WFH Stipend"/>
    <tableColumn id="49" name="Other Perks"/>
    <tableColumn id="50" name="Perk Evidence"/>
    <tableColumn id="51" name="Description"/>
    <tableColumn id="52" name="Email History"/>
    <tableColumn id="53" name="Area Checked For"/>
  </tableColumns>
  <tableStyleInfo name="TableStyleLight1" showRowStripes="1"/>
</table>
</file>

<file path=xl/tables/table2.xml><?xml version="1.0" encoding="utf-8"?>
<table xmlns="http://schemas.openxmlformats.org/spreadsheetml/2006/main" id="2" name="tblApplied" displayName="tblApplied" ref="A1:BA2" headerRowCount="1">
  <autoFilter ref="A1:BA2"/>
  <tableColumns count="53">
    <tableColumn id="1" name="ID"/>
    <tableColumn id="2" name="Priority"/>
    <tableColumn id="3" name="Company"/>
    <tableColumn id="4" name="Title"/>
    <tableColumn id="5" name="Posted"/>
    <tableColumn id="6" name="Days Since Posted"/>
    <tableColumn id="7" name="Deadline"/>
    <tableColumn id="8" name="Days Left"/>
    <tableColumn id="9" name="Location"/>
    <tableColumn id="10" name="Area"/>
    <tableColumn id="11" name="Work Mode"/>
    <tableColumn id="12" name="Office Days/Wk"/>
    <tableColumn id="13" name="Pay Min"/>
    <tableColumn id="14" name="Pay Max"/>
    <tableColumn id="15" name="Pay Unit"/>
    <tableColumn id="16" name="Est. Total Comp"/>
    <tableColumn id="17" name="Perks"/>
    <tableColumn id="18" name="Status"/>
    <tableColumn id="19" name="Applied?"/>
    <tableColumn id="20" name="Date Applied"/>
    <tableColumn id="21" name="Resume Version"/>
    <tableColumn id="22" name="Next Action"/>
    <tableColumn id="23" name="Last Update"/>
    <tableColumn id="24" name="Link"/>
    <tableColumn id="25" name="Contact"/>
    <tableColumn id="26" name="Notes"/>
    <tableColumn id="27" name="Fit Notes"/>
    <tableColumn id="28" name="Source"/>
    <tableColumn id="29" name="Date Added"/>
    <tableColumn id="30" name="Employment Type"/>
    <tableColumn id="31" name="Fit Score"/>
    <tableColumn id="32" name="Location Score"/>
    <tableColumn id="33" name="Pay Score"/>
    <tableColumn id="34" name="Perks Score"/>
    <tableColumn id="35" name="Area Type"/>
    <tableColumn id="36" name="Miles"/>
    <tableColumn id="37" name="Area Points"/>
    <tableColumn id="38" name="Sign-on Bonus"/>
    <tableColumn id="39" name="Bonus Target %"/>
    <tableColumn id="40" name="Bonus $"/>
    <tableColumn id="41" name="401k Match"/>
    <tableColumn id="42" name="Relocation"/>
    <tableColumn id="43" name="Equity"/>
    <tableColumn id="44" name="Employee Owned"/>
    <tableColumn id="45" name="Strong Health"/>
    <tableColumn id="46" name="PTO Days"/>
    <tableColumn id="47" name="Gym/Wellness"/>
    <tableColumn id="48" name="WFH Stipend"/>
    <tableColumn id="49" name="Other Perks"/>
    <tableColumn id="50" name="Perk Evidence"/>
    <tableColumn id="51" name="Description"/>
    <tableColumn id="52" name="Email History"/>
    <tableColumn id="53" name="Area Checked For"/>
  </tableColumns>
  <tableStyleInfo name="TableStyleLight1" showRowStripes="1"/>
</table>
</file>

<file path=xl/tables/table3.xml><?xml version="1.0" encoding="utf-8"?>
<table xmlns="http://schemas.openxmlformats.org/spreadsheetml/2006/main" id="3" name="tblClosed" displayName="tblClosed" ref="A1:BA2" headerRowCount="1">
  <autoFilter ref="A1:BA2"/>
  <tableColumns count="53">
    <tableColumn id="1" name="ID"/>
    <tableColumn id="2" name="Priority"/>
    <tableColumn id="3" name="Company"/>
    <tableColumn id="4" name="Title"/>
    <tableColumn id="5" name="Posted"/>
    <tableColumn id="6" name="Days Since Posted"/>
    <tableColumn id="7" name="Deadline"/>
    <tableColumn id="8" name="Days Left"/>
    <tableColumn id="9" name="Location"/>
    <tableColumn id="10" name="Area"/>
    <tableColumn id="11" name="Work Mode"/>
    <tableColumn id="12" name="Office Days/Wk"/>
    <tableColumn id="13" name="Pay Min"/>
    <tableColumn id="14" name="Pay Max"/>
    <tableColumn id="15" name="Pay Unit"/>
    <tableColumn id="16" name="Est. Total Comp"/>
    <tableColumn id="17" name="Perks"/>
    <tableColumn id="18" name="Status"/>
    <tableColumn id="19" name="Applied?"/>
    <tableColumn id="20" name="Date Applied"/>
    <tableColumn id="21" name="Resume Version"/>
    <tableColumn id="22" name="Next Action"/>
    <tableColumn id="23" name="Last Update"/>
    <tableColumn id="24" name="Link"/>
    <tableColumn id="25" name="Contact"/>
    <tableColumn id="26" name="Notes"/>
    <tableColumn id="27" name="Fit Notes"/>
    <tableColumn id="28" name="Source"/>
    <tableColumn id="29" name="Date Added"/>
    <tableColumn id="30" name="Employment Type"/>
    <tableColumn id="31" name="Fit Score"/>
    <tableColumn id="32" name="Location Score"/>
    <tableColumn id="33" name="Pay Score"/>
    <tableColumn id="34" name="Perks Score"/>
    <tableColumn id="35" name="Area Type"/>
    <tableColumn id="36" name="Miles"/>
    <tableColumn id="37" name="Area Points"/>
    <tableColumn id="38" name="Sign-on Bonus"/>
    <tableColumn id="39" name="Bonus Target %"/>
    <tableColumn id="40" name="Bonus $"/>
    <tableColumn id="41" name="401k Match"/>
    <tableColumn id="42" name="Relocation"/>
    <tableColumn id="43" name="Equity"/>
    <tableColumn id="44" name="Employee Owned"/>
    <tableColumn id="45" name="Strong Health"/>
    <tableColumn id="46" name="PTO Days"/>
    <tableColumn id="47" name="Gym/Wellness"/>
    <tableColumn id="48" name="WFH Stipend"/>
    <tableColumn id="49" name="Other Perks"/>
    <tableColumn id="50" name="Perk Evidence"/>
    <tableColumn id="51" name="Description"/>
    <tableColumn id="52" name="Email History"/>
    <tableColumn id="53" name="Area Checked For"/>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2E7D32"/>
    <outlinePr summaryBelow="1" summaryRight="1"/>
    <pageSetUpPr/>
  </sheetPr>
  <dimension ref="A1:BA2"/>
  <sheetViews>
    <sheetView tabSelected="1"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2" customWidth="1" min="3" max="3"/>
    <col width="30" customWidth="1" min="4" max="4"/>
    <col width="9" customWidth="1" min="5" max="5"/>
    <col width="8" customWidth="1" min="6" max="6"/>
    <col width="9" customWidth="1" min="7" max="7"/>
    <col width="7" customWidth="1" min="8" max="8"/>
    <col width="20" customWidth="1" min="9" max="9"/>
    <col width="22" customWidth="1" min="10" max="10"/>
    <col width="10" customWidth="1" min="11" max="11"/>
    <col width="8" customWidth="1" min="12" max="12"/>
    <col width="10" customWidth="1" min="13" max="13"/>
    <col width="10" customWidth="1" min="14" max="14"/>
    <col width="7" customWidth="1" min="15" max="15"/>
    <col width="12" customWidth="1" min="16" max="16"/>
    <col width="50" customWidth="1" min="17" max="17"/>
    <col width="11" customWidth="1" min="18" max="18"/>
    <col width="8" customWidth="1" min="19" max="19"/>
    <col width="10" customWidth="1" min="20" max="20"/>
    <col width="24" customWidth="1" min="21" max="21"/>
    <col width="28" customWidth="1" min="22" max="22"/>
    <col width="10" customWidth="1" min="23" max="23"/>
    <col width="28" customWidth="1" min="24" max="24"/>
    <col width="20" customWidth="1" min="25" max="25"/>
    <col width="28" customWidth="1" min="26" max="26"/>
    <col width="30" customWidth="1" min="27" max="27"/>
    <col width="12" customWidth="1" min="28" max="28"/>
    <col width="10" customWidth="1" min="29" max="29"/>
    <col width="12" customWidth="1" min="30" max="30"/>
    <col hidden="1" outlineLevel="1" width="8" customWidth="1" min="31" max="31"/>
    <col hidden="1" outlineLevel="1" width="9" customWidth="1" min="32" max="32"/>
    <col hidden="1" outlineLevel="1" width="8" customWidth="1" min="33" max="33"/>
    <col hidden="1" outlineLevel="1" width="8" customWidth="1" min="34" max="34"/>
    <col hidden="1" outlineLevel="1" width="9" customWidth="1" min="35" max="35"/>
    <col hidden="1" outlineLevel="1" width="7" customWidth="1" min="36" max="36"/>
    <col hidden="1" outlineLevel="1" width="8" customWidth="1" min="37" max="37"/>
    <col hidden="1" outlineLevel="1" width="10" customWidth="1" min="38" max="38"/>
    <col hidden="1" outlineLevel="1" width="9" customWidth="1" min="39" max="39"/>
    <col hidden="1" outlineLevel="1" width="9" customWidth="1" min="40" max="40"/>
    <col hidden="1" outlineLevel="1" width="9" customWidth="1" min="41" max="41"/>
    <col hidden="1" outlineLevel="1" width="9" customWidth="1" min="42" max="42"/>
    <col hidden="1" outlineLevel="1" width="8"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24" customWidth="1" min="49" max="49"/>
    <col hidden="1" outlineLevel="1" width="40" customWidth="1" min="50" max="50"/>
    <col hidden="1" outlineLevel="1" width="40" customWidth="1" min="51" max="51"/>
    <col hidden="1" outlineLevel="1" width="40" customWidth="1" min="52" max="52"/>
    <col hidden="1" outlineLevel="1" width="24" customWidth="1" min="53" max="53"/>
  </cols>
  <sheetData>
    <row r="1" ht="30" customHeight="1">
      <c r="A1" s="1" t="inlineStr">
        <is>
          <t>ID</t>
        </is>
      </c>
      <c r="B1" s="2" t="inlineStr">
        <is>
          <t>Priority</t>
        </is>
      </c>
      <c r="C1" s="1" t="inlineStr">
        <is>
          <t>Company</t>
        </is>
      </c>
      <c r="D1" s="1" t="inlineStr">
        <is>
          <t>Title</t>
        </is>
      </c>
      <c r="E1" s="1" t="inlineStr">
        <is>
          <t>Posted</t>
        </is>
      </c>
      <c r="F1" s="2" t="inlineStr">
        <is>
          <t>Days Since Posted</t>
        </is>
      </c>
      <c r="G1" s="1" t="inlineStr">
        <is>
          <t>Deadline</t>
        </is>
      </c>
      <c r="H1" s="2" t="inlineStr">
        <is>
          <t>Days Left</t>
        </is>
      </c>
      <c r="I1" s="1" t="inlineStr">
        <is>
          <t>Location</t>
        </is>
      </c>
      <c r="J1" s="1" t="inlineStr">
        <is>
          <t>Area</t>
        </is>
      </c>
      <c r="K1" s="1" t="inlineStr">
        <is>
          <t>Work Mode</t>
        </is>
      </c>
      <c r="L1" s="1" t="inlineStr">
        <is>
          <t>Office Days/Wk</t>
        </is>
      </c>
      <c r="M1" s="1" t="inlineStr">
        <is>
          <t>Pay Min</t>
        </is>
      </c>
      <c r="N1" s="1" t="inlineStr">
        <is>
          <t>Pay Max</t>
        </is>
      </c>
      <c r="O1" s="1" t="inlineStr">
        <is>
          <t>Pay Unit</t>
        </is>
      </c>
      <c r="P1" s="2" t="inlineStr">
        <is>
          <t>Est. Total Comp</t>
        </is>
      </c>
      <c r="Q1" s="2" t="inlineStr">
        <is>
          <t>Perks</t>
        </is>
      </c>
      <c r="R1" s="1" t="inlineStr">
        <is>
          <t>Status</t>
        </is>
      </c>
      <c r="S1" s="1" t="inlineStr">
        <is>
          <t>Applied?</t>
        </is>
      </c>
      <c r="T1" s="1" t="inlineStr">
        <is>
          <t>Date Applied</t>
        </is>
      </c>
      <c r="U1" s="1" t="inlineStr">
        <is>
          <t>Resume Version</t>
        </is>
      </c>
      <c r="V1" s="1" t="inlineStr">
        <is>
          <t>Next Action</t>
        </is>
      </c>
      <c r="W1" s="1" t="inlineStr">
        <is>
          <t>Last Update</t>
        </is>
      </c>
      <c r="X1" s="1" t="inlineStr">
        <is>
          <t>Link</t>
        </is>
      </c>
      <c r="Y1" s="1" t="inlineStr">
        <is>
          <t>Contact</t>
        </is>
      </c>
      <c r="Z1" s="1" t="inlineStr">
        <is>
          <t>Notes</t>
        </is>
      </c>
      <c r="AA1" s="1" t="inlineStr">
        <is>
          <t>Fit Notes</t>
        </is>
      </c>
      <c r="AB1" s="1" t="inlineStr">
        <is>
          <t>Source</t>
        </is>
      </c>
      <c r="AC1" s="1" t="inlineStr">
        <is>
          <t>Date Added</t>
        </is>
      </c>
      <c r="AD1" s="1" t="inlineStr">
        <is>
          <t>Employment Type</t>
        </is>
      </c>
      <c r="AE1" s="1" t="inlineStr">
        <is>
          <t>Fit Score</t>
        </is>
      </c>
      <c r="AF1" s="2" t="inlineStr">
        <is>
          <t>Location Score</t>
        </is>
      </c>
      <c r="AG1" s="2" t="inlineStr">
        <is>
          <t>Pay Score</t>
        </is>
      </c>
      <c r="AH1" s="2" t="inlineStr">
        <is>
          <t>Perks Score</t>
        </is>
      </c>
      <c r="AI1" s="1" t="inlineStr">
        <is>
          <t>Area Type</t>
        </is>
      </c>
      <c r="AJ1" s="1" t="inlineStr">
        <is>
          <t>Miles</t>
        </is>
      </c>
      <c r="AK1" s="1" t="inlineStr">
        <is>
          <t>Area Points</t>
        </is>
      </c>
      <c r="AL1" s="1" t="inlineStr">
        <is>
          <t>Sign-on Bonus</t>
        </is>
      </c>
      <c r="AM1" s="1" t="inlineStr">
        <is>
          <t>Bonus Target %</t>
        </is>
      </c>
      <c r="AN1" s="1" t="inlineStr">
        <is>
          <t>Bonus $</t>
        </is>
      </c>
      <c r="AO1" s="1" t="inlineStr">
        <is>
          <t>401k Match</t>
        </is>
      </c>
      <c r="AP1" s="1" t="inlineStr">
        <is>
          <t>Relocation</t>
        </is>
      </c>
      <c r="AQ1" s="1" t="inlineStr">
        <is>
          <t>Equity</t>
        </is>
      </c>
      <c r="AR1" s="1" t="inlineStr">
        <is>
          <t>Employee Owned</t>
        </is>
      </c>
      <c r="AS1" s="1" t="inlineStr">
        <is>
          <t>Strong Health</t>
        </is>
      </c>
      <c r="AT1" s="1" t="inlineStr">
        <is>
          <t>PTO Days</t>
        </is>
      </c>
      <c r="AU1" s="1" t="inlineStr">
        <is>
          <t>Gym/Wellness</t>
        </is>
      </c>
      <c r="AV1" s="1" t="inlineStr">
        <is>
          <t>WFH Stipend</t>
        </is>
      </c>
      <c r="AW1" s="1" t="inlineStr">
        <is>
          <t>Other Perks</t>
        </is>
      </c>
      <c r="AX1" s="1" t="inlineStr">
        <is>
          <t>Perk Evidence</t>
        </is>
      </c>
      <c r="AY1" s="1" t="inlineStr">
        <is>
          <t>Description</t>
        </is>
      </c>
      <c r="AZ1" s="1" t="inlineStr">
        <is>
          <t>Email History</t>
        </is>
      </c>
      <c r="BA1" s="1" t="inlineStr">
        <is>
          <t>Area Checked For</t>
        </is>
      </c>
    </row>
    <row r="2" ht="15" customHeight="1">
      <c r="B2" s="3" t="n"/>
      <c r="E2" s="4" t="n"/>
      <c r="F2" s="5" t="n"/>
      <c r="G2" s="4" t="n"/>
      <c r="H2" s="5" t="n"/>
      <c r="L2" s="5" t="n"/>
      <c r="M2" s="6" t="n"/>
      <c r="N2" s="6" t="n"/>
      <c r="P2" s="7" t="n"/>
      <c r="T2" s="4" t="n"/>
      <c r="W2" s="4" t="n"/>
      <c r="AC2" s="4" t="n"/>
      <c r="AE2" s="8" t="n"/>
      <c r="AF2" s="8" t="n"/>
      <c r="AG2" s="8" t="n"/>
      <c r="AH2" s="8" t="n"/>
      <c r="AJ2" s="5" t="n"/>
      <c r="AL2" s="7" t="n"/>
      <c r="AM2" s="9" t="n"/>
      <c r="AN2" s="7" t="n"/>
      <c r="AO2" s="9" t="n"/>
      <c r="AX2" s="10" t="n"/>
      <c r="AY2" s="10" t="n"/>
      <c r="AZ2" s="10" t="n"/>
    </row>
  </sheetData>
  <conditionalFormatting sqref="R2:R302">
    <cfRule type="cellIs" priority="1" operator="equal" dxfId="0">
      <formula>"Saved"</formula>
    </cfRule>
    <cfRule type="cellIs" priority="2" operator="equal" dxfId="1">
      <formula>"Applied"</formula>
    </cfRule>
    <cfRule type="cellIs" priority="3" operator="equal" dxfId="2">
      <formula>"Screening"</formula>
    </cfRule>
    <cfRule type="cellIs" priority="4" operator="equal" dxfId="3">
      <formula>"Assessment"</formula>
    </cfRule>
    <cfRule type="cellIs" priority="5" operator="equal" dxfId="4">
      <formula>"Interview"</formula>
    </cfRule>
    <cfRule type="cellIs" priority="6" operator="equal" dxfId="5">
      <formula>"Offer"</formula>
    </cfRule>
    <cfRule type="cellIs" priority="7" operator="equal" dxfId="6">
      <formula>"Rejected"</formula>
    </cfRule>
    <cfRule type="cellIs" priority="8" operator="equal" dxfId="7">
      <formula>"Withdrawn"</formula>
    </cfRule>
    <cfRule type="cellIs" priority="9" operator="equal" dxfId="7">
      <formula>"Ghosted"</formula>
    </cfRule>
    <cfRule type="cellIs" priority="10" operator="equal" dxfId="7">
      <formula>"Skipped"</formula>
    </cfRule>
    <cfRule type="cellIs" priority="11" operator="equal" dxfId="7">
      <formula>"Declined"</formula>
    </cfRule>
  </conditionalFormatting>
  <conditionalFormatting sqref="B2:B302">
    <cfRule type="expression" priority="12" dxfId="8">
      <formula>AND(ISNUMBER(B2),B2&gt;=70)</formula>
    </cfRule>
    <cfRule type="expression" priority="13" dxfId="9">
      <formula>AND(ISNUMBER(B2),AND(B2&gt;=45,B2&lt;70))</formula>
    </cfRule>
    <cfRule type="expression" priority="14" dxfId="10">
      <formula>AND(ISNUMBER(B2),B2&lt;45)</formula>
    </cfRule>
  </conditionalFormatting>
  <conditionalFormatting sqref="H2:H302">
    <cfRule type="expression" priority="15" dxfId="11">
      <formula>AND(ISNUMBER(H2),H2&gt;=0,H2&lt;=3)</formula>
    </cfRule>
    <cfRule type="expression" priority="16" dxfId="12">
      <formula>AND(ISNUMBER(H2),H2&lt;0)</formula>
    </cfRule>
  </conditionalFormatting>
  <conditionalFormatting sqref="F2:F302">
    <cfRule type="expression" priority="17" dxfId="13">
      <formula>AND(ISNUMBER(F2),F2&lt;=7)</formula>
    </cfRule>
    <cfRule type="expression" priority="18" dxfId="14">
      <formula>AND(ISNUMBER(F2),F2&gt;=30)</formula>
    </cfRule>
  </conditionalFormatting>
  <conditionalFormatting sqref="V2:V302">
    <cfRule type="expression" priority="19" dxfId="15">
      <formula>LEN(V2)&gt;0</formula>
    </cfRule>
  </conditionalFormatting>
  <dataValidations count="10">
    <dataValidation sqref="R2:R302" showDropDown="0" showInputMessage="0" showErrorMessage="0" allowBlank="1" type="list">
      <formula1>"Saved,Applied,Screening,Assessment,Interview,Offer,Rejected,Withdrawn,Ghosted,Skipped,Declined"</formula1>
    </dataValidation>
    <dataValidation sqref="K2:K302" showDropDown="0" showInputMessage="0" showErrorMessage="0" allowBlank="1" type="list">
      <formula1>"Remote,Hybrid,On-site"</formula1>
    </dataValidation>
    <dataValidation sqref="O2:O302" showDropDown="0" showInputMessage="0" showErrorMessage="0" allowBlank="1" type="list">
      <formula1>"Year,Hour"</formula1>
    </dataValidation>
    <dataValidation sqref="S2:S302" showDropDown="0" showInputMessage="0" showErrorMessage="0" allowBlank="1" type="list">
      <formula1>"Yes,No"</formula1>
    </dataValidation>
    <dataValidation sqref="AP2:AP302" showDropDown="0" showInputMessage="0" showErrorMessage="0" allowBlank="1" type="list">
      <formula1>"Yes,No"</formula1>
    </dataValidation>
    <dataValidation sqref="AQ2:AQ302" showDropDown="0" showInputMessage="0" showErrorMessage="0" allowBlank="1" type="list">
      <formula1>"Yes,No"</formula1>
    </dataValidation>
    <dataValidation sqref="AR2:AR302" showDropDown="0" showInputMessage="0" showErrorMessage="0" allowBlank="1" type="list">
      <formula1>"Yes,No"</formula1>
    </dataValidation>
    <dataValidation sqref="AS2:AS302" showDropDown="0" showInputMessage="0" showErrorMessage="0" allowBlank="1" type="list">
      <formula1>"Yes,No"</formula1>
    </dataValidation>
    <dataValidation sqref="AU2:AU302" showDropDown="0" showInputMessage="0" showErrorMessage="0" allowBlank="1" type="list">
      <formula1>"Yes,No"</formula1>
    </dataValidation>
    <dataValidation sqref="AV2:AV302"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F79009"/>
    <outlinePr summaryBelow="1" summaryRight="1"/>
    <pageSetUpPr/>
  </sheetPr>
  <dimension ref="A1:L1"/>
  <sheetViews>
    <sheetView tabSelected="0"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44" customWidth="1" min="3" max="3"/>
    <col width="26" customWidth="1" min="4" max="4"/>
    <col width="24" customWidth="1" min="5" max="5"/>
    <col width="10" customWidth="1" min="6" max="6"/>
    <col width="8" customWidth="1" min="7" max="7"/>
    <col width="9" customWidth="1" min="8" max="8"/>
    <col width="40" customWidth="1" min="9" max="9"/>
    <col width="10" customWidth="1" min="10" max="10"/>
    <col width="13" customWidth="1" min="11" max="11"/>
    <col hidden="1" width="6" customWidth="1" min="12" max="12"/>
  </cols>
  <sheetData>
    <row r="1" ht="30" customHeight="1">
      <c r="A1" s="1" t="inlineStr">
        <is>
          <t>Found</t>
        </is>
      </c>
      <c r="B1" s="1" t="inlineStr">
        <is>
          <t>Company</t>
        </is>
      </c>
      <c r="C1" s="1" t="inlineStr">
        <is>
          <t>Title</t>
        </is>
      </c>
      <c r="D1" s="1" t="inlineStr">
        <is>
          <t>Location</t>
        </is>
      </c>
      <c r="E1" s="1" t="inlineStr">
        <is>
          <t>Area</t>
        </is>
      </c>
      <c r="F1" s="1" t="inlineStr">
        <is>
          <t>Posted</t>
        </is>
      </c>
      <c r="G1" s="1" t="inlineStr">
        <is>
          <t>Days Ago</t>
        </is>
      </c>
      <c r="H1" s="1" t="inlineStr">
        <is>
          <t>Quick Fit</t>
        </is>
      </c>
      <c r="I1" s="1" t="inlineStr">
        <is>
          <t>Link</t>
        </is>
      </c>
      <c r="J1" s="1" t="inlineStr">
        <is>
          <t>Action</t>
        </is>
      </c>
      <c r="K1" s="1" t="inlineStr">
        <is>
          <t>Source</t>
        </is>
      </c>
      <c r="L1" s="1" t="inlineStr">
        <is>
          <t>Key</t>
        </is>
      </c>
    </row>
  </sheetData>
  <autoFilter ref="A1:K2"/>
  <conditionalFormatting sqref="A2:K302">
    <cfRule type="expression" priority="1" dxfId="14">
      <formula>OR($J2="Dismiss",$J2="Added")</formula>
    </cfRule>
  </conditionalFormatting>
  <conditionalFormatting sqref="J2:J302">
    <cfRule type="cellIs" priority="2" operator="equal" dxfId="5">
      <formula>"Add"</formula>
    </cfRule>
  </conditionalFormatting>
  <conditionalFormatting sqref="G2:G302">
    <cfRule type="expression" priority="3" dxfId="13">
      <formula>AND(ISNUMBER(G2),G2&lt;=7)</formula>
    </cfRule>
  </conditionalFormatting>
  <dataValidations count="1">
    <dataValidation sqref="J2:J302" showDropDown="0" showInputMessage="0" showErrorMessage="0" allowBlank="1" type="list">
      <formula1>"Add,Dismiss"</formula1>
    </dataValidation>
  </dataValidations>
  <pageMargins left="0.75" right="0.75" top="1" bottom="1" header="0.5" footer="0.5"/>
</worksheet>
</file>

<file path=xl/worksheets/sheet3.xml><?xml version="1.0" encoding="utf-8"?>
<worksheet xmlns="http://schemas.openxmlformats.org/spreadsheetml/2006/main">
  <sheetPr>
    <tabColor rgb="001565C0"/>
    <outlinePr summaryBelow="1" summaryRight="1"/>
    <pageSetUpPr/>
  </sheetPr>
  <dimension ref="A1:BA2"/>
  <sheetViews>
    <sheetView tabSelected="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2" customWidth="1" min="3" max="3"/>
    <col width="30" customWidth="1" min="4" max="4"/>
    <col width="9" customWidth="1" min="5" max="5"/>
    <col width="8" customWidth="1" min="6" max="6"/>
    <col width="9" customWidth="1" min="7" max="7"/>
    <col width="7" customWidth="1" min="8" max="8"/>
    <col width="20" customWidth="1" min="9" max="9"/>
    <col width="22" customWidth="1" min="10" max="10"/>
    <col width="10" customWidth="1" min="11" max="11"/>
    <col width="8" customWidth="1" min="12" max="12"/>
    <col width="10" customWidth="1" min="13" max="13"/>
    <col width="10" customWidth="1" min="14" max="14"/>
    <col width="7" customWidth="1" min="15" max="15"/>
    <col width="12" customWidth="1" min="16" max="16"/>
    <col width="50" customWidth="1" min="17" max="17"/>
    <col width="11" customWidth="1" min="18" max="18"/>
    <col width="8" customWidth="1" min="19" max="19"/>
    <col width="10" customWidth="1" min="20" max="20"/>
    <col width="24" customWidth="1" min="21" max="21"/>
    <col width="28" customWidth="1" min="22" max="22"/>
    <col width="10" customWidth="1" min="23" max="23"/>
    <col width="28" customWidth="1" min="24" max="24"/>
    <col width="20" customWidth="1" min="25" max="25"/>
    <col width="28" customWidth="1" min="26" max="26"/>
    <col width="30" customWidth="1" min="27" max="27"/>
    <col width="12" customWidth="1" min="28" max="28"/>
    <col width="10" customWidth="1" min="29" max="29"/>
    <col width="12" customWidth="1" min="30" max="30"/>
    <col hidden="1" outlineLevel="1" width="8" customWidth="1" min="31" max="31"/>
    <col hidden="1" outlineLevel="1" width="9" customWidth="1" min="32" max="32"/>
    <col hidden="1" outlineLevel="1" width="8" customWidth="1" min="33" max="33"/>
    <col hidden="1" outlineLevel="1" width="8" customWidth="1" min="34" max="34"/>
    <col hidden="1" outlineLevel="1" width="9" customWidth="1" min="35" max="35"/>
    <col hidden="1" outlineLevel="1" width="7" customWidth="1" min="36" max="36"/>
    <col hidden="1" outlineLevel="1" width="8" customWidth="1" min="37" max="37"/>
    <col hidden="1" outlineLevel="1" width="10" customWidth="1" min="38" max="38"/>
    <col hidden="1" outlineLevel="1" width="9" customWidth="1" min="39" max="39"/>
    <col hidden="1" outlineLevel="1" width="9" customWidth="1" min="40" max="40"/>
    <col hidden="1" outlineLevel="1" width="9" customWidth="1" min="41" max="41"/>
    <col hidden="1" outlineLevel="1" width="9" customWidth="1" min="42" max="42"/>
    <col hidden="1" outlineLevel="1" width="8"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24" customWidth="1" min="49" max="49"/>
    <col hidden="1" outlineLevel="1" width="40" customWidth="1" min="50" max="50"/>
    <col hidden="1" outlineLevel="1" width="40" customWidth="1" min="51" max="51"/>
    <col hidden="1" outlineLevel="1" width="40" customWidth="1" min="52" max="52"/>
    <col hidden="1" outlineLevel="1" width="24" customWidth="1" min="53" max="53"/>
  </cols>
  <sheetData>
    <row r="1" ht="30" customHeight="1">
      <c r="A1" s="1" t="inlineStr">
        <is>
          <t>ID</t>
        </is>
      </c>
      <c r="B1" s="2" t="inlineStr">
        <is>
          <t>Priority</t>
        </is>
      </c>
      <c r="C1" s="1" t="inlineStr">
        <is>
          <t>Company</t>
        </is>
      </c>
      <c r="D1" s="1" t="inlineStr">
        <is>
          <t>Title</t>
        </is>
      </c>
      <c r="E1" s="1" t="inlineStr">
        <is>
          <t>Posted</t>
        </is>
      </c>
      <c r="F1" s="2" t="inlineStr">
        <is>
          <t>Days Since Posted</t>
        </is>
      </c>
      <c r="G1" s="1" t="inlineStr">
        <is>
          <t>Deadline</t>
        </is>
      </c>
      <c r="H1" s="2" t="inlineStr">
        <is>
          <t>Days Left</t>
        </is>
      </c>
      <c r="I1" s="1" t="inlineStr">
        <is>
          <t>Location</t>
        </is>
      </c>
      <c r="J1" s="1" t="inlineStr">
        <is>
          <t>Area</t>
        </is>
      </c>
      <c r="K1" s="1" t="inlineStr">
        <is>
          <t>Work Mode</t>
        </is>
      </c>
      <c r="L1" s="1" t="inlineStr">
        <is>
          <t>Office Days/Wk</t>
        </is>
      </c>
      <c r="M1" s="1" t="inlineStr">
        <is>
          <t>Pay Min</t>
        </is>
      </c>
      <c r="N1" s="1" t="inlineStr">
        <is>
          <t>Pay Max</t>
        </is>
      </c>
      <c r="O1" s="1" t="inlineStr">
        <is>
          <t>Pay Unit</t>
        </is>
      </c>
      <c r="P1" s="2" t="inlineStr">
        <is>
          <t>Est. Total Comp</t>
        </is>
      </c>
      <c r="Q1" s="2" t="inlineStr">
        <is>
          <t>Perks</t>
        </is>
      </c>
      <c r="R1" s="1" t="inlineStr">
        <is>
          <t>Status</t>
        </is>
      </c>
      <c r="S1" s="1" t="inlineStr">
        <is>
          <t>Applied?</t>
        </is>
      </c>
      <c r="T1" s="1" t="inlineStr">
        <is>
          <t>Date Applied</t>
        </is>
      </c>
      <c r="U1" s="1" t="inlineStr">
        <is>
          <t>Resume Version</t>
        </is>
      </c>
      <c r="V1" s="1" t="inlineStr">
        <is>
          <t>Next Action</t>
        </is>
      </c>
      <c r="W1" s="1" t="inlineStr">
        <is>
          <t>Last Update</t>
        </is>
      </c>
      <c r="X1" s="1" t="inlineStr">
        <is>
          <t>Link</t>
        </is>
      </c>
      <c r="Y1" s="1" t="inlineStr">
        <is>
          <t>Contact</t>
        </is>
      </c>
      <c r="Z1" s="1" t="inlineStr">
        <is>
          <t>Notes</t>
        </is>
      </c>
      <c r="AA1" s="1" t="inlineStr">
        <is>
          <t>Fit Notes</t>
        </is>
      </c>
      <c r="AB1" s="1" t="inlineStr">
        <is>
          <t>Source</t>
        </is>
      </c>
      <c r="AC1" s="1" t="inlineStr">
        <is>
          <t>Date Added</t>
        </is>
      </c>
      <c r="AD1" s="1" t="inlineStr">
        <is>
          <t>Employment Type</t>
        </is>
      </c>
      <c r="AE1" s="1" t="inlineStr">
        <is>
          <t>Fit Score</t>
        </is>
      </c>
      <c r="AF1" s="2" t="inlineStr">
        <is>
          <t>Location Score</t>
        </is>
      </c>
      <c r="AG1" s="2" t="inlineStr">
        <is>
          <t>Pay Score</t>
        </is>
      </c>
      <c r="AH1" s="2" t="inlineStr">
        <is>
          <t>Perks Score</t>
        </is>
      </c>
      <c r="AI1" s="1" t="inlineStr">
        <is>
          <t>Area Type</t>
        </is>
      </c>
      <c r="AJ1" s="1" t="inlineStr">
        <is>
          <t>Miles</t>
        </is>
      </c>
      <c r="AK1" s="1" t="inlineStr">
        <is>
          <t>Area Points</t>
        </is>
      </c>
      <c r="AL1" s="1" t="inlineStr">
        <is>
          <t>Sign-on Bonus</t>
        </is>
      </c>
      <c r="AM1" s="1" t="inlineStr">
        <is>
          <t>Bonus Target %</t>
        </is>
      </c>
      <c r="AN1" s="1" t="inlineStr">
        <is>
          <t>Bonus $</t>
        </is>
      </c>
      <c r="AO1" s="1" t="inlineStr">
        <is>
          <t>401k Match</t>
        </is>
      </c>
      <c r="AP1" s="1" t="inlineStr">
        <is>
          <t>Relocation</t>
        </is>
      </c>
      <c r="AQ1" s="1" t="inlineStr">
        <is>
          <t>Equity</t>
        </is>
      </c>
      <c r="AR1" s="1" t="inlineStr">
        <is>
          <t>Employee Owned</t>
        </is>
      </c>
      <c r="AS1" s="1" t="inlineStr">
        <is>
          <t>Strong Health</t>
        </is>
      </c>
      <c r="AT1" s="1" t="inlineStr">
        <is>
          <t>PTO Days</t>
        </is>
      </c>
      <c r="AU1" s="1" t="inlineStr">
        <is>
          <t>Gym/Wellness</t>
        </is>
      </c>
      <c r="AV1" s="1" t="inlineStr">
        <is>
          <t>WFH Stipend</t>
        </is>
      </c>
      <c r="AW1" s="1" t="inlineStr">
        <is>
          <t>Other Perks</t>
        </is>
      </c>
      <c r="AX1" s="1" t="inlineStr">
        <is>
          <t>Perk Evidence</t>
        </is>
      </c>
      <c r="AY1" s="1" t="inlineStr">
        <is>
          <t>Description</t>
        </is>
      </c>
      <c r="AZ1" s="1" t="inlineStr">
        <is>
          <t>Email History</t>
        </is>
      </c>
      <c r="BA1" s="1" t="inlineStr">
        <is>
          <t>Area Checked For</t>
        </is>
      </c>
    </row>
    <row r="2" ht="15" customHeight="1">
      <c r="B2" s="3" t="n"/>
      <c r="E2" s="4" t="n"/>
      <c r="F2" s="5" t="n"/>
      <c r="G2" s="4" t="n"/>
      <c r="H2" s="5" t="n"/>
      <c r="L2" s="5" t="n"/>
      <c r="M2" s="6" t="n"/>
      <c r="N2" s="6" t="n"/>
      <c r="P2" s="7" t="n"/>
      <c r="T2" s="4" t="n"/>
      <c r="W2" s="4" t="n"/>
      <c r="AC2" s="4" t="n"/>
      <c r="AE2" s="8" t="n"/>
      <c r="AF2" s="8" t="n"/>
      <c r="AG2" s="8" t="n"/>
      <c r="AH2" s="8" t="n"/>
      <c r="AJ2" s="5" t="n"/>
      <c r="AL2" s="7" t="n"/>
      <c r="AM2" s="9" t="n"/>
      <c r="AN2" s="7" t="n"/>
      <c r="AO2" s="9" t="n"/>
      <c r="AX2" s="10" t="n"/>
      <c r="AY2" s="10" t="n"/>
      <c r="AZ2" s="10" t="n"/>
    </row>
  </sheetData>
  <conditionalFormatting sqref="R2:R302">
    <cfRule type="cellIs" priority="1" operator="equal" dxfId="0">
      <formula>"Saved"</formula>
    </cfRule>
    <cfRule type="cellIs" priority="2" operator="equal" dxfId="1">
      <formula>"Applied"</formula>
    </cfRule>
    <cfRule type="cellIs" priority="3" operator="equal" dxfId="2">
      <formula>"Screening"</formula>
    </cfRule>
    <cfRule type="cellIs" priority="4" operator="equal" dxfId="3">
      <formula>"Assessment"</formula>
    </cfRule>
    <cfRule type="cellIs" priority="5" operator="equal" dxfId="4">
      <formula>"Interview"</formula>
    </cfRule>
    <cfRule type="cellIs" priority="6" operator="equal" dxfId="5">
      <formula>"Offer"</formula>
    </cfRule>
    <cfRule type="cellIs" priority="7" operator="equal" dxfId="6">
      <formula>"Rejected"</formula>
    </cfRule>
    <cfRule type="cellIs" priority="8" operator="equal" dxfId="7">
      <formula>"Withdrawn"</formula>
    </cfRule>
    <cfRule type="cellIs" priority="9" operator="equal" dxfId="7">
      <formula>"Ghosted"</formula>
    </cfRule>
    <cfRule type="cellIs" priority="10" operator="equal" dxfId="7">
      <formula>"Skipped"</formula>
    </cfRule>
    <cfRule type="cellIs" priority="11" operator="equal" dxfId="7">
      <formula>"Declined"</formula>
    </cfRule>
  </conditionalFormatting>
  <conditionalFormatting sqref="B2:B302">
    <cfRule type="expression" priority="12" dxfId="8">
      <formula>AND(ISNUMBER(B2),B2&gt;=70)</formula>
    </cfRule>
    <cfRule type="expression" priority="13" dxfId="9">
      <formula>AND(ISNUMBER(B2),AND(B2&gt;=45,B2&lt;70))</formula>
    </cfRule>
    <cfRule type="expression" priority="14" dxfId="10">
      <formula>AND(ISNUMBER(B2),B2&lt;45)</formula>
    </cfRule>
  </conditionalFormatting>
  <conditionalFormatting sqref="H2:H302">
    <cfRule type="expression" priority="15" dxfId="11">
      <formula>AND(ISNUMBER(H2),H2&gt;=0,H2&lt;=3)</formula>
    </cfRule>
    <cfRule type="expression" priority="16" dxfId="12">
      <formula>AND(ISNUMBER(H2),H2&lt;0)</formula>
    </cfRule>
  </conditionalFormatting>
  <conditionalFormatting sqref="F2:F302">
    <cfRule type="expression" priority="17" dxfId="13">
      <formula>AND(ISNUMBER(F2),F2&lt;=7)</formula>
    </cfRule>
    <cfRule type="expression" priority="18" dxfId="14">
      <formula>AND(ISNUMBER(F2),F2&gt;=30)</formula>
    </cfRule>
  </conditionalFormatting>
  <conditionalFormatting sqref="V2:V302">
    <cfRule type="expression" priority="19" dxfId="15">
      <formula>LEN(V2)&gt;0</formula>
    </cfRule>
  </conditionalFormatting>
  <dataValidations count="10">
    <dataValidation sqref="R2:R302" showDropDown="0" showInputMessage="0" showErrorMessage="0" allowBlank="1" type="list">
      <formula1>"Saved,Applied,Screening,Assessment,Interview,Offer,Rejected,Withdrawn,Ghosted,Skipped,Declined"</formula1>
    </dataValidation>
    <dataValidation sqref="K2:K302" showDropDown="0" showInputMessage="0" showErrorMessage="0" allowBlank="1" type="list">
      <formula1>"Remote,Hybrid,On-site"</formula1>
    </dataValidation>
    <dataValidation sqref="O2:O302" showDropDown="0" showInputMessage="0" showErrorMessage="0" allowBlank="1" type="list">
      <formula1>"Year,Hour"</formula1>
    </dataValidation>
    <dataValidation sqref="S2:S302" showDropDown="0" showInputMessage="0" showErrorMessage="0" allowBlank="1" type="list">
      <formula1>"Yes,No"</formula1>
    </dataValidation>
    <dataValidation sqref="AP2:AP302" showDropDown="0" showInputMessage="0" showErrorMessage="0" allowBlank="1" type="list">
      <formula1>"Yes,No"</formula1>
    </dataValidation>
    <dataValidation sqref="AQ2:AQ302" showDropDown="0" showInputMessage="0" showErrorMessage="0" allowBlank="1" type="list">
      <formula1>"Yes,No"</formula1>
    </dataValidation>
    <dataValidation sqref="AR2:AR302" showDropDown="0" showInputMessage="0" showErrorMessage="0" allowBlank="1" type="list">
      <formula1>"Yes,No"</formula1>
    </dataValidation>
    <dataValidation sqref="AS2:AS302" showDropDown="0" showInputMessage="0" showErrorMessage="0" allowBlank="1" type="list">
      <formula1>"Yes,No"</formula1>
    </dataValidation>
    <dataValidation sqref="AU2:AU302" showDropDown="0" showInputMessage="0" showErrorMessage="0" allowBlank="1" type="list">
      <formula1>"Yes,No"</formula1>
    </dataValidation>
    <dataValidation sqref="AV2:AV302"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tabColor rgb="009E9E9E"/>
    <outlinePr summaryBelow="1" summaryRight="1"/>
    <pageSetUpPr/>
  </sheetPr>
  <dimension ref="A1:BA2"/>
  <sheetViews>
    <sheetView tabSelected="0"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22" customWidth="1" min="3" max="3"/>
    <col width="30" customWidth="1" min="4" max="4"/>
    <col width="9" customWidth="1" min="5" max="5"/>
    <col width="8" customWidth="1" min="6" max="6"/>
    <col width="9" customWidth="1" min="7" max="7"/>
    <col width="7" customWidth="1" min="8" max="8"/>
    <col width="20" customWidth="1" min="9" max="9"/>
    <col width="22" customWidth="1" min="10" max="10"/>
    <col width="10" customWidth="1" min="11" max="11"/>
    <col width="8" customWidth="1" min="12" max="12"/>
    <col width="10" customWidth="1" min="13" max="13"/>
    <col width="10" customWidth="1" min="14" max="14"/>
    <col width="7" customWidth="1" min="15" max="15"/>
    <col width="12" customWidth="1" min="16" max="16"/>
    <col width="50" customWidth="1" min="17" max="17"/>
    <col width="11" customWidth="1" min="18" max="18"/>
    <col width="8" customWidth="1" min="19" max="19"/>
    <col width="10" customWidth="1" min="20" max="20"/>
    <col width="24" customWidth="1" min="21" max="21"/>
    <col width="28" customWidth="1" min="22" max="22"/>
    <col width="10" customWidth="1" min="23" max="23"/>
    <col width="28" customWidth="1" min="24" max="24"/>
    <col width="20" customWidth="1" min="25" max="25"/>
    <col width="28" customWidth="1" min="26" max="26"/>
    <col width="30" customWidth="1" min="27" max="27"/>
    <col width="12" customWidth="1" min="28" max="28"/>
    <col width="10" customWidth="1" min="29" max="29"/>
    <col width="12" customWidth="1" min="30" max="30"/>
    <col hidden="1" outlineLevel="1" width="8" customWidth="1" min="31" max="31"/>
    <col hidden="1" outlineLevel="1" width="9" customWidth="1" min="32" max="32"/>
    <col hidden="1" outlineLevel="1" width="8" customWidth="1" min="33" max="33"/>
    <col hidden="1" outlineLevel="1" width="8" customWidth="1" min="34" max="34"/>
    <col hidden="1" outlineLevel="1" width="9" customWidth="1" min="35" max="35"/>
    <col hidden="1" outlineLevel="1" width="7" customWidth="1" min="36" max="36"/>
    <col hidden="1" outlineLevel="1" width="8" customWidth="1" min="37" max="37"/>
    <col hidden="1" outlineLevel="1" width="10" customWidth="1" min="38" max="38"/>
    <col hidden="1" outlineLevel="1" width="9" customWidth="1" min="39" max="39"/>
    <col hidden="1" outlineLevel="1" width="9" customWidth="1" min="40" max="40"/>
    <col hidden="1" outlineLevel="1" width="9" customWidth="1" min="41" max="41"/>
    <col hidden="1" outlineLevel="1" width="9" customWidth="1" min="42" max="42"/>
    <col hidden="1" outlineLevel="1" width="8" customWidth="1" min="43" max="43"/>
    <col hidden="1" outlineLevel="1" width="9" customWidth="1" min="44" max="44"/>
    <col hidden="1" outlineLevel="1" width="9" customWidth="1" min="45" max="45"/>
    <col hidden="1" outlineLevel="1" width="9" customWidth="1" min="46" max="46"/>
    <col hidden="1" outlineLevel="1" width="9" customWidth="1" min="47" max="47"/>
    <col hidden="1" outlineLevel="1" width="9" customWidth="1" min="48" max="48"/>
    <col hidden="1" outlineLevel="1" width="24" customWidth="1" min="49" max="49"/>
    <col hidden="1" outlineLevel="1" width="40" customWidth="1" min="50" max="50"/>
    <col hidden="1" outlineLevel="1" width="40" customWidth="1" min="51" max="51"/>
    <col hidden="1" outlineLevel="1" width="40" customWidth="1" min="52" max="52"/>
    <col hidden="1" outlineLevel="1" width="24" customWidth="1" min="53" max="53"/>
  </cols>
  <sheetData>
    <row r="1" ht="30" customHeight="1">
      <c r="A1" s="1" t="inlineStr">
        <is>
          <t>ID</t>
        </is>
      </c>
      <c r="B1" s="2" t="inlineStr">
        <is>
          <t>Priority</t>
        </is>
      </c>
      <c r="C1" s="1" t="inlineStr">
        <is>
          <t>Company</t>
        </is>
      </c>
      <c r="D1" s="1" t="inlineStr">
        <is>
          <t>Title</t>
        </is>
      </c>
      <c r="E1" s="1" t="inlineStr">
        <is>
          <t>Posted</t>
        </is>
      </c>
      <c r="F1" s="2" t="inlineStr">
        <is>
          <t>Days Since Posted</t>
        </is>
      </c>
      <c r="G1" s="1" t="inlineStr">
        <is>
          <t>Deadline</t>
        </is>
      </c>
      <c r="H1" s="2" t="inlineStr">
        <is>
          <t>Days Left</t>
        </is>
      </c>
      <c r="I1" s="1" t="inlineStr">
        <is>
          <t>Location</t>
        </is>
      </c>
      <c r="J1" s="1" t="inlineStr">
        <is>
          <t>Area</t>
        </is>
      </c>
      <c r="K1" s="1" t="inlineStr">
        <is>
          <t>Work Mode</t>
        </is>
      </c>
      <c r="L1" s="1" t="inlineStr">
        <is>
          <t>Office Days/Wk</t>
        </is>
      </c>
      <c r="M1" s="1" t="inlineStr">
        <is>
          <t>Pay Min</t>
        </is>
      </c>
      <c r="N1" s="1" t="inlineStr">
        <is>
          <t>Pay Max</t>
        </is>
      </c>
      <c r="O1" s="1" t="inlineStr">
        <is>
          <t>Pay Unit</t>
        </is>
      </c>
      <c r="P1" s="2" t="inlineStr">
        <is>
          <t>Est. Total Comp</t>
        </is>
      </c>
      <c r="Q1" s="2" t="inlineStr">
        <is>
          <t>Perks</t>
        </is>
      </c>
      <c r="R1" s="1" t="inlineStr">
        <is>
          <t>Status</t>
        </is>
      </c>
      <c r="S1" s="1" t="inlineStr">
        <is>
          <t>Applied?</t>
        </is>
      </c>
      <c r="T1" s="1" t="inlineStr">
        <is>
          <t>Date Applied</t>
        </is>
      </c>
      <c r="U1" s="1" t="inlineStr">
        <is>
          <t>Resume Version</t>
        </is>
      </c>
      <c r="V1" s="1" t="inlineStr">
        <is>
          <t>Next Action</t>
        </is>
      </c>
      <c r="W1" s="1" t="inlineStr">
        <is>
          <t>Last Update</t>
        </is>
      </c>
      <c r="X1" s="1" t="inlineStr">
        <is>
          <t>Link</t>
        </is>
      </c>
      <c r="Y1" s="1" t="inlineStr">
        <is>
          <t>Contact</t>
        </is>
      </c>
      <c r="Z1" s="1" t="inlineStr">
        <is>
          <t>Notes</t>
        </is>
      </c>
      <c r="AA1" s="1" t="inlineStr">
        <is>
          <t>Fit Notes</t>
        </is>
      </c>
      <c r="AB1" s="1" t="inlineStr">
        <is>
          <t>Source</t>
        </is>
      </c>
      <c r="AC1" s="1" t="inlineStr">
        <is>
          <t>Date Added</t>
        </is>
      </c>
      <c r="AD1" s="1" t="inlineStr">
        <is>
          <t>Employment Type</t>
        </is>
      </c>
      <c r="AE1" s="1" t="inlineStr">
        <is>
          <t>Fit Score</t>
        </is>
      </c>
      <c r="AF1" s="2" t="inlineStr">
        <is>
          <t>Location Score</t>
        </is>
      </c>
      <c r="AG1" s="2" t="inlineStr">
        <is>
          <t>Pay Score</t>
        </is>
      </c>
      <c r="AH1" s="2" t="inlineStr">
        <is>
          <t>Perks Score</t>
        </is>
      </c>
      <c r="AI1" s="1" t="inlineStr">
        <is>
          <t>Area Type</t>
        </is>
      </c>
      <c r="AJ1" s="1" t="inlineStr">
        <is>
          <t>Miles</t>
        </is>
      </c>
      <c r="AK1" s="1" t="inlineStr">
        <is>
          <t>Area Points</t>
        </is>
      </c>
      <c r="AL1" s="1" t="inlineStr">
        <is>
          <t>Sign-on Bonus</t>
        </is>
      </c>
      <c r="AM1" s="1" t="inlineStr">
        <is>
          <t>Bonus Target %</t>
        </is>
      </c>
      <c r="AN1" s="1" t="inlineStr">
        <is>
          <t>Bonus $</t>
        </is>
      </c>
      <c r="AO1" s="1" t="inlineStr">
        <is>
          <t>401k Match</t>
        </is>
      </c>
      <c r="AP1" s="1" t="inlineStr">
        <is>
          <t>Relocation</t>
        </is>
      </c>
      <c r="AQ1" s="1" t="inlineStr">
        <is>
          <t>Equity</t>
        </is>
      </c>
      <c r="AR1" s="1" t="inlineStr">
        <is>
          <t>Employee Owned</t>
        </is>
      </c>
      <c r="AS1" s="1" t="inlineStr">
        <is>
          <t>Strong Health</t>
        </is>
      </c>
      <c r="AT1" s="1" t="inlineStr">
        <is>
          <t>PTO Days</t>
        </is>
      </c>
      <c r="AU1" s="1" t="inlineStr">
        <is>
          <t>Gym/Wellness</t>
        </is>
      </c>
      <c r="AV1" s="1" t="inlineStr">
        <is>
          <t>WFH Stipend</t>
        </is>
      </c>
      <c r="AW1" s="1" t="inlineStr">
        <is>
          <t>Other Perks</t>
        </is>
      </c>
      <c r="AX1" s="1" t="inlineStr">
        <is>
          <t>Perk Evidence</t>
        </is>
      </c>
      <c r="AY1" s="1" t="inlineStr">
        <is>
          <t>Description</t>
        </is>
      </c>
      <c r="AZ1" s="1" t="inlineStr">
        <is>
          <t>Email History</t>
        </is>
      </c>
      <c r="BA1" s="1" t="inlineStr">
        <is>
          <t>Area Checked For</t>
        </is>
      </c>
    </row>
    <row r="2" ht="15" customHeight="1">
      <c r="B2" s="3" t="n"/>
      <c r="E2" s="4" t="n"/>
      <c r="F2" s="5" t="n"/>
      <c r="G2" s="4" t="n"/>
      <c r="H2" s="5" t="n"/>
      <c r="L2" s="5" t="n"/>
      <c r="M2" s="6" t="n"/>
      <c r="N2" s="6" t="n"/>
      <c r="P2" s="7" t="n"/>
      <c r="T2" s="4" t="n"/>
      <c r="W2" s="4" t="n"/>
      <c r="AC2" s="4" t="n"/>
      <c r="AE2" s="8" t="n"/>
      <c r="AF2" s="8" t="n"/>
      <c r="AG2" s="8" t="n"/>
      <c r="AH2" s="8" t="n"/>
      <c r="AJ2" s="5" t="n"/>
      <c r="AL2" s="7" t="n"/>
      <c r="AM2" s="9" t="n"/>
      <c r="AN2" s="7" t="n"/>
      <c r="AO2" s="9" t="n"/>
      <c r="AX2" s="10" t="n"/>
      <c r="AY2" s="10" t="n"/>
      <c r="AZ2" s="10" t="n"/>
    </row>
  </sheetData>
  <conditionalFormatting sqref="R2:R302">
    <cfRule type="cellIs" priority="1" operator="equal" dxfId="0">
      <formula>"Saved"</formula>
    </cfRule>
    <cfRule type="cellIs" priority="2" operator="equal" dxfId="1">
      <formula>"Applied"</formula>
    </cfRule>
    <cfRule type="cellIs" priority="3" operator="equal" dxfId="2">
      <formula>"Screening"</formula>
    </cfRule>
    <cfRule type="cellIs" priority="4" operator="equal" dxfId="3">
      <formula>"Assessment"</formula>
    </cfRule>
    <cfRule type="cellIs" priority="5" operator="equal" dxfId="4">
      <formula>"Interview"</formula>
    </cfRule>
    <cfRule type="cellIs" priority="6" operator="equal" dxfId="5">
      <formula>"Offer"</formula>
    </cfRule>
    <cfRule type="cellIs" priority="7" operator="equal" dxfId="6">
      <formula>"Rejected"</formula>
    </cfRule>
    <cfRule type="cellIs" priority="8" operator="equal" dxfId="7">
      <formula>"Withdrawn"</formula>
    </cfRule>
    <cfRule type="cellIs" priority="9" operator="equal" dxfId="7">
      <formula>"Ghosted"</formula>
    </cfRule>
    <cfRule type="cellIs" priority="10" operator="equal" dxfId="7">
      <formula>"Skipped"</formula>
    </cfRule>
    <cfRule type="cellIs" priority="11" operator="equal" dxfId="7">
      <formula>"Declined"</formula>
    </cfRule>
  </conditionalFormatting>
  <conditionalFormatting sqref="B2:B302">
    <cfRule type="expression" priority="12" dxfId="8">
      <formula>AND(ISNUMBER(B2),B2&gt;=70)</formula>
    </cfRule>
    <cfRule type="expression" priority="13" dxfId="9">
      <formula>AND(ISNUMBER(B2),AND(B2&gt;=45,B2&lt;70))</formula>
    </cfRule>
    <cfRule type="expression" priority="14" dxfId="10">
      <formula>AND(ISNUMBER(B2),B2&lt;45)</formula>
    </cfRule>
  </conditionalFormatting>
  <conditionalFormatting sqref="H2:H302">
    <cfRule type="expression" priority="15" dxfId="11">
      <formula>AND(ISNUMBER(H2),H2&gt;=0,H2&lt;=3)</formula>
    </cfRule>
    <cfRule type="expression" priority="16" dxfId="12">
      <formula>AND(ISNUMBER(H2),H2&lt;0)</formula>
    </cfRule>
  </conditionalFormatting>
  <conditionalFormatting sqref="F2:F302">
    <cfRule type="expression" priority="17" dxfId="13">
      <formula>AND(ISNUMBER(F2),F2&lt;=7)</formula>
    </cfRule>
    <cfRule type="expression" priority="18" dxfId="14">
      <formula>AND(ISNUMBER(F2),F2&gt;=30)</formula>
    </cfRule>
  </conditionalFormatting>
  <conditionalFormatting sqref="V2:V302">
    <cfRule type="expression" priority="19" dxfId="15">
      <formula>LEN(V2)&gt;0</formula>
    </cfRule>
  </conditionalFormatting>
  <dataValidations count="10">
    <dataValidation sqref="R2:R302" showDropDown="0" showInputMessage="0" showErrorMessage="0" allowBlank="1" type="list">
      <formula1>"Saved,Applied,Screening,Assessment,Interview,Offer,Rejected,Withdrawn,Ghosted,Skipped,Declined"</formula1>
    </dataValidation>
    <dataValidation sqref="K2:K302" showDropDown="0" showInputMessage="0" showErrorMessage="0" allowBlank="1" type="list">
      <formula1>"Remote,Hybrid,On-site"</formula1>
    </dataValidation>
    <dataValidation sqref="O2:O302" showDropDown="0" showInputMessage="0" showErrorMessage="0" allowBlank="1" type="list">
      <formula1>"Year,Hour"</formula1>
    </dataValidation>
    <dataValidation sqref="S2:S302" showDropDown="0" showInputMessage="0" showErrorMessage="0" allowBlank="1" type="list">
      <formula1>"Yes,No"</formula1>
    </dataValidation>
    <dataValidation sqref="AP2:AP302" showDropDown="0" showInputMessage="0" showErrorMessage="0" allowBlank="1" type="list">
      <formula1>"Yes,No"</formula1>
    </dataValidation>
    <dataValidation sqref="AQ2:AQ302" showDropDown="0" showInputMessage="0" showErrorMessage="0" allowBlank="1" type="list">
      <formula1>"Yes,No"</formula1>
    </dataValidation>
    <dataValidation sqref="AR2:AR302" showDropDown="0" showInputMessage="0" showErrorMessage="0" allowBlank="1" type="list">
      <formula1>"Yes,No"</formula1>
    </dataValidation>
    <dataValidation sqref="AS2:AS302" showDropDown="0" showInputMessage="0" showErrorMessage="0" allowBlank="1" type="list">
      <formula1>"Yes,No"</formula1>
    </dataValidation>
    <dataValidation sqref="AU2:AU302" showDropDown="0" showInputMessage="0" showErrorMessage="0" allowBlank="1" type="list">
      <formula1>"Yes,No"</formula1>
    </dataValidation>
    <dataValidation sqref="AV2:AV302" showDropDown="0" showInputMessage="0" showErrorMessage="0" allowBlank="1" type="list">
      <formula1>"Yes,No"</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
  <sheetViews>
    <sheetView tabSelected="0" workbookViewId="0">
      <pane ySplit="1" topLeftCell="A2" activePane="bottomLeft" state="frozen"/>
      <selection pane="bottomLeft" activeCell="A1" sqref="A1"/>
    </sheetView>
  </sheetViews>
  <sheetFormatPr baseColWidth="8" defaultRowHeight="15"/>
  <cols>
    <col width="10" customWidth="1" min="1" max="1"/>
    <col width="24" customWidth="1" min="2" max="2"/>
    <col width="28" customWidth="1" min="3" max="3"/>
    <col width="44" customWidth="1" min="4" max="4"/>
    <col width="13" customWidth="1" min="5" max="5"/>
    <col width="20" customWidth="1" min="6" max="6"/>
    <col width="36" customWidth="1" min="7" max="7"/>
    <col width="14" customWidth="1" min="8" max="8"/>
    <col width="8" customWidth="1" min="9" max="9"/>
  </cols>
  <sheetData>
    <row r="1" ht="30" customHeight="1">
      <c r="A1" s="1" t="inlineStr">
        <is>
          <t>Date</t>
        </is>
      </c>
      <c r="B1" s="1" t="inlineStr">
        <is>
          <t>Account</t>
        </is>
      </c>
      <c r="C1" s="1" t="inlineStr">
        <is>
          <t>From</t>
        </is>
      </c>
      <c r="D1" s="1" t="inlineStr">
        <is>
          <t>Subject</t>
        </is>
      </c>
      <c r="E1" s="1" t="inlineStr">
        <is>
          <t>Looks like</t>
        </is>
      </c>
      <c r="F1" s="1" t="inlineStr">
        <is>
          <t>Company guess</t>
        </is>
      </c>
      <c r="G1" s="1" t="inlineStr">
        <is>
          <t>Why it's here</t>
        </is>
      </c>
      <c r="H1" s="1" t="inlineStr">
        <is>
          <t>Email</t>
        </is>
      </c>
      <c r="I1" s="1" t="inlineStr">
        <is>
          <t>Done?</t>
        </is>
      </c>
    </row>
  </sheetData>
  <dataValidations count="1">
    <dataValidation sqref="I2:I5000" showDropDown="0" showInputMessage="0" showErrorMessage="0" allowBlank="1" type="list">
      <formula1>"Yes"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
  <sheetViews>
    <sheetView tabSelected="0" workbookViewId="0">
      <pane ySplit="1" topLeftCell="A2" activePane="bottomLeft" state="frozen"/>
      <selection pane="bottomLeft" activeCell="A1" sqref="A1"/>
    </sheetView>
  </sheetViews>
  <sheetFormatPr baseColWidth="8" defaultRowHeight="15"/>
  <cols>
    <col width="10" customWidth="1" min="1" max="1"/>
    <col width="24" customWidth="1" min="2" max="2"/>
    <col width="28" customWidth="1" min="3" max="3"/>
    <col width="44" customWidth="1" min="4" max="4"/>
    <col width="13" customWidth="1" min="5" max="5"/>
    <col width="7" customWidth="1" min="6" max="6"/>
    <col width="20" customWidth="1" min="7" max="7"/>
    <col width="44" customWidth="1" min="8" max="8"/>
  </cols>
  <sheetData>
    <row r="1" ht="30" customHeight="1">
      <c r="A1" s="1" t="inlineStr">
        <is>
          <t>Date</t>
        </is>
      </c>
      <c r="B1" s="1" t="inlineStr">
        <is>
          <t>Account</t>
        </is>
      </c>
      <c r="C1" s="1" t="inlineStr">
        <is>
          <t>From</t>
        </is>
      </c>
      <c r="D1" s="1" t="inlineStr">
        <is>
          <t>Subject</t>
        </is>
      </c>
      <c r="E1" s="1" t="inlineStr">
        <is>
          <t>Category</t>
        </is>
      </c>
      <c r="F1" s="1" t="inlineStr">
        <is>
          <t>Job ID</t>
        </is>
      </c>
      <c r="G1" s="1" t="inlineStr">
        <is>
          <t>Company</t>
        </is>
      </c>
      <c r="H1" s="1" t="inlineStr">
        <is>
          <t>What changed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4"/>
  <sheetViews>
    <sheetView tabSelected="0" workbookViewId="0">
      <pane ySplit="1" topLeftCell="A2" activePane="bottomLeft" state="frozen"/>
      <selection pane="bottomLeft" activeCell="A1" sqref="A1"/>
    </sheetView>
  </sheetViews>
  <sheetFormatPr baseColWidth="8" defaultRowHeight="15"/>
  <cols>
    <col width="20" customWidth="1" min="1" max="1"/>
    <col width="46" customWidth="1" min="2" max="2"/>
    <col width="22" customWidth="1" min="3" max="3"/>
    <col width="8" customWidth="1" min="4" max="4"/>
    <col width="8" customWidth="1" min="5" max="5"/>
    <col width="28" customWidth="1" min="6" max="6"/>
    <col width="42" customWidth="1" min="7" max="7"/>
    <col width="15" customWidth="1" min="8" max="8"/>
    <col width="12" customWidth="1" min="9" max="9"/>
    <col width="64" customWidth="1" min="10" max="10"/>
    <col hidden="1" width="12" customWidth="1" min="11" max="11"/>
    <col width="84" customWidth="1" min="13" max="13"/>
  </cols>
  <sheetData>
    <row r="1" ht="30" customHeight="1">
      <c r="A1" s="1" t="inlineStr">
        <is>
          <t>Company</t>
        </is>
      </c>
      <c r="B1" s="1" t="inlineStr">
        <is>
          <t>Careers link</t>
        </is>
      </c>
      <c r="C1" s="1" t="inlineStr">
        <is>
          <t>Extra title keywords</t>
        </is>
      </c>
      <c r="D1" s="1" t="inlineStr">
        <is>
          <t>Active</t>
        </is>
      </c>
      <c r="E1" s="1" t="inlineStr">
        <is>
          <t>Priority</t>
        </is>
      </c>
      <c r="F1" s="1" t="inlineStr">
        <is>
          <t>My notes</t>
        </is>
      </c>
      <c r="G1" s="1" t="inlineStr">
        <is>
          <t>Where they post (auto)</t>
        </is>
      </c>
      <c r="H1" s="1" t="inlineStr">
        <is>
          <t>System</t>
        </is>
      </c>
      <c r="I1" s="1" t="inlineStr">
        <is>
          <t>Last checked</t>
        </is>
      </c>
      <c r="J1" s="1" t="inlineStr">
        <is>
          <t>Last result</t>
        </is>
      </c>
      <c r="K1" s="1" t="inlineStr">
        <is>
          <t>Feed (auto)</t>
        </is>
      </c>
    </row>
    <row r="2">
      <c r="A2" s="11" t="inlineStr">
        <is>
          <t>Medtronic</t>
        </is>
      </c>
      <c r="B2" s="11" t="inlineStr">
        <is>
          <t>https://medtronic.wd1.myworkdayjobs.com/MedtronicCareers</t>
        </is>
      </c>
      <c r="C2" s="11" t="inlineStr"/>
      <c r="D2" s="11" t="inlineStr">
        <is>
          <t>No</t>
        </is>
      </c>
      <c r="E2" s="11" t="n">
        <v>1</v>
      </c>
      <c r="F2" s="11" t="inlineStr">
        <is>
          <t>Example (medical devices): set Active = Yes to use</t>
        </is>
      </c>
      <c r="G2" s="12" t="n"/>
      <c r="H2" s="12" t="n"/>
      <c r="I2" s="13" t="n"/>
      <c r="J2" s="12" t="n"/>
      <c r="K2" s="12" t="n"/>
      <c r="M2" s="14" t="inlineStr">
        <is>
          <t>Add a company: its name + the link to its careers/job-search page (yellow cells).</t>
        </is>
      </c>
    </row>
    <row r="3">
      <c r="A3" s="11" t="inlineStr">
        <is>
          <t>SpaceX</t>
        </is>
      </c>
      <c r="B3" s="11" t="inlineStr">
        <is>
          <t>https://job-boards.greenhouse.io/spacex</t>
        </is>
      </c>
      <c r="C3" s="11" t="inlineStr"/>
      <c r="D3" s="11" t="inlineStr">
        <is>
          <t>No</t>
        </is>
      </c>
      <c r="E3" s="11" t="n">
        <v>1</v>
      </c>
      <c r="F3" s="11" t="inlineStr">
        <is>
          <t>Example (aerospace): set Active = Yes to use</t>
        </is>
      </c>
      <c r="G3" s="12" t="n"/>
      <c r="H3" s="12" t="n"/>
      <c r="I3" s="13" t="n"/>
      <c r="J3" s="12" t="n"/>
      <c r="K3" s="12" t="n"/>
      <c r="M3" s="14" t="inlineStr">
        <is>
          <t>Priority 1/2/3 (blank = 1): Check Jobs asks which priority to scan, so big or slow</t>
        </is>
      </c>
    </row>
    <row r="4">
      <c r="A4" s="11" t="inlineStr">
        <is>
          <t>Boston Dynamics</t>
        </is>
      </c>
      <c r="B4" s="11" t="inlineStr">
        <is>
          <t>https://bostondynamics.wd1.myworkdayjobs.com/Boston_Dynamics</t>
        </is>
      </c>
      <c r="C4" s="11" t="inlineStr"/>
      <c r="D4" s="11" t="inlineStr">
        <is>
          <t>No</t>
        </is>
      </c>
      <c r="E4" s="11" t="n">
        <v>1</v>
      </c>
      <c r="F4" s="11" t="inlineStr">
        <is>
          <t>Example (robotics): set Active = Yes to use</t>
        </is>
      </c>
      <c r="G4" s="12" t="n"/>
      <c r="H4" s="12" t="n"/>
      <c r="I4" s="13" t="n"/>
      <c r="J4" s="12" t="n"/>
      <c r="K4" s="12" t="n"/>
      <c r="M4" s="14" t="inlineStr">
        <is>
          <t>companies can be scanned on other days.</t>
        </is>
      </c>
    </row>
    <row r="5">
      <c r="A5" s="11" t="inlineStr">
        <is>
          <t>AECOM</t>
        </is>
      </c>
      <c r="B5" s="11" t="inlineStr">
        <is>
          <t>https://careers.smartrecruiters.com/AECOM2</t>
        </is>
      </c>
      <c r="C5" s="11" t="inlineStr"/>
      <c r="D5" s="11" t="inlineStr">
        <is>
          <t>No</t>
        </is>
      </c>
      <c r="E5" s="11" t="n">
        <v>1</v>
      </c>
      <c r="F5" s="11" t="inlineStr">
        <is>
          <t>Example (civil): set Active = Yes to use</t>
        </is>
      </c>
      <c r="G5" s="12" t="n"/>
      <c r="H5" s="12" t="n"/>
      <c r="I5" s="13" t="n"/>
      <c r="J5" s="12" t="n"/>
      <c r="K5" s="12" t="n"/>
      <c r="M5" s="14" t="inlineStr">
        <is>
          <t>Extra title keywords are added to your main list for that company. Start them with</t>
        </is>
      </c>
    </row>
    <row r="6">
      <c r="A6" s="11" t="inlineStr">
        <is>
          <t>KLA</t>
        </is>
      </c>
      <c r="B6" s="11" t="inlineStr">
        <is>
          <t>https://kla.wd1.myworkdayjobs.com/Search</t>
        </is>
      </c>
      <c r="C6" s="11" t="inlineStr"/>
      <c r="D6" s="11" t="inlineStr">
        <is>
          <t>No</t>
        </is>
      </c>
      <c r="E6" s="11" t="n">
        <v>1</v>
      </c>
      <c r="F6" s="11" t="inlineStr">
        <is>
          <t>Example (semiconductors): set Active = Yes to use</t>
        </is>
      </c>
      <c r="G6" s="12" t="n"/>
      <c r="H6" s="12" t="n"/>
      <c r="I6" s="13" t="n"/>
      <c r="J6" s="12" t="n"/>
      <c r="K6" s="12" t="n"/>
      <c r="M6" s="14" t="inlineStr">
        <is>
          <t>only:  (e.g.  only: mechanical, design engineer) to use just those for this company.</t>
        </is>
      </c>
    </row>
    <row r="7">
      <c r="A7" s="15" t="n"/>
      <c r="B7" s="15" t="n"/>
      <c r="C7" s="15" t="n"/>
      <c r="D7" s="15" t="n"/>
      <c r="E7" s="15" t="n"/>
      <c r="F7" s="15" t="n"/>
      <c r="M7" s="14" t="inlineStr">
        <is>
          <t>Where they post (auto): which of your areas the company's postings were in, last scan.</t>
        </is>
      </c>
    </row>
    <row r="8">
      <c r="A8" s="15" t="n"/>
      <c r="B8" s="15" t="n"/>
      <c r="C8" s="15" t="n"/>
      <c r="D8" s="15" t="n"/>
      <c r="E8" s="15" t="n"/>
      <c r="F8" s="15" t="n"/>
      <c r="M8" s="14" t="inlineStr">
        <is>
          <t>My notes is yours (e.g. 'HQ Philly, big in Boston'): it's kept on every scan.</t>
        </is>
      </c>
    </row>
    <row r="9">
      <c r="A9" s="15" t="n"/>
      <c r="B9" s="15" t="n"/>
      <c r="C9" s="15" t="n"/>
      <c r="D9" s="15" t="n"/>
      <c r="E9" s="15" t="n"/>
      <c r="F9" s="15" t="n"/>
      <c r="M9" s="14" t="inlineStr">
        <is>
          <t>Check Jobs can also scan just one area (e.g. Boston) and skip companies not posting there.</t>
        </is>
      </c>
    </row>
    <row r="10">
      <c r="A10" s="15" t="n"/>
      <c r="B10" s="15" t="n"/>
      <c r="C10" s="15" t="n"/>
      <c r="D10" s="15" t="n"/>
      <c r="E10" s="15" t="n"/>
      <c r="F10" s="15" t="n"/>
      <c r="M10" s="14" t="inlineStr">
        <is>
          <t>Active = No pauses a company. Then double-click Check Jobs.</t>
        </is>
      </c>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row r="55">
      <c r="A55" s="15" t="n"/>
      <c r="B55" s="15" t="n"/>
      <c r="C55" s="15" t="n"/>
      <c r="D55" s="15" t="n"/>
      <c r="E55" s="15" t="n"/>
      <c r="F55" s="15" t="n"/>
    </row>
    <row r="56">
      <c r="A56" s="15" t="n"/>
      <c r="B56" s="15" t="n"/>
      <c r="C56" s="15" t="n"/>
      <c r="D56" s="15" t="n"/>
      <c r="E56" s="15" t="n"/>
      <c r="F56" s="15" t="n"/>
    </row>
    <row r="57">
      <c r="A57" s="15" t="n"/>
      <c r="B57" s="15" t="n"/>
      <c r="C57" s="15" t="n"/>
      <c r="D57" s="15" t="n"/>
      <c r="E57" s="15" t="n"/>
      <c r="F57" s="15" t="n"/>
    </row>
    <row r="58">
      <c r="A58" s="15" t="n"/>
      <c r="B58" s="15" t="n"/>
      <c r="C58" s="15" t="n"/>
      <c r="D58" s="15" t="n"/>
      <c r="E58" s="15" t="n"/>
      <c r="F58" s="15" t="n"/>
    </row>
    <row r="59">
      <c r="A59" s="15" t="n"/>
      <c r="B59" s="15" t="n"/>
      <c r="C59" s="15" t="n"/>
      <c r="D59" s="15" t="n"/>
      <c r="E59" s="15" t="n"/>
      <c r="F59" s="15" t="n"/>
    </row>
    <row r="60">
      <c r="A60" s="15" t="n"/>
      <c r="B60" s="15" t="n"/>
      <c r="C60" s="15" t="n"/>
      <c r="D60" s="15" t="n"/>
      <c r="E60" s="15" t="n"/>
      <c r="F60" s="15" t="n"/>
    </row>
    <row r="61">
      <c r="A61" s="15" t="n"/>
      <c r="B61" s="15" t="n"/>
      <c r="C61" s="15" t="n"/>
      <c r="D61" s="15" t="n"/>
      <c r="E61" s="15" t="n"/>
      <c r="F61" s="15" t="n"/>
    </row>
    <row r="62">
      <c r="A62" s="15" t="n"/>
      <c r="B62" s="15" t="n"/>
      <c r="C62" s="15" t="n"/>
      <c r="D62" s="15" t="n"/>
      <c r="E62" s="15" t="n"/>
      <c r="F62" s="15" t="n"/>
    </row>
    <row r="63">
      <c r="A63" s="15" t="n"/>
      <c r="B63" s="15" t="n"/>
      <c r="C63" s="15" t="n"/>
      <c r="D63" s="15" t="n"/>
      <c r="E63" s="15" t="n"/>
      <c r="F63" s="15" t="n"/>
    </row>
    <row r="64">
      <c r="A64" s="15" t="n"/>
      <c r="B64" s="15" t="n"/>
      <c r="C64" s="15" t="n"/>
      <c r="D64" s="15" t="n"/>
      <c r="E64" s="15" t="n"/>
      <c r="F64" s="15" t="n"/>
    </row>
  </sheetData>
  <dataValidations count="2">
    <dataValidation sqref="D2:D500" showDropDown="0" showInputMessage="0" showErrorMessage="0" allowBlank="1" type="list">
      <formula1>"Yes,No"</formula1>
    </dataValidation>
    <dataValidation sqref="E2:E500" showDropDown="0" showInputMessage="0" showErrorMessage="0" allowBlank="1" type="list">
      <formula1>"1,2,3"</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5"/>
  <sheetViews>
    <sheetView tabSelected="0" workbookViewId="0">
      <pane ySplit="1" topLeftCell="A2" activePane="bottomLeft" state="frozen"/>
      <selection pane="bottomLeft" activeCell="A1" sqref="A1"/>
    </sheetView>
  </sheetViews>
  <sheetFormatPr baseColWidth="8" defaultRowHeight="15"/>
  <cols>
    <col width="52" customWidth="1" min="1" max="1"/>
    <col width="40" customWidth="1" min="2" max="2"/>
    <col width="80" customWidth="1" min="3" max="3"/>
  </cols>
  <sheetData>
    <row r="1" ht="30" customHeight="1">
      <c r="A1" s="1" t="inlineStr">
        <is>
          <t>Setting</t>
        </is>
      </c>
      <c r="B1" s="1" t="inlineStr">
        <is>
          <t>Your value</t>
        </is>
      </c>
      <c r="C1" s="1" t="inlineStr">
        <is>
          <t>What it does</t>
        </is>
      </c>
    </row>
    <row r="2">
      <c r="A2" s="16" t="inlineStr">
        <is>
          <t>PRIORITY: LOCATION &amp; WORK SETUP  (your preferred areas are on the Areas tab)</t>
        </is>
      </c>
      <c r="B2" s="17" t="n"/>
      <c r="C2" s="17" t="n"/>
    </row>
    <row r="3">
      <c r="A3" s="18" t="inlineStr">
        <is>
          <t>Home (city, state)</t>
        </is>
      </c>
      <c r="B3" s="19" t="inlineStr"/>
      <c r="C3" s="20" t="inlineStr">
        <is>
          <t>Where you live now. Jobs within the max commute count as Home.</t>
        </is>
      </c>
    </row>
    <row r="4">
      <c r="A4" s="18" t="inlineStr">
        <is>
          <t>Max commute from home (miles)</t>
        </is>
      </c>
      <c r="B4" s="19" t="n">
        <v>40</v>
      </c>
      <c r="C4" s="20" t="inlineStr">
        <is>
          <t>Farther than this = you'd have to move.</t>
        </is>
      </c>
    </row>
    <row r="5">
      <c r="A5" s="18" t="inlineStr">
        <is>
          <t>Full score for commutes up to (miles)</t>
        </is>
      </c>
      <c r="B5" s="21" t="n">
        <v>20</v>
      </c>
      <c r="C5" s="20" t="inlineStr">
        <is>
          <t>Past this, Home jobs lose points gradually out to the max commute.</t>
        </is>
      </c>
    </row>
    <row r="6">
      <c r="A6" s="18" t="inlineStr">
        <is>
          <t>Long-commute penalty (points, at max commute, 5 office days)</t>
        </is>
      </c>
      <c r="B6" s="21" t="n">
        <v>2</v>
      </c>
      <c r="C6" s="20" t="inlineStr">
        <is>
          <t>Scaled down for fewer office days.</t>
        </is>
      </c>
    </row>
    <row r="7">
      <c r="A7" s="18" t="inlineStr">
        <is>
          <t>Preferred region (state codes)</t>
        </is>
      </c>
      <c r="B7" s="19" t="inlineStr"/>
      <c r="C7" s="20" t="inlineStr">
        <is>
          <t>Places in these states that aren't inside a listed area still rank above 'anywhere else'.</t>
        </is>
      </c>
    </row>
    <row r="8">
      <c r="A8" s="18" t="inlineStr">
        <is>
          <t>Preferred region: points below a listed area</t>
        </is>
      </c>
      <c r="B8" s="21" t="n">
        <v>2</v>
      </c>
      <c r="C8" s="20" t="inlineStr"/>
    </row>
    <row r="9">
      <c r="A9" s="18" t="inlineStr">
        <is>
          <t>Score: fully remote</t>
        </is>
      </c>
      <c r="B9" s="21" t="n">
        <v>10</v>
      </c>
      <c r="C9" s="20" t="inlineStr">
        <is>
          <t>Each score is 0-10. Office-day scores apply to Home, Areas and Region.</t>
        </is>
      </c>
    </row>
    <row r="10">
      <c r="A10" s="18" t="inlineStr">
        <is>
          <t>Score: hybrid, 1 office day/week</t>
        </is>
      </c>
      <c r="B10" s="21" t="n">
        <v>9</v>
      </c>
      <c r="C10" s="20" t="inlineStr"/>
    </row>
    <row r="11">
      <c r="A11" s="18" t="inlineStr">
        <is>
          <t>Score: hybrid, 2 office days/week</t>
        </is>
      </c>
      <c r="B11" s="21" t="n">
        <v>8</v>
      </c>
      <c r="C11" s="20" t="inlineStr"/>
    </row>
    <row r="12">
      <c r="A12" s="18" t="inlineStr">
        <is>
          <t>Score: hybrid, 3 office days/week</t>
        </is>
      </c>
      <c r="B12" s="21" t="n">
        <v>6</v>
      </c>
      <c r="C12" s="20" t="inlineStr"/>
    </row>
    <row r="13">
      <c r="A13" s="18" t="inlineStr">
        <is>
          <t>Score: hybrid, 4 office days/week</t>
        </is>
      </c>
      <c r="B13" s="21" t="n">
        <v>4</v>
      </c>
      <c r="C13" s="20" t="inlineStr"/>
    </row>
    <row r="14">
      <c r="A14" s="18" t="inlineStr">
        <is>
          <t>Score: hybrid, office days not stated</t>
        </is>
      </c>
      <c r="B14" s="21" t="n">
        <v>7</v>
      </c>
      <c r="C14" s="20" t="inlineStr"/>
    </row>
    <row r="15">
      <c r="A15" s="18" t="inlineStr">
        <is>
          <t>Score: fully on-site</t>
        </is>
      </c>
      <c r="B15" s="21" t="n">
        <v>3</v>
      </c>
      <c r="C15" s="20" t="inlineStr"/>
    </row>
    <row r="16">
      <c r="A16" s="18" t="inlineStr">
        <is>
          <t>Score: hybrid/on-site anywhere else</t>
        </is>
      </c>
      <c r="B16" s="21" t="n">
        <v>2</v>
      </c>
      <c r="C16" s="20" t="inlineStr">
        <is>
          <t>A move you don't really want.</t>
        </is>
      </c>
    </row>
    <row r="17">
      <c r="A17" s="18" t="inlineStr">
        <is>
          <t>Relocation-help bonus: listed areas and region</t>
        </is>
      </c>
      <c r="B17" s="21" t="n">
        <v>2</v>
      </c>
      <c r="C17" s="20" t="inlineStr">
        <is>
          <t>Added when the posting offers relocation help.</t>
        </is>
      </c>
    </row>
    <row r="18">
      <c r="A18" s="18" t="inlineStr">
        <is>
          <t>Relocation-help bonus: anywhere else</t>
        </is>
      </c>
      <c r="B18" s="21" t="n">
        <v>1</v>
      </c>
      <c r="C18" s="20" t="inlineStr"/>
    </row>
    <row r="19">
      <c r="A19" s="18" t="inlineStr">
        <is>
          <t>Score: location not listed or not recognized</t>
        </is>
      </c>
      <c r="B19" s="21" t="n">
        <v>5</v>
      </c>
      <c r="C19" s="20" t="inlineStr">
        <is>
          <t>Shows '?' in the Area column; fix the Location text.</t>
        </is>
      </c>
    </row>
    <row r="20"/>
    <row r="21">
      <c r="A21" s="16" t="inlineStr">
        <is>
          <t>PRIORITY: PAY</t>
        </is>
      </c>
      <c r="B21" s="17" t="n"/>
      <c r="C21" s="17" t="n"/>
    </row>
    <row r="22">
      <c r="A22" s="18" t="inlineStr">
        <is>
          <t>Target total pay (yearly $)</t>
        </is>
      </c>
      <c r="B22" s="22" t="n"/>
      <c r="C22" s="20" t="inlineStr">
        <is>
          <t>Est. Total Comp at or above this scores 10/10. Total comp = base + bonus + 401k match + sign-on spread over the years below. Hourly pay x 2,080.</t>
        </is>
      </c>
    </row>
    <row r="23">
      <c r="A23" s="18" t="inlineStr">
        <is>
          <t>Minimum acceptable total pay (yearly $)</t>
        </is>
      </c>
      <c r="B23" s="22" t="n"/>
      <c r="C23" s="20" t="inlineStr">
        <is>
          <t>At or below this scores 0/10.</t>
        </is>
      </c>
    </row>
    <row r="24">
      <c r="A24" s="18" t="inlineStr">
        <is>
          <t>Pay score when pay isn't listed</t>
        </is>
      </c>
      <c r="B24" s="21" t="n">
        <v>5</v>
      </c>
      <c r="C24" s="20" t="inlineStr">
        <is>
          <t>0-10</t>
        </is>
      </c>
    </row>
    <row r="25">
      <c r="A25" s="18" t="inlineStr">
        <is>
          <t>Spread sign-on bonus over (years)</t>
        </is>
      </c>
      <c r="B25" s="21" t="n">
        <v>2</v>
      </c>
      <c r="C25" s="20" t="inlineStr"/>
    </row>
    <row r="26"/>
    <row r="27">
      <c r="A27" s="16" t="inlineStr">
        <is>
          <t>PRIORITY: PERKS (points add up; the Perks score is capped at 10)</t>
        </is>
      </c>
      <c r="B27" s="17" t="n"/>
      <c r="C27" s="17" t="n"/>
    </row>
    <row r="28">
      <c r="A28" s="18" t="inlineStr">
        <is>
          <t>Points: equity / stock (RSUs, options, ESPP)</t>
        </is>
      </c>
      <c r="B28" s="21" t="n">
        <v>2</v>
      </c>
      <c r="C28" s="20" t="inlineStr"/>
    </row>
    <row r="29">
      <c r="A29" s="18" t="inlineStr">
        <is>
          <t>Points: employee-owned / ESOP</t>
        </is>
      </c>
      <c r="B29" s="21" t="n">
        <v>2</v>
      </c>
      <c r="C29" s="20" t="inlineStr"/>
    </row>
    <row r="30">
      <c r="A30" s="18" t="inlineStr">
        <is>
          <t>Points: strong health coverage</t>
        </is>
      </c>
      <c r="B30" s="21" t="n">
        <v>2</v>
      </c>
      <c r="C30" s="20" t="inlineStr">
        <is>
          <t>Employer pays all or nearly all premiums.</t>
        </is>
      </c>
    </row>
    <row r="31">
      <c r="A31" s="18" t="inlineStr">
        <is>
          <t>Points: 401(k) match (any amount)</t>
        </is>
      </c>
      <c r="B31" s="21" t="n">
        <v>1</v>
      </c>
      <c r="C31" s="20" t="inlineStr">
        <is>
          <t>A known match % also counts toward total pay.</t>
        </is>
      </c>
    </row>
    <row r="32">
      <c r="A32" s="18" t="inlineStr">
        <is>
          <t>Points: generous PTO</t>
        </is>
      </c>
      <c r="B32" s="21" t="n">
        <v>1</v>
      </c>
      <c r="C32" s="20" t="inlineStr"/>
    </row>
    <row r="33">
      <c r="A33" s="18" t="inlineStr">
        <is>
          <t>PTO days that count as generous</t>
        </is>
      </c>
      <c r="B33" s="21" t="n">
        <v>20</v>
      </c>
      <c r="C33" s="20" t="inlineStr">
        <is>
          <t>Unlimited PTO always counts.</t>
        </is>
      </c>
    </row>
    <row r="34">
      <c r="A34" s="18" t="inlineStr">
        <is>
          <t>Points: gym / wellness</t>
        </is>
      </c>
      <c r="B34" s="21" t="n">
        <v>1</v>
      </c>
      <c r="C34" s="20" t="inlineStr"/>
    </row>
    <row r="35">
      <c r="A35" s="18" t="inlineStr">
        <is>
          <t>Points: remote / home-office stipend</t>
        </is>
      </c>
      <c r="B35" s="21" t="n">
        <v>1</v>
      </c>
      <c r="C35" s="20" t="inlineStr"/>
    </row>
    <row r="36">
      <c r="A36" s="18" t="inlineStr">
        <is>
          <t>Points: other notable perk</t>
        </is>
      </c>
      <c r="B36" s="21" t="n">
        <v>1</v>
      </c>
      <c r="C36" s="20" t="inlineStr">
        <is>
          <t>e.g. 4-day week, pension, profit sharing, student loan help.</t>
        </is>
      </c>
    </row>
    <row r="37"/>
    <row r="38">
      <c r="A38" s="16" t="inlineStr">
        <is>
          <t>PRIORITY: FIT</t>
        </is>
      </c>
      <c r="B38" s="17" t="n"/>
      <c r="C38" s="17" t="n"/>
    </row>
    <row r="39">
      <c r="A39" s="18" t="inlineStr">
        <is>
          <t>Fit keywords</t>
        </is>
      </c>
      <c r="B39" s="19" t="inlineStr"/>
      <c r="C39" s="20" t="inlineStr">
        <is>
          <t>Specific skills/tools/domains, comma-separated; phrases work (e.g. mechanical design, SolidWorks, medical device). Title matches count most; benefits/legal text is ignored. 6-15 specific terms beat generic words.</t>
        </is>
      </c>
    </row>
    <row r="40">
      <c r="A40" s="18" t="inlineStr">
        <is>
          <t>My years of experience</t>
        </is>
      </c>
      <c r="B40" s="19" t="n">
        <v>2</v>
      </c>
      <c r="C40" s="20" t="inlineStr">
        <is>
          <t>Count internships/co-ops. Used to check each posting's 'X+ years required'.</t>
        </is>
      </c>
    </row>
    <row r="41">
      <c r="A41" s="18" t="inlineStr">
        <is>
          <t>Dealbreaker words in the job TITLE</t>
        </is>
      </c>
      <c r="B41" s="19" t="inlineStr"/>
      <c r="C41" s="20" t="inlineStr">
        <is>
          <t>Checked against the title only, e.g. Senior, Sr, Staff, Principal, Director, Manager</t>
        </is>
      </c>
    </row>
    <row r="42">
      <c r="A42" s="18" t="inlineStr">
        <is>
          <t>Dealbreaker phrases anywhere in the posting</t>
        </is>
      </c>
      <c r="B42" s="19" t="inlineStr"/>
      <c r="C42" s="20" t="inlineStr">
        <is>
          <t>e.g. active security clearance, 100% travel. Leave blank if none.</t>
        </is>
      </c>
    </row>
    <row r="43" ht="60" customHeight="1">
      <c r="A43" s="18" t="inlineStr">
        <is>
          <t>My background (for AI fit)</t>
        </is>
      </c>
      <c r="B43" s="23" t="inlineStr"/>
      <c r="C43" s="20" t="inlineStr">
        <is>
          <t>2-4 sentences: degree, years of experience, strongest skills, roles you want. Used only by the local AI.</t>
        </is>
      </c>
    </row>
    <row r="44"/>
    <row r="45">
      <c r="A45" s="16" t="inlineStr">
        <is>
          <t>PRIORITY WEIGHTS (how much each score counts)</t>
        </is>
      </c>
      <c r="B45" s="17" t="n"/>
      <c r="C45" s="17" t="n"/>
    </row>
    <row r="46">
      <c r="A46" s="18" t="inlineStr">
        <is>
          <t>Weight: location</t>
        </is>
      </c>
      <c r="B46" s="21" t="n">
        <v>1</v>
      </c>
      <c r="C46" s="20" t="inlineStr">
        <is>
          <t>Changing these re-scores every job instantly.</t>
        </is>
      </c>
    </row>
    <row r="47">
      <c r="A47" s="18" t="inlineStr">
        <is>
          <t>Weight: pay</t>
        </is>
      </c>
      <c r="B47" s="21" t="n">
        <v>1</v>
      </c>
      <c r="C47" s="20" t="inlineStr"/>
    </row>
    <row r="48">
      <c r="A48" s="18" t="inlineStr">
        <is>
          <t>Weight: fit</t>
        </is>
      </c>
      <c r="B48" s="21" t="n">
        <v>1</v>
      </c>
      <c r="C48" s="20" t="inlineStr"/>
    </row>
    <row r="49">
      <c r="A49" s="18" t="inlineStr">
        <is>
          <t>Weight: perks</t>
        </is>
      </c>
      <c r="B49" s="21" t="n">
        <v>0.5</v>
      </c>
      <c r="C49" s="20" t="inlineStr"/>
    </row>
    <row r="50"/>
    <row r="51">
      <c r="A51" s="16" t="inlineStr">
        <is>
          <t>JOB WATCHER (Check Jobs; companies are on the Watchlist tab)</t>
        </is>
      </c>
      <c r="B51" s="17" t="n"/>
      <c r="C51" s="17" t="n"/>
    </row>
    <row r="52">
      <c r="A52" s="18" t="inlineStr">
        <is>
          <t>Watch: title keywords</t>
        </is>
      </c>
      <c r="B52" s="19" t="inlineStr">
        <is>
          <t>mechanical, civil, structural, electrical, design engineer, test engineer, manufacturing engineer, process engineer, quality engineer, systems engineer, project engineer, R&amp;D engineer</t>
        </is>
      </c>
      <c r="C52" s="20" t="inlineStr">
        <is>
          <t>A new posting needs ALL the words of at least one entry in its title, in any order ('test engineer' also matches 'Engineer, Test'). Put an entry in quotes to require those words together, in order: "product engineer" won't match 'Product Deployment Engineer'. Single words cast a wider net. First 12 are also used as searches on Workday, Eightfold, Apple and Google.</t>
        </is>
      </c>
    </row>
    <row r="53">
      <c r="A53" s="18" t="inlineStr">
        <is>
          <t>Watch: skip titles containing</t>
        </is>
      </c>
      <c r="B53" s="19" t="inlineStr">
        <is>
          <t>intern, internship, co-op, technician, sales, software, manager, director</t>
        </is>
      </c>
      <c r="C53" s="20" t="inlineStr">
        <is>
          <t>Your title dealbreakers are skipped too.</t>
        </is>
      </c>
    </row>
    <row r="54">
      <c r="A54" s="18" t="inlineStr">
        <is>
          <t>Watch: skip senior-level titles</t>
        </is>
      </c>
      <c r="B54" s="21" t="inlineStr">
        <is>
          <t>Yes</t>
        </is>
      </c>
      <c r="C54" s="20" t="inlineStr">
        <is>
          <t>Yes/No. On = titles with any word from the two lists below are skipped by Check Jobs, and score low on fit.</t>
        </is>
      </c>
    </row>
    <row r="55">
      <c r="A55" s="18" t="inlineStr">
        <is>
          <t>Watch: senior-level title words</t>
        </is>
      </c>
      <c r="B55" s="19" t="inlineStr">
        <is>
          <t>Senior, Sr, Snr, Staff, Principal, Prin, Princ, Lead, Leader, Manager, Mgr, Director, Dir, Head of, Chief, Vice President, VP, SVP, EVP, Distinguished, Fellow</t>
        </is>
      </c>
      <c r="C55" s="20" t="inlineStr">
        <is>
          <t>Edit freely. Plurals are matched too ('Lead' also matches 'Leads', not 'Leader').</t>
        </is>
      </c>
    </row>
    <row r="56">
      <c r="A56" s="18" t="inlineStr">
        <is>
          <t>Watch: level words (skipped)</t>
        </is>
      </c>
      <c r="B56" s="19" t="inlineStr">
        <is>
          <t>III, IV, V, VI, 3, 4, 5, 6, 7, 8, 9, Level 3, Level 4, Level 5, Grade 5, P4, P5, P6, L4, L5, L6, E4, E5, E6</t>
        </is>
      </c>
      <c r="C56" s="20" t="inlineStr">
        <is>
          <t>Matched as separate words ('Engineer III', 'Engineer 3', 'Level 4'); never inside other words ('V&amp;V', '3D'). A range that starts below these levels stays in ('Engineer II/III' is kept, 'Engineer III/IV' is skipped).</t>
        </is>
      </c>
    </row>
    <row r="57">
      <c r="A57" s="18" t="inlineStr">
        <is>
          <t>Watch: locations to include</t>
        </is>
      </c>
      <c r="B57" s="21" t="inlineStr">
        <is>
          <t>Home, Area, Region, Remote, Elsewhere</t>
        </is>
      </c>
      <c r="C57" s="20" t="inlineStr">
        <is>
          <t>Any of: Home, Area, Region, Remote, Elsewhere (rest of the US), Outside US. Every match is labeled in the Area column. Postings with unclear locations are always shown.</t>
        </is>
      </c>
    </row>
    <row r="58">
      <c r="A58" s="18" t="inlineStr">
        <is>
          <t>Watch: scan window (days)</t>
        </is>
      </c>
      <c r="B58" s="21" t="n">
        <v>14</v>
      </c>
      <c r="C58" s="20" t="inlineStr">
        <is>
          <t>How far back a big company's first scan looks, and the most any later scan looks back. After the first scan, each scan covers the days since that company was last scanned (+2), at least 7. Postings without a date are always checked.</t>
        </is>
      </c>
    </row>
    <row r="59">
      <c r="A59" s="18" t="inlineStr">
        <is>
          <t>Watch: small company (up to this many postings)</t>
        </is>
      </c>
      <c r="B59" s="21" t="n">
        <v>60</v>
      </c>
      <c r="C59" s="20" t="inlineStr">
        <is>
          <t>A small company's FIRST scan shows every matching job that's still open, however old (big companies keep old postings open, so their first scan uses the scan window). Tip: clear a company's Last checked cell to give it a fresh first scan. 0 = always use the scan window.</t>
        </is>
      </c>
    </row>
    <row r="60">
      <c r="A60" s="18" t="inlineStr">
        <is>
          <t>Watch: warn when a priority hasn't been scanned in (days)</t>
        </is>
      </c>
      <c r="B60" s="21" t="n">
        <v>10</v>
      </c>
      <c r="C60" s="20" t="inlineStr">
        <is>
          <t>Check Jobs warns you before a priority group's gap gets longer than the scan window.</t>
        </is>
      </c>
    </row>
    <row r="61">
      <c r="A61" s="18" t="inlineStr">
        <is>
          <t>Watch: flag a company as quiet after (days) with no matches</t>
        </is>
      </c>
      <c r="B61" s="21" t="n">
        <v>30</v>
      </c>
      <c r="C61" s="20" t="inlineStr">
        <is>
          <t>Its Last result says so; consider setting Active = No.</t>
        </is>
      </c>
    </row>
    <row r="62"/>
    <row r="63">
      <c r="A63" s="16" t="inlineStr">
        <is>
          <t>EMAIL CHECK</t>
        </is>
      </c>
      <c r="B63" s="17" t="n"/>
      <c r="C63" s="17" t="n"/>
    </row>
    <row r="64">
      <c r="A64" s="18" t="inlineStr">
        <is>
          <t>First run: look back this many days</t>
        </is>
      </c>
      <c r="B64" s="21" t="n">
        <v>60</v>
      </c>
      <c r="C64" s="20" t="inlineStr">
        <is>
          <t>Also catches applications sent before you used the tracker.</t>
        </is>
      </c>
    </row>
    <row r="65">
      <c r="A65" s="18" t="inlineStr">
        <is>
          <t>Suggest follow-up after (days, no reply)</t>
        </is>
      </c>
      <c r="B65" s="21" t="n">
        <v>10</v>
      </c>
      <c r="C65" s="20" t="inlineStr">
        <is>
          <t>Sets Next Action to 'Follow up?'</t>
        </is>
      </c>
    </row>
    <row r="66">
      <c r="A66" s="18" t="inlineStr">
        <is>
          <t>Mark Ghosted after (days, no reply)</t>
        </is>
      </c>
      <c r="B66" s="21" t="n">
        <v>30</v>
      </c>
      <c r="C66" s="20" t="inlineStr">
        <is>
          <t>0 = never</t>
        </is>
      </c>
    </row>
    <row r="67">
      <c r="A67" s="18" t="inlineStr">
        <is>
          <t>Add jobs found in confirmation emails</t>
        </is>
      </c>
      <c r="B67" s="21" t="inlineStr">
        <is>
          <t>Yes</t>
        </is>
      </c>
      <c r="C67" s="20" t="inlineStr">
        <is>
          <t>Yes/No</t>
        </is>
      </c>
    </row>
    <row r="68">
      <c r="A68" s="18" t="inlineStr">
        <is>
          <t>Phone capture: subject keyword</t>
        </is>
      </c>
      <c r="B68" s="21" t="inlineStr">
        <is>
          <t>job</t>
        </is>
      </c>
      <c r="C68" s="20" t="inlineStr">
        <is>
          <t>Email a link to yourself with this word in the subject. Add 'applied' to the subject if you already applied.</t>
        </is>
      </c>
    </row>
    <row r="69"/>
    <row r="70">
      <c r="A70" s="16" t="inlineStr">
        <is>
          <t>AI HELPER (free, runs on your Mac)</t>
        </is>
      </c>
      <c r="B70" s="17" t="n"/>
      <c r="C70" s="17" t="n"/>
    </row>
    <row r="71">
      <c r="A71" s="18" t="inlineStr">
        <is>
          <t>Use local AI</t>
        </is>
      </c>
      <c r="B71" s="21" t="inlineStr">
        <is>
          <t>Yes</t>
        </is>
      </c>
      <c r="C71" s="20" t="inlineStr">
        <is>
          <t>Yes/No. Needs the free Ollama app. Everything still works without it.</t>
        </is>
      </c>
    </row>
    <row r="72">
      <c r="A72" s="18" t="inlineStr">
        <is>
          <t>AI model</t>
        </is>
      </c>
      <c r="B72" s="21" t="inlineStr">
        <is>
          <t>qwen3:4b</t>
        </is>
      </c>
      <c r="C72" s="20" t="inlineStr">
        <is>
          <t>qwen3:4b is the default. If the AI is slow or times out, use qwen3:1.7b (faster, a bit less accurate). With 16GB+ RAM and Apple silicon, qwen3:8b is more accurate. Run Setup after changing.</t>
        </is>
      </c>
    </row>
    <row r="73">
      <c r="A73" s="18" t="inlineStr">
        <is>
          <t>Copy posting to clipboard after adding</t>
        </is>
      </c>
      <c r="B73" s="21" t="inlineStr">
        <is>
          <t>Yes</t>
        </is>
      </c>
      <c r="C73" s="20" t="inlineStr">
        <is>
          <t>Yes/No. For pasting into an AI chat to tailor your resume.</t>
        </is>
      </c>
    </row>
    <row r="74"/>
    <row r="75">
      <c r="A75" s="14" t="inlineStr">
        <is>
          <t>Yellow cells are yours to fill in; blue values can be changed any time. Don't rename or reorder column A - the tracker finds settings by these labels.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tabSelected="0" workbookViewId="0">
      <pane ySplit="1" topLeftCell="A2" activePane="bottomLeft" state="frozen"/>
      <selection pane="bottomLeft" activeCell="A1" sqref="A1"/>
    </sheetView>
  </sheetViews>
  <sheetFormatPr baseColWidth="8" defaultRowHeight="15"/>
  <cols>
    <col width="22" customWidth="1" min="1" max="1"/>
    <col width="40" customWidth="1" min="2" max="2"/>
    <col width="14" customWidth="1" min="3" max="3"/>
    <col width="12" customWidth="1" min="4" max="4"/>
    <col width="95" customWidth="1" min="6" max="6"/>
  </cols>
  <sheetData>
    <row r="1" ht="30" customHeight="1">
      <c r="A1" s="1" t="inlineStr">
        <is>
          <t>Area name</t>
        </is>
      </c>
      <c r="B1" s="1" t="inlineStr">
        <is>
          <t>Center: "City, ST" (or a 2-letter state = whole state)</t>
        </is>
      </c>
      <c r="C1" s="1" t="inlineStr">
        <is>
          <t>Radius (miles)</t>
        </is>
      </c>
      <c r="D1" s="1" t="inlineStr">
        <is>
          <t>Extra points</t>
        </is>
      </c>
    </row>
    <row r="2">
      <c r="A2" s="15" t="n"/>
      <c r="B2" s="15" t="n"/>
      <c r="C2" s="15" t="n"/>
      <c r="D2" s="15" t="n"/>
      <c r="F2" s="14" t="inlineStr">
        <is>
          <t>Preferred areas you'd move to (no penalty for moving). A job inside one scores like a local job:</t>
        </is>
      </c>
    </row>
    <row r="3">
      <c r="A3" s="15" t="n"/>
      <c r="B3" s="15" t="n"/>
      <c r="C3" s="15" t="n"/>
      <c r="D3" s="15" t="n"/>
      <c r="F3" s="14" t="inlineStr">
        <is>
          <t>its office-days score + Extra points (+ the relocation-help bonus if offered).</t>
        </is>
      </c>
    </row>
    <row r="4">
      <c r="A4" s="15" t="n"/>
      <c r="B4" s="15" t="n"/>
      <c r="C4" s="15" t="n"/>
      <c r="D4" s="15" t="n"/>
      <c r="F4" s="14" t="inlineStr">
        <is>
          <t>Your home and commute radius are on the Settings tab; other states in your preferred region are there too.</t>
        </is>
      </c>
    </row>
    <row r="5">
      <c r="A5" s="15" t="n"/>
      <c r="B5" s="15" t="n"/>
      <c r="C5" s="15" t="n"/>
      <c r="D5" s="15" t="n"/>
      <c r="F5" s="14" t="inlineStr">
        <is>
          <t>Order matters: a job counts toward the first row (top to bottom) it falls in.</t>
        </is>
      </c>
    </row>
    <row r="6">
      <c r="A6" s="15" t="n"/>
      <c r="B6" s="15" t="n"/>
      <c r="C6" s="15" t="n"/>
      <c r="D6" s="15" t="n"/>
      <c r="F6" s="14" t="inlineStr">
        <is>
          <t>Examples:   Boston metro | Boston, MA | 40 | 1        Colorado | CO | (blank) | 0        SF Bay Area | Sunnyvale, CA | 45 | 0</t>
        </is>
      </c>
    </row>
    <row r="7">
      <c r="A7" s="15" t="n"/>
      <c r="B7" s="15" t="n"/>
      <c r="C7" s="15" t="n"/>
      <c r="D7" s="15" t="n"/>
      <c r="F7" s="14" t="inlineStr">
        <is>
          <t>Add, remove or change rows any time; jobs are re-checked on the next Add Job / Check Email run.</t>
        </is>
      </c>
    </row>
    <row r="8">
      <c r="A8" s="15" t="n"/>
      <c r="B8" s="15" t="n"/>
      <c r="C8" s="15" t="n"/>
      <c r="D8" s="15" t="n"/>
    </row>
    <row r="9">
      <c r="A9" s="15" t="n"/>
      <c r="B9" s="15" t="n"/>
      <c r="C9" s="15" t="n"/>
      <c r="D9" s="15" t="n"/>
    </row>
    <row r="10">
      <c r="A10" s="15" t="n"/>
      <c r="B10" s="15" t="n"/>
      <c r="C10" s="15" t="n"/>
      <c r="D10" s="15" t="n"/>
    </row>
    <row r="11">
      <c r="A11" s="15" t="n"/>
      <c r="B11" s="15" t="n"/>
      <c r="C11" s="15" t="n"/>
      <c r="D11" s="15" t="n"/>
    </row>
    <row r="12">
      <c r="A12" s="15" t="n"/>
      <c r="B12" s="15" t="n"/>
      <c r="C12" s="15" t="n"/>
      <c r="D12" s="15" t="n"/>
    </row>
    <row r="13">
      <c r="A13" s="15" t="n"/>
      <c r="B13" s="15" t="n"/>
      <c r="C13" s="15" t="n"/>
      <c r="D13" s="15" t="n"/>
    </row>
    <row r="14">
      <c r="A14" s="15" t="n"/>
      <c r="B14" s="15" t="n"/>
      <c r="C14" s="15" t="n"/>
      <c r="D14" s="15" t="n"/>
    </row>
    <row r="15">
      <c r="A15" s="15" t="n"/>
      <c r="B15" s="15" t="n"/>
      <c r="C15" s="15" t="n"/>
      <c r="D15" s="15" t="n"/>
    </row>
    <row r="16">
      <c r="A16" s="15" t="n"/>
      <c r="B16" s="15" t="n"/>
      <c r="C16" s="15" t="n"/>
      <c r="D16" s="15" t="n"/>
    </row>
    <row r="17">
      <c r="A17" s="15" t="n"/>
      <c r="B17" s="15" t="n"/>
      <c r="C17" s="15" t="n"/>
      <c r="D17" s="15" t="n"/>
    </row>
    <row r="18">
      <c r="A18" s="15" t="n"/>
      <c r="B18" s="15" t="n"/>
      <c r="C18" s="15" t="n"/>
      <c r="D18" s="15" t="n"/>
    </row>
    <row r="19">
      <c r="A19" s="15" t="n"/>
      <c r="B19" s="15" t="n"/>
      <c r="C19" s="15" t="n"/>
      <c r="D19" s="15" t="n"/>
    </row>
    <row r="20">
      <c r="A20" s="15" t="n"/>
      <c r="B20" s="15" t="n"/>
      <c r="C20" s="15" t="n"/>
      <c r="D20" s="15" t="n"/>
    </row>
    <row r="21">
      <c r="A21" s="15" t="n"/>
      <c r="B21" s="15" t="n"/>
      <c r="C21" s="15" t="n"/>
      <c r="D21" s="15" t="n"/>
    </row>
    <row r="22">
      <c r="A22" s="15" t="n"/>
      <c r="B22" s="15" t="n"/>
      <c r="C22" s="15" t="n"/>
      <c r="D22" s="15" t="n"/>
    </row>
    <row r="23">
      <c r="A23" s="15" t="n"/>
      <c r="B23" s="15" t="n"/>
      <c r="C23" s="15" t="n"/>
      <c r="D23" s="15" t="n"/>
    </row>
    <row r="24">
      <c r="A24" s="15" t="n"/>
      <c r="B24" s="15" t="n"/>
      <c r="C24" s="15" t="n"/>
      <c r="D24" s="15" t="n"/>
    </row>
    <row r="25">
      <c r="A25" s="15" t="n"/>
      <c r="B25" s="15" t="n"/>
      <c r="C25" s="15" t="n"/>
      <c r="D25" s="15" t="n"/>
    </row>
    <row r="26">
      <c r="A26" s="15" t="n"/>
      <c r="B26" s="15" t="n"/>
      <c r="C26" s="15" t="n"/>
      <c r="D26" s="15" t="n"/>
    </row>
    <row r="27">
      <c r="A27" s="15" t="n"/>
      <c r="B27" s="15" t="n"/>
      <c r="C27" s="15" t="n"/>
      <c r="D27" s="15" t="n"/>
    </row>
    <row r="28">
      <c r="A28" s="15" t="n"/>
      <c r="B28" s="15" t="n"/>
      <c r="C28" s="15" t="n"/>
      <c r="D28" s="15" t="n"/>
    </row>
    <row r="29">
      <c r="A29" s="15" t="n"/>
      <c r="B29" s="15" t="n"/>
      <c r="C29" s="15" t="n"/>
      <c r="D29" s="15" t="n"/>
    </row>
    <row r="30">
      <c r="A30" s="15" t="n"/>
      <c r="B30" s="15" t="n"/>
      <c r="C30" s="15" t="n"/>
      <c r="D30"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2026-10-29T21:38:15Z</dcterms:created>
  <dcterms:modified xmlns:dcterms="http://purl.org/dc/terms/" xmlns:xsi="http://www.w3.org/2001/XMLSchema-instance" xsi:type="dcterms:W3CDTF">2026-10-29T21:38:15Z</dcterms:modified>
</cp:coreProperties>
</file>