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D-工作文档\Pixhack_V5\"/>
    </mc:Choice>
  </mc:AlternateContent>
  <xr:revisionPtr revIDLastSave="0" documentId="12_ncr:500000_{6AE9CE84-8EEB-4519-A95F-365B678F31D5}" xr6:coauthVersionLast="31" xr6:coauthVersionMax="31" xr10:uidLastSave="{00000000-0000-0000-0000-000000000000}"/>
  <bookViews>
    <workbookView xWindow="0" yWindow="0" windowWidth="13350" windowHeight="5970" activeTab="2" xr2:uid="{00000000-000D-0000-FFFF-FFFF00000000}"/>
  </bookViews>
  <sheets>
    <sheet name="Legend" sheetId="1" r:id="rId1"/>
    <sheet name="All Pinouts" sheetId="2" r:id="rId2"/>
    <sheet name="RC00 to RC01 Changes" sheetId="3" r:id="rId3"/>
    <sheet name="144-pin STM32F767ZI + Nucleo" sheetId="4" state="hidden" r:id="rId4"/>
    <sheet name="FunctionTakeOff" sheetId="5" r:id="rId5"/>
    <sheet name="HW REV and VER ID" sheetId="6" r:id="rId6"/>
    <sheet name="ByPkg" sheetId="7" r:id="rId7"/>
  </sheets>
  <calcPr calcId="162913"/>
</workbook>
</file>

<file path=xl/calcChain.xml><?xml version="1.0" encoding="utf-8"?>
<calcChain xmlns="http://schemas.openxmlformats.org/spreadsheetml/2006/main">
  <c r="A1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9" authorId="0" shapeId="0" xr:uid="{00000000-0006-0000-0100-000001000000}">
      <text>
        <r>
          <rPr>
            <sz val="11"/>
            <color rgb="FF000000"/>
            <rFont val="Calibri"/>
          </rPr>
          <t>Bottom of HW revision detection</t>
        </r>
      </text>
    </comment>
    <comment ref="F100" authorId="0" shapeId="0" xr:uid="{00000000-0006-0000-0100-000002000000}">
      <text>
        <r>
          <rPr>
            <sz val="11"/>
            <color rgb="FF000000"/>
            <rFont val="Calibri"/>
          </rPr>
          <t>These are Supply valid signals and should be driven by LTC4417 or LTC4415 if populated and pulled to the Invalid state if not populated - Validation is confirmed by HW Revision and Config see spec.</t>
        </r>
      </text>
    </comment>
    <comment ref="E117" authorId="0" shapeId="0" xr:uid="{00000000-0006-0000-0100-000003000000}">
      <text>
        <r>
          <rPr>
            <sz val="11"/>
            <color rgb="FF000000"/>
            <rFont val="Calibri"/>
          </rPr>
          <t>Used to Set MUX for Serial ESC or CAN Silent</t>
        </r>
      </text>
    </comment>
    <comment ref="E120" authorId="0" shapeId="0" xr:uid="{00000000-0006-0000-0100-000004000000}">
      <text>
        <r>
          <rPr>
            <sz val="11"/>
            <color rgb="FF000000"/>
            <rFont val="Calibri"/>
          </rPr>
          <t>Added 11/22 - to support EEPROM</t>
        </r>
      </text>
    </comment>
    <comment ref="F129" authorId="0" shapeId="0" xr:uid="{00000000-0006-0000-0100-000005000000}">
      <text>
        <r>
          <rPr>
            <sz val="11"/>
            <color rgb="FF000000"/>
            <rFont val="Calibri"/>
          </rPr>
          <t xml:space="preserve">WAS - SERIAL_INVERT 
NOW: Bottom of HW version detection because on F7 this can be done with {R|T}XINV - </t>
        </r>
      </text>
    </comment>
  </commentList>
</comments>
</file>

<file path=xl/sharedStrings.xml><?xml version="1.0" encoding="utf-8"?>
<sst xmlns="http://schemas.openxmlformats.org/spreadsheetml/2006/main" count="4705" uniqueCount="1117">
  <si>
    <t>UART</t>
  </si>
  <si>
    <t>Ordinal</t>
  </si>
  <si>
    <t>GPIO (or Alt)</t>
  </si>
  <si>
    <t>RC00 - 03-06-2017</t>
  </si>
  <si>
    <t>Status</t>
  </si>
  <si>
    <t>Date</t>
  </si>
  <si>
    <t>Description</t>
  </si>
  <si>
    <t>RC01 - 04-26-2017</t>
  </si>
  <si>
    <t>Item</t>
  </si>
  <si>
    <t>Was</t>
  </si>
  <si>
    <t>Is</t>
  </si>
  <si>
    <t>Approved by</t>
  </si>
  <si>
    <t>USART</t>
  </si>
  <si>
    <t>USB</t>
  </si>
  <si>
    <t>PORT</t>
  </si>
  <si>
    <t>PIN</t>
  </si>
  <si>
    <t>176-pin STM32F765IIK Signal</t>
  </si>
  <si>
    <t>FMU USAGE</t>
  </si>
  <si>
    <t>Δ</t>
  </si>
  <si>
    <t>176-pin STM32F765IIK 
 FMU USAGE</t>
  </si>
  <si>
    <t>RC01 Description</t>
  </si>
  <si>
    <t>WIP Rev from RC00 to RC01, pin usage defined, more to come...</t>
  </si>
  <si>
    <t>DBS</t>
  </si>
  <si>
    <t>Analog</t>
  </si>
  <si>
    <t>JTAG or BOOT</t>
  </si>
  <si>
    <t>Posted Rev from RC00 to RC01, Awaiting LM review</t>
  </si>
  <si>
    <t>Timer PWM</t>
  </si>
  <si>
    <t>SPI</t>
  </si>
  <si>
    <t>PA</t>
  </si>
  <si>
    <t>Net name changed for clarity and consistency</t>
  </si>
  <si>
    <t>PG10</t>
  </si>
  <si>
    <t>SPI1_CS_BMI055_ACC</t>
  </si>
  <si>
    <t>ADC1_IN0</t>
  </si>
  <si>
    <t>SPI1_CS4_BMI055_ACC</t>
  </si>
  <si>
    <t>I2C</t>
  </si>
  <si>
    <t>BAT1_V</t>
  </si>
  <si>
    <t>#</t>
  </si>
  <si>
    <t>ADC1_IN1</t>
  </si>
  <si>
    <t>BAT1_I</t>
  </si>
  <si>
    <t>ADC1_IN2</t>
  </si>
  <si>
    <t>BAT2_V</t>
  </si>
  <si>
    <t>ADC1_IN3</t>
  </si>
  <si>
    <t>BAT2_I</t>
  </si>
  <si>
    <t>ADC1_IN4</t>
  </si>
  <si>
    <t>ADC1_SPARE_2</t>
  </si>
  <si>
    <t>Establish usage of port pin</t>
  </si>
  <si>
    <t>TIM2_CH1_IN</t>
  </si>
  <si>
    <t>PD15</t>
  </si>
  <si>
    <t>DRDY7</t>
  </si>
  <si>
    <t>SPI5_DRDY7_EXTERNAL1</t>
  </si>
  <si>
    <t>CAN</t>
  </si>
  <si>
    <t>176UFBGA
PKG PIN</t>
  </si>
  <si>
    <t>FMU_CAP1</t>
  </si>
  <si>
    <t>SPI1_MISO</t>
  </si>
  <si>
    <t>176-pin STM32F765IIK   Signal</t>
  </si>
  <si>
    <t>176-pin STM32F765IIK   
FMU USAGE</t>
  </si>
  <si>
    <t>SPI1_MISO_SENSOR1</t>
  </si>
  <si>
    <t>TIM14_CH1</t>
  </si>
  <si>
    <t>Functional Description</t>
  </si>
  <si>
    <t>HEATER</t>
  </si>
  <si>
    <t>CAN3_RX</t>
  </si>
  <si>
    <t>SDMMC</t>
  </si>
  <si>
    <t>USB_OTG_FS_VBUS</t>
  </si>
  <si>
    <t>"</t>
  </si>
  <si>
    <t>VBUS</t>
  </si>
  <si>
    <t>TIM1_CH3</t>
  </si>
  <si>
    <t>FMU_CH2</t>
  </si>
  <si>
    <t>PH15</t>
  </si>
  <si>
    <t>USB_OTG_FS_DM</t>
  </si>
  <si>
    <t>Spare</t>
  </si>
  <si>
    <t>USB_DM</t>
  </si>
  <si>
    <t>SPI5_SYNC_EXTERNAL1</t>
  </si>
  <si>
    <t>Pinning Conflicts</t>
  </si>
  <si>
    <t>USB_OTG_FS_DP</t>
  </si>
  <si>
    <t>USB_DP</t>
  </si>
  <si>
    <t>SWDIO</t>
  </si>
  <si>
    <t>JTAG-SWDIO</t>
  </si>
  <si>
    <t>Deprecated - for Reference only 
100-pin STM32F765VIT Signal</t>
  </si>
  <si>
    <t>See Board.H</t>
  </si>
  <si>
    <t>SWCLK</t>
  </si>
  <si>
    <t>JTAG-SWCLK</t>
  </si>
  <si>
    <t>Deprecated - for Reference only
FMU USAGE</t>
  </si>
  <si>
    <t>CAN3_TX</t>
  </si>
  <si>
    <t>Deprecated - for Reference only
144-pin STM32F767ZI  Signal</t>
  </si>
  <si>
    <t>Deprecated - for Reference only
Nuttx-Nucleo-144 usage</t>
  </si>
  <si>
    <t>PB10</t>
  </si>
  <si>
    <t>PB</t>
  </si>
  <si>
    <t>nSPI5_RESET_EXTERNAL1</t>
  </si>
  <si>
    <t>ADC1_IN8</t>
  </si>
  <si>
    <t>RSSI</t>
  </si>
  <si>
    <t>PC14</t>
  </si>
  <si>
    <t>RSSI_IN</t>
  </si>
  <si>
    <t>20170428 - name change for clarity/consistency</t>
  </si>
  <si>
    <t>TIM3_CH4</t>
  </si>
  <si>
    <t>LED_RED</t>
  </si>
  <si>
    <t>nLED_RED</t>
  </si>
  <si>
    <t>PB2</t>
  </si>
  <si>
    <t>32.678 Khz</t>
  </si>
  <si>
    <t>32KHZ_IN</t>
  </si>
  <si>
    <t>Notes are added on the All Pinout Tab</t>
  </si>
  <si>
    <t>PC15</t>
  </si>
  <si>
    <t>32KHZ_OUT</t>
  </si>
  <si>
    <t>PB14</t>
  </si>
  <si>
    <t>BMI055_DRDY2_GYRO</t>
  </si>
  <si>
    <t>SPI1_DRDY2_BMI055_GYRO</t>
  </si>
  <si>
    <t>Note the following are Deprecated and the tabs are hidden</t>
  </si>
  <si>
    <t>PB15</t>
  </si>
  <si>
    <t>BMI055_DRDY3_ACC</t>
  </si>
  <si>
    <t>SPI1_DRDY3_BMI055_ACC</t>
  </si>
  <si>
    <t>Deprecated - for Reference only
100-pin STM32F765VIT FMU USAGE</t>
  </si>
  <si>
    <t>BOOT1_GND_VIA_10K</t>
  </si>
  <si>
    <t>PB0</t>
  </si>
  <si>
    <t>Pin is now an available GPIO - STM32F7 used a different mechanism than the (No Suggestions) for boot selection</t>
  </si>
  <si>
    <t>TIM2_CH2_IN</t>
  </si>
  <si>
    <t>FMU_CAP2</t>
  </si>
  <si>
    <t>Deprecated - for Reference only
144-pin STM32F767ZI  FMU USAGE</t>
  </si>
  <si>
    <t>PC13</t>
  </si>
  <si>
    <t>BMI055_DRDY5_GYRO</t>
  </si>
  <si>
    <t>PB4</t>
  </si>
  <si>
    <t>SPI1_DRDY5_BMI055_GYRO</t>
  </si>
  <si>
    <t>DRDY1</t>
  </si>
  <si>
    <t>N3</t>
  </si>
  <si>
    <t>SPI1_DRDY1_ICM20689</t>
  </si>
  <si>
    <t>Established usage, 20170428 - name change for clarity/consistency</t>
  </si>
  <si>
    <t>PD10</t>
  </si>
  <si>
    <t>BMI055_DRDY6_ACC</t>
  </si>
  <si>
    <t>SPI1_DRDY6_BMI055_ACC</t>
  </si>
  <si>
    <t>SPI6_MOSI</t>
  </si>
  <si>
    <t>SPI6_MOSI_EXTERNAL2</t>
  </si>
  <si>
    <t>Protection Notes:</t>
  </si>
  <si>
    <t>Analog INPUT: Battery (aka Brick) voltage sense, typically resistive divider on Power Brick module with low source impedance</t>
  </si>
  <si>
    <t>PB8</t>
  </si>
  <si>
    <t>GPS1_SCL</t>
  </si>
  <si>
    <t>I2C1_SCL_GPS1</t>
  </si>
  <si>
    <t>USART1_TX</t>
  </si>
  <si>
    <t>Provide bidirectional transceiver buffering with TXS0108E and 220 ohm series resistors similar to FMUv2</t>
  </si>
  <si>
    <t>ADC_BATTERY_VOLTAGE_CHANNEL</t>
  </si>
  <si>
    <t>N2</t>
  </si>
  <si>
    <t>Analog INPUT: Battery (aka Brick) current sense, typically low side sense scaled by gain factor on Power Brick module</t>
  </si>
  <si>
    <t>GPS1_RX</t>
  </si>
  <si>
    <t>ADC_BATTERY_CURRENT_CHANNEL</t>
  </si>
  <si>
    <t>USART1_TX_GPS1</t>
  </si>
  <si>
    <t>P2</t>
  </si>
  <si>
    <t>Clarified naming to avoid direction confusion Point of view is from CPU TXD to GPS</t>
  </si>
  <si>
    <t>PB9</t>
  </si>
  <si>
    <t>USART1_RX</t>
  </si>
  <si>
    <t>GPS1_SDA</t>
  </si>
  <si>
    <t>R2</t>
  </si>
  <si>
    <t>I2C1_SDA_GPS1</t>
  </si>
  <si>
    <t>GPS1_TX</t>
  </si>
  <si>
    <t>Use NUF2042XV6 or equivalent terminator w/ ESD protection for USB port</t>
  </si>
  <si>
    <t>USART1_RX_GPS1</t>
  </si>
  <si>
    <t>Clarified naming to avoid direction confusion Point of view is from CPU RXD From GPS</t>
  </si>
  <si>
    <t>CAN3_SILENT</t>
  </si>
  <si>
    <t>PH7</t>
  </si>
  <si>
    <t>I2C3_SCL</t>
  </si>
  <si>
    <t>I2C3_SCL_EXTERNAL3</t>
  </si>
  <si>
    <t>I2C1_SCL</t>
  </si>
  <si>
    <t>Prevent back-feeding Dronecode DCD RX FMU input, add Series Schottky w/ Cathode to DCD connector</t>
  </si>
  <si>
    <t>PH8</t>
  </si>
  <si>
    <t>N4</t>
  </si>
  <si>
    <t>I2C3_SDA</t>
  </si>
  <si>
    <t>I2C3_SDA_EXTERNAL3</t>
  </si>
  <si>
    <t>ADC1_SPARE_2/CAN2_SILENT</t>
  </si>
  <si>
    <t>Prevent back-feeding Dronecode DCD RX PIO input, add Series Schottky w/ Cathode to DCD connector, 10K PU Anode-IO-Vdd</t>
  </si>
  <si>
    <t>CAN2_SILENT</t>
  </si>
  <si>
    <t>P4</t>
  </si>
  <si>
    <t>PF14</t>
  </si>
  <si>
    <t>I2C4_SCL_EXTERNAL</t>
  </si>
  <si>
    <t>I2C4_SCL_EXTERNAL2</t>
  </si>
  <si>
    <t>PF15</t>
  </si>
  <si>
    <t>I2C4_SDA_EXTERNAL</t>
  </si>
  <si>
    <t>Digital INPUT: Typicaly used for PWM input or edge capture, route to SERVO Header - See protection note</t>
  </si>
  <si>
    <t>I2C1_SDA</t>
  </si>
  <si>
    <t>I2C4_SDA_EXTERNAL2</t>
  </si>
  <si>
    <t>PC5</t>
  </si>
  <si>
    <t>TIM2_CH1</t>
  </si>
  <si>
    <t>ICM20602_DRDY4</t>
  </si>
  <si>
    <t>TONE_ALARM_CHANNEL</t>
  </si>
  <si>
    <t>SPI1_DRDY4_ICM20602</t>
  </si>
  <si>
    <t>nVDD_BRICK_VALID</t>
  </si>
  <si>
    <t>P3</t>
  </si>
  <si>
    <t>ICM20689_DRDY1</t>
  </si>
  <si>
    <t>Pin is now an available GPIO - Signal functionality was already defined on PG1 - nPOWER_IN_A, 4/28/2017 reserved port for reset or power control off board sensor on SPI 5, 20170428 - name change for clarity/consistency</t>
  </si>
  <si>
    <t>PC7</t>
  </si>
  <si>
    <t>LED_BLUE</t>
  </si>
  <si>
    <t>nLED_BLUE</t>
  </si>
  <si>
    <t>TIM2_CH4_IN</t>
  </si>
  <si>
    <t>FMU_CAP3</t>
  </si>
  <si>
    <t>Digital INPUT: SPI Bus 1 Master In Slave Out for Sensor bus 1 - Internal Sensors</t>
  </si>
  <si>
    <t>PC6</t>
  </si>
  <si>
    <t>LED_GREEN</t>
  </si>
  <si>
    <t>nLED_GREEN</t>
  </si>
  <si>
    <t>PB1</t>
  </si>
  <si>
    <t>CAN2_RX</t>
  </si>
  <si>
    <t>PF5</t>
  </si>
  <si>
    <t>CAN2_RX/UART5_RX_ESC</t>
  </si>
  <si>
    <t>SPI2_FRAM_CS</t>
  </si>
  <si>
    <t>Added possible alternate use to drive Serial ESCs</t>
  </si>
  <si>
    <t>SPI2_CS_FRAM</t>
  </si>
  <si>
    <t>CAN2_TX</t>
  </si>
  <si>
    <t>PI4</t>
  </si>
  <si>
    <t>SPI5_EXTERNAL1_CS1</t>
  </si>
  <si>
    <t>R3</t>
  </si>
  <si>
    <t>SPI5_CS1_EXTERNAL1</t>
  </si>
  <si>
    <t>Digital OUTPUT: Active High, Open Circuit state should be OFF, PWM or GPIO, connected to N-Channel FET to switch on and off resistor as heater, can be duty cycle modulated to set average power</t>
  </si>
  <si>
    <t>CAN2_TX/UART5_TX_ESC</t>
  </si>
  <si>
    <t>TIM8_CH1</t>
  </si>
  <si>
    <t>PI10</t>
  </si>
  <si>
    <t>HRT_PPM_CHANNEL</t>
  </si>
  <si>
    <t>SPI5_EXTERNAL1_CS2</t>
  </si>
  <si>
    <t>SPI5_CS2_EXTERNAL1</t>
  </si>
  <si>
    <t>DRDY2</t>
  </si>
  <si>
    <t>F15</t>
  </si>
  <si>
    <t>PI11</t>
  </si>
  <si>
    <t>SPI5_EXTERNAL1_CS3</t>
  </si>
  <si>
    <t>SPI5_CS3_EXTERNAL1</t>
  </si>
  <si>
    <t>DRDY3</t>
  </si>
  <si>
    <t>PI6</t>
  </si>
  <si>
    <t>SPI6_EXTERNAL2_CS1</t>
  </si>
  <si>
    <t>SPI6_CS1_EXTERNAL2</t>
  </si>
  <si>
    <t>Digital INPUT: Connected to CAN Transceiver RXD signal - dronecode recommended TJA1051TK3/118 with Silent control (A HIGH level on pin S selects Silent mode TX is disabled, RX is active)</t>
  </si>
  <si>
    <t>PC</t>
  </si>
  <si>
    <t>PI7</t>
  </si>
  <si>
    <t>SPI6_EXTERNAL2_CS2</t>
  </si>
  <si>
    <t>SPI6_CS2_EXTERNAL2</t>
  </si>
  <si>
    <t>PI8</t>
  </si>
  <si>
    <t>SPI6_EXTERNAL2_CS3</t>
  </si>
  <si>
    <t>SPI6_CS3_EXTERNAL2</t>
  </si>
  <si>
    <t>E15</t>
  </si>
  <si>
    <t>PH5</t>
  </si>
  <si>
    <t>SPIAUX_MEM_CS</t>
  </si>
  <si>
    <t>SPIAUX_CS_MEM</t>
  </si>
  <si>
    <t>PH12</t>
  </si>
  <si>
    <t>UI_BLUE_LED</t>
  </si>
  <si>
    <t>nLED_BLUE_EXTERNAL</t>
  </si>
  <si>
    <t>ADC1_IN10</t>
  </si>
  <si>
    <t>SCALED_V5</t>
  </si>
  <si>
    <t>PH11</t>
  </si>
  <si>
    <t>UI_GREEN_LED</t>
  </si>
  <si>
    <t>Digital INPUT: Provides the VBUS sensing feature for the Flight Managment Unit (FMU), voltage presence used to enter bootloader when FMU is connected to USB, recommend NUF2042XV6 or equivalent terminator w/ ESD protection</t>
  </si>
  <si>
    <t>nLED_GREEN_EXTERNAL</t>
  </si>
  <si>
    <t>ADC1_IN11</t>
  </si>
  <si>
    <t>PH10</t>
  </si>
  <si>
    <t>UI_RED_LED</t>
  </si>
  <si>
    <t>nLED_RED_EXTERNAL</t>
  </si>
  <si>
    <t>SCALED_V3V3</t>
  </si>
  <si>
    <t>GPIO_OTGFS_VBUS</t>
  </si>
  <si>
    <t>Added Protection Notes</t>
  </si>
  <si>
    <t>Legend Page</t>
  </si>
  <si>
    <t>SCALED_VDD_3V3_SENSORS</t>
  </si>
  <si>
    <t>D15</t>
  </si>
  <si>
    <t>Unspecified</t>
  </si>
  <si>
    <t>Added IO, USB, and feedback prevention</t>
  </si>
  <si>
    <t>DCY</t>
  </si>
  <si>
    <t>Digital I/O: Output: PWM, GPIO, Input: PWM Input or capture route to SERVO Header - See protection note</t>
  </si>
  <si>
    <t>GPIO_GPIO1_INPUT</t>
  </si>
  <si>
    <t>ADC1_IN12</t>
  </si>
  <si>
    <t>HW_VER_SENSE</t>
  </si>
  <si>
    <t>C15</t>
  </si>
  <si>
    <t>Digital I/O: USB D Minus, recommend NUF2042XV6 or equivalent terminator w/ ESD protection</t>
  </si>
  <si>
    <t>ADC1_IN13</t>
  </si>
  <si>
    <t>HW_REV_SENSE</t>
  </si>
  <si>
    <t>B15</t>
  </si>
  <si>
    <t>Add clarification on nLED_xxx_EXTERNAL</t>
  </si>
  <si>
    <t>Digital I/O: USB D Plus, recommend NUF2042XV6 or equivalent terminator w/ ESD protection</t>
  </si>
  <si>
    <t>[n]LED_BLUE_EXTERNAL</t>
  </si>
  <si>
    <t>A15</t>
  </si>
  <si>
    <t>ADC1_IN14</t>
  </si>
  <si>
    <t>[n]LED_GREEN_EXTERNAL</t>
  </si>
  <si>
    <t>ADC1_SPARE_1</t>
  </si>
  <si>
    <t>Digital I/O: Connected to Pin 4 of the Dronecode Debug connector (JST SM06B) for FMU. See https://wiki.dronecode.org/workgroup/connectors/start?s[]=connector</t>
  </si>
  <si>
    <t>[n]LED_RED_EXTERNAL</t>
  </si>
  <si>
    <t>Removed Extra V in net name</t>
  </si>
  <si>
    <t>DRDY4</t>
  </si>
  <si>
    <t>PG07</t>
  </si>
  <si>
    <t>VDD_3V3V_SD_CARD_EN</t>
  </si>
  <si>
    <t>VDD_3V3_SD_CARD_EN</t>
  </si>
  <si>
    <t>A14</t>
  </si>
  <si>
    <t>TIM3_CH1</t>
  </si>
  <si>
    <t>Digital INPUT: Connected to Pin 5 of the Dronecode Debug connector (JST SM06B) for FMU. See https://wiki.dronecode.org/workgroup/connectors/start?s[]=connector</t>
  </si>
  <si>
    <t>PWM LEDs:Added UI prefix and made  _EXTERNAL optional</t>
  </si>
  <si>
    <t>PH[10:12]</t>
  </si>
  <si>
    <t>[n]LED_&lt;color&gt;_EXTERNAL</t>
  </si>
  <si>
    <t>[n]UI_LED_&lt;color&gt;[_EXTERNAL]</t>
  </si>
  <si>
    <t>TIM3_CH2</t>
  </si>
  <si>
    <t>A13</t>
  </si>
  <si>
    <t xml:space="preserve">Added Notes for clarification on Status LED usage </t>
  </si>
  <si>
    <t>PB1,PC[6:7]</t>
  </si>
  <si>
    <t>Digital OUTPUT: Connected to CAN Transceiver TXD signal - dronecode recommended TJA1051TK3/118 with Silent control (A HIGH level on pin S selects Silent mode TX is disabled, RX is active)</t>
  </si>
  <si>
    <t>SDMMC1_D0</t>
  </si>
  <si>
    <t>Added Reserved HW to HW REV and HW VER Tab</t>
  </si>
  <si>
    <t>SW</t>
  </si>
  <si>
    <t>SDMMC1_D1</t>
  </si>
  <si>
    <t>SDMMC1_D2</t>
  </si>
  <si>
    <t>R5</t>
  </si>
  <si>
    <t>Analog INPUT: RSSI connected through 10K series resistor with TVS protection at connector after series 220R to connector pin (May Also be used as TBD TIM3_CH3 Capture Digital INPUT)</t>
  </si>
  <si>
    <t>SDMMC1_D3</t>
  </si>
  <si>
    <t>LED2 (GREEN)</t>
  </si>
  <si>
    <t>SDMMC1_CLK</t>
  </si>
  <si>
    <t>R4</t>
  </si>
  <si>
    <t>Used for status, may be a discrete LED. Does not require super a bright LED (Driven with OPEN DRAIN ANODE can be V5 or V3.3) 
Digital OUTPUT: Active Low, PWM capable pin to drive onboard Red LED (Single Red LED or R of RGB LED)</t>
  </si>
  <si>
    <t>DRDY5</t>
  </si>
  <si>
    <t>M6</t>
  </si>
  <si>
    <t>OSC32_IN</t>
  </si>
  <si>
    <t>available Digital GPIO</t>
  </si>
  <si>
    <t>OSC32_OUT</t>
  </si>
  <si>
    <t>A10</t>
  </si>
  <si>
    <t>PD</t>
  </si>
  <si>
    <t>UART4_RX</t>
  </si>
  <si>
    <t>A9</t>
  </si>
  <si>
    <t>UART4_RX_I2C2</t>
  </si>
  <si>
    <t>UART4_TX</t>
  </si>
  <si>
    <t>UART4_TX_I2C2</t>
  </si>
  <si>
    <t>SDMMC1_CMD</t>
  </si>
  <si>
    <t>Digital INPUT: Ready Interrupt from ICM20689 if sensor present, NC if sensor not present</t>
  </si>
  <si>
    <t>GPIO_DRDY_MPU9250</t>
  </si>
  <si>
    <t>USART2_CTS</t>
  </si>
  <si>
    <t>A6</t>
  </si>
  <si>
    <t>USART2_CTS_TELEM1</t>
  </si>
  <si>
    <t>Digital OUTPUT: SPI Bus 6 Master Out Slave In for External bus 2 - External</t>
  </si>
  <si>
    <t>USART2_RTS</t>
  </si>
  <si>
    <t>USART2_RTS_TELEM1</t>
  </si>
  <si>
    <t>B6</t>
  </si>
  <si>
    <t>USART2_TX</t>
  </si>
  <si>
    <t>USART2_TX_TELEM1</t>
  </si>
  <si>
    <t>USART2_RX</t>
  </si>
  <si>
    <t>USART2_RX_TELEM1</t>
  </si>
  <si>
    <t>Digital OUTPUT: USART1 TX is used for GPS1</t>
  </si>
  <si>
    <t>SPI1_MOSI</t>
  </si>
  <si>
    <t>SPI1_MOSI_SENSOR1</t>
  </si>
  <si>
    <t>USART3_TX</t>
  </si>
  <si>
    <t>USART3_TX_TELEM2</t>
  </si>
  <si>
    <t>B5</t>
  </si>
  <si>
    <t>Digital INPUT: USART1 RX is used for GPS1</t>
  </si>
  <si>
    <t>PB7/USART1_RX</t>
  </si>
  <si>
    <t>USART3_RX</t>
  </si>
  <si>
    <t>USART3_RX_TELEM2</t>
  </si>
  <si>
    <t>DRDY6</t>
  </si>
  <si>
    <t>LED3 (BLUE)/GPS1_TX</t>
  </si>
  <si>
    <t>USART3_CTS</t>
  </si>
  <si>
    <t>USART3_CTS_TELEM2</t>
  </si>
  <si>
    <t>A5</t>
  </si>
  <si>
    <t>USART3_RTS</t>
  </si>
  <si>
    <t>USART3_RTS_TELEM2</t>
  </si>
  <si>
    <t>TIM4_CH2</t>
  </si>
  <si>
    <t>FMU_CH5</t>
  </si>
  <si>
    <t>Digital OUTPUT: I2C Bus 1's Clock paired with GPS1</t>
  </si>
  <si>
    <t>TIM4_CH3</t>
  </si>
  <si>
    <t>FMU_CH6</t>
  </si>
  <si>
    <t>B4</t>
  </si>
  <si>
    <t>4/27/2017 reserved prt for Ready Interrupt from off board sensor on SPI 5, 20170428 - name change for clarity/consistency</t>
  </si>
  <si>
    <t>PE</t>
  </si>
  <si>
    <t>Digital I/O: I2C Bus 1's Data paired with GPS1</t>
  </si>
  <si>
    <t>R12</t>
  </si>
  <si>
    <t>UART8_RX</t>
  </si>
  <si>
    <t>UART8_RX_DEBUG</t>
  </si>
  <si>
    <t>Digital OUPUT: Reserved for SPI 5 reset or power control of external sensor</t>
  </si>
  <si>
    <t>GPIO_VDD_BRICK_VALID</t>
  </si>
  <si>
    <t>VDD_BRICK_VALID</t>
  </si>
  <si>
    <t>UART8_TX</t>
  </si>
  <si>
    <t>UART8_TX_DEBUG</t>
  </si>
  <si>
    <t>R13</t>
  </si>
  <si>
    <t>SPI4_SCK</t>
  </si>
  <si>
    <t>SPI4_SCK_SENSOR2</t>
  </si>
  <si>
    <t>P12</t>
  </si>
  <si>
    <t>PE3</t>
  </si>
  <si>
    <t>Digital INPUT: Connected to CAN Transceiver RXD signal - dronecode recommended TJA1051TK3/118 with Silent control (A HIGH level on pin S selects Silent mode TX is disabled, RX is active) May be used as UART5 RX for Serial ESC</t>
  </si>
  <si>
    <t>VDD_3V3_SENSORS_EN</t>
  </si>
  <si>
    <t>PE4</t>
  </si>
  <si>
    <t>SPEKTRUM_POWER</t>
  </si>
  <si>
    <t>P13</t>
  </si>
  <si>
    <t>VDD_3V3_SPEKTRUM_POWER_EN</t>
  </si>
  <si>
    <t>Digital OUTPUT: Connected to CAN Transceiver TXD signal - dronecode recommended TJA1051TK3/118 with Silent control (A HIGH level on pin S selects Silent mode TX is disabled, RX is active) May be used as UART5 TX for Serial ESC</t>
  </si>
  <si>
    <t>Consistent Naming</t>
  </si>
  <si>
    <t>TIM9_CH1</t>
  </si>
  <si>
    <t>TIM9_SPARE_1</t>
  </si>
  <si>
    <t>R14</t>
  </si>
  <si>
    <t>BUZZER_1</t>
  </si>
  <si>
    <t>Digital INPUT: Ready Interrupt from BMI055 Gyroscope INT3 if sensor present, NC if sensor not present</t>
  </si>
  <si>
    <t>SPI4_MOSI</t>
  </si>
  <si>
    <t>SPI4_MOSI_SENSOR2</t>
  </si>
  <si>
    <t>LED1 (RED)</t>
  </si>
  <si>
    <t>PE7</t>
  </si>
  <si>
    <t>DRDY8</t>
  </si>
  <si>
    <t>R15</t>
  </si>
  <si>
    <t>Digital INPUT: Ready Interrupt from BMI055 Accelerometer INT1 if sensor present, NC if sensor not present</t>
  </si>
  <si>
    <t>UART7_TX</t>
  </si>
  <si>
    <t>UART7_TX_I2C3</t>
  </si>
  <si>
    <t>GPIO_DRDY_HMC5983</t>
  </si>
  <si>
    <t>Decoupled from I2C3 as this can be dedicated Signal to PX4IO communication on versions with PX4IO</t>
  </si>
  <si>
    <t>TIM1_CH1</t>
  </si>
  <si>
    <t>FMU_CH4</t>
  </si>
  <si>
    <t>M2</t>
  </si>
  <si>
    <t>PE10</t>
  </si>
  <si>
    <t>USER_BUTTON</t>
  </si>
  <si>
    <t>SAFETY_SWITCH_IN</t>
  </si>
  <si>
    <t>Analog INPUT: V5 Input voltage sense, resistive divide by 2 using 10K 1% resistors</t>
  </si>
  <si>
    <t>Clarify naming with usage</t>
  </si>
  <si>
    <t>ADC_5V_RAIL_SENSE</t>
  </si>
  <si>
    <t>TIM1_CH2</t>
  </si>
  <si>
    <t>FMU_CH3</t>
  </si>
  <si>
    <t>M3</t>
  </si>
  <si>
    <t>PE12</t>
  </si>
  <si>
    <t>USER_LED</t>
  </si>
  <si>
    <t>Analog INPUT: Sensor 3.3 V voltage sense, resistive divide by 2 using 10K 1% resistors</t>
  </si>
  <si>
    <t>nSAFETY_SWITCH_LED_OUT</t>
  </si>
  <si>
    <t>Clarify naming with usage and polarity</t>
  </si>
  <si>
    <t>SPI4_MISO</t>
  </si>
  <si>
    <t>SPI4_MISO_SENSOR2</t>
  </si>
  <si>
    <t>M4</t>
  </si>
  <si>
    <t>Analog INPUT: Used to determine Board Version by sensing the R1-o-R2 node of the Resistive divider, see HW REV and VER ID tab</t>
  </si>
  <si>
    <t>TIM1_CH4</t>
  </si>
  <si>
    <t>FMU_CH1</t>
  </si>
  <si>
    <t>M5</t>
  </si>
  <si>
    <t>PE15</t>
  </si>
  <si>
    <t>Analog INPUT: Used to determine Board Revision by sensing the R1-o-R2 node of the Resistive divider, see HW REV and VER ID tab</t>
  </si>
  <si>
    <t>VDD_5V_PERIPH_OC</t>
  </si>
  <si>
    <t>nVDD_5V_PERIPH_OC</t>
  </si>
  <si>
    <t>PF</t>
  </si>
  <si>
    <t>I2C2_SDA</t>
  </si>
  <si>
    <t>I2C2_SDA_UART4</t>
  </si>
  <si>
    <t>I2C2_SCL</t>
  </si>
  <si>
    <t>I2C2_SCL_UART4</t>
  </si>
  <si>
    <t>N5</t>
  </si>
  <si>
    <t>ADC1_SPARE_1/CAN3_SILENT</t>
  </si>
  <si>
    <t>PF2</t>
  </si>
  <si>
    <t>SPI1_CS1</t>
  </si>
  <si>
    <t>GPIO_RSSI_IN</t>
  </si>
  <si>
    <t>SPI1_CS1_ICM20689</t>
  </si>
  <si>
    <t>Established usage</t>
  </si>
  <si>
    <t>P5</t>
  </si>
  <si>
    <t>Digital INPUT: Ready Interrupt from ICM20602 Gyroscope if sensor present, NC if sensor not present</t>
  </si>
  <si>
    <t>PF3</t>
  </si>
  <si>
    <t>SPI1_CS2</t>
  </si>
  <si>
    <t>GPIO_DRDY_ICM_20608_G</t>
  </si>
  <si>
    <t>SPI1_CS2_ICM20602</t>
  </si>
  <si>
    <t>H15</t>
  </si>
  <si>
    <t>PF4</t>
  </si>
  <si>
    <t>SPI1_CS3</t>
  </si>
  <si>
    <t>Used for status, may be a discrete LED. Does not require super a bright LED (Driven with OPEN DRAIN ANODE can be V5 or V3.3) 
Digital OUTPUT: Active Low, PWM capable pin to drive onboard Green LED (Single Green LED or G of RGB LED)</t>
  </si>
  <si>
    <t>SPI1_CS3_BMI055_GYRO</t>
  </si>
  <si>
    <t>G15</t>
  </si>
  <si>
    <t>UART7_RX</t>
  </si>
  <si>
    <t>G14</t>
  </si>
  <si>
    <t>UART7_RX_I2C3</t>
  </si>
  <si>
    <t>SPI5_SCK</t>
  </si>
  <si>
    <t>Digital I/O: SDCARD D0 interface signal (requires 100K pull up to VDD_3V3_SDCARD)</t>
  </si>
  <si>
    <t>SPI5_SCK_EXTERNAL1</t>
  </si>
  <si>
    <t>SPI5_MISO</t>
  </si>
  <si>
    <t>SPI5_MISO_EXTERNAL1</t>
  </si>
  <si>
    <t>SPI5_MOSI</t>
  </si>
  <si>
    <t>SPI5_MOSI_EXTERNAL1</t>
  </si>
  <si>
    <t>F14</t>
  </si>
  <si>
    <t>Digital I/O: SDCARD D1 interface signal (requires 100K pull up to VDD_3V3_SDCARD)</t>
  </si>
  <si>
    <t>PF10</t>
  </si>
  <si>
    <t>SPI4_CS1</t>
  </si>
  <si>
    <t>B14</t>
  </si>
  <si>
    <t>SPI4_CS1_MS5611</t>
  </si>
  <si>
    <t>Digital I/O: SDCARD D2 interface signal (requires 100K pull up to VDD_3V3_SDCARD)</t>
  </si>
  <si>
    <t>PF11</t>
  </si>
  <si>
    <t>SPI4_CS2</t>
  </si>
  <si>
    <t>B13</t>
  </si>
  <si>
    <t>Digital I/O: SDCARD D3 interface signal (requires 100K pull up to VDD_3V3_SDCARD)</t>
  </si>
  <si>
    <t>PF12</t>
  </si>
  <si>
    <t>SPI4_CS3</t>
  </si>
  <si>
    <t>nVDD_5V_HIPOWER_EN</t>
  </si>
  <si>
    <t>Added HIPOWER regulator control separate from PERIPHERAL regulator control (PERIPHERAL used to control both)</t>
  </si>
  <si>
    <t>A12</t>
  </si>
  <si>
    <t>Digital OUTPUT: SDCARD CLK interface signal, NO PULL UP</t>
  </si>
  <si>
    <t>PF13</t>
  </si>
  <si>
    <t>nVDD_5V_HIPOWER_OC</t>
  </si>
  <si>
    <t>Added Over Current detection for HIPOWER regulator</t>
  </si>
  <si>
    <t>I2C4_SCL</t>
  </si>
  <si>
    <t>D1</t>
  </si>
  <si>
    <t>Digital INPUT: Ready Interrupt from BMI055 Gyroscope INT4 if sensor present, NC if sensor not present</t>
  </si>
  <si>
    <t>Critical bug Fix: Fixed misnamed signal, 20170428 - name change for clarity/consistency</t>
  </si>
  <si>
    <t>E1</t>
  </si>
  <si>
    <t>I2C4_SDA</t>
  </si>
  <si>
    <t>PG</t>
  </si>
  <si>
    <t>F1</t>
  </si>
  <si>
    <t>Digital OUTPUT: 32.768 KHz crystal. Do not populate but route per data sheet</t>
  </si>
  <si>
    <t>PG0</t>
  </si>
  <si>
    <t>HW_VER_DRIVE</t>
  </si>
  <si>
    <t>B12</t>
  </si>
  <si>
    <t>PG1</t>
  </si>
  <si>
    <t>nPOWER_IN_A</t>
  </si>
  <si>
    <t>PG2</t>
  </si>
  <si>
    <t>nPOWER_IN_B</t>
  </si>
  <si>
    <t>UART4_RX/GPIO_CAN1_RX</t>
  </si>
  <si>
    <t>PG3</t>
  </si>
  <si>
    <t>nPOWER_IN_C</t>
  </si>
  <si>
    <t>C12</t>
  </si>
  <si>
    <t>PG4</t>
  </si>
  <si>
    <t>VDD_5V_PERIPH_EN</t>
  </si>
  <si>
    <t>Digital OUTPUT: UART4 TX may be paried with I2C2 - /dev/ttyS3 may be used for flow controlled telem port or optical sensor</t>
  </si>
  <si>
    <t>nVDD_5V_PERIPH_EN</t>
  </si>
  <si>
    <t>UART4_TX/GPIO_CAN1_TX</t>
  </si>
  <si>
    <t>PG5</t>
  </si>
  <si>
    <t>VDD_5V_RC_EN</t>
  </si>
  <si>
    <t>D12</t>
  </si>
  <si>
    <t>Digital I/O: SDCARD CMD interface signal (requires 100K pull up to VDD_3V3_SDCARD)</t>
  </si>
  <si>
    <t>PG6</t>
  </si>
  <si>
    <t>VDD_5V_WIFI_EN</t>
  </si>
  <si>
    <t>D11</t>
  </si>
  <si>
    <t>PG7</t>
  </si>
  <si>
    <t>20170524 - Removed redundant V</t>
  </si>
  <si>
    <t>USART6_RTS</t>
  </si>
  <si>
    <t>USART6_RTS_TELEM3</t>
  </si>
  <si>
    <t>Digital INPUT: USART2 CTS TELEM1 (with full flow control) /dev/ttyS1</t>
  </si>
  <si>
    <t>USART6_RX</t>
  </si>
  <si>
    <t>USART6_RX_TELEM3</t>
  </si>
  <si>
    <t>D10</t>
  </si>
  <si>
    <t>USART6_RX_TELEM3/(RC_INPUT)</t>
  </si>
  <si>
    <t>Added usage as RC input / Or Long range radio</t>
  </si>
  <si>
    <t>Digital OUTPUT: USART2 RTS TELEM1 (with full flow control) /dev/ttyS1</t>
  </si>
  <si>
    <t>C11</t>
  </si>
  <si>
    <t>Digital OUTPUT: USART2 TX TELEM1 (with full flow control) /dev/ttyS1</t>
  </si>
  <si>
    <t>SPI1_SCK</t>
  </si>
  <si>
    <t>SPI1_SCK_SENSOR1</t>
  </si>
  <si>
    <t>B11</t>
  </si>
  <si>
    <t>Digital INPUT: USART2 RX TELEM1 (with full flow control) /dev/ttyS1</t>
  </si>
  <si>
    <t>SPI6_MISO</t>
  </si>
  <si>
    <t>SPI6_MISO_EXTERNAL2</t>
  </si>
  <si>
    <t>A11</t>
  </si>
  <si>
    <t>Digital OUTPUT: SPI Bus 1 Master Out Slave In for Sensor bus 1 - Internal Sensors</t>
  </si>
  <si>
    <t>SPI6_SCK</t>
  </si>
  <si>
    <t>SPI6_SCK_EXTERNAL2</t>
  </si>
  <si>
    <t>P15</t>
  </si>
  <si>
    <t>USART6_TX</t>
  </si>
  <si>
    <t>USART6_TX_TELEM3</t>
  </si>
  <si>
    <t>Digital OUTPUT: USART3 TX TELEM2 (with full flow control) /dev/ttyS2</t>
  </si>
  <si>
    <t>USART6_CTS</t>
  </si>
  <si>
    <t>P14</t>
  </si>
  <si>
    <t>USART6_CTS_TELEM3</t>
  </si>
  <si>
    <t>Digital INPUT: USART3 RX TELEM2 (with full flow control) /dev/ttyS2</t>
  </si>
  <si>
    <t>PH</t>
  </si>
  <si>
    <t>OSC_IN</t>
  </si>
  <si>
    <t>8 Mhz</t>
  </si>
  <si>
    <t>N15</t>
  </si>
  <si>
    <t>16_MHZ_IN</t>
  </si>
  <si>
    <t>Update frequency to reflect non Nucleo boards</t>
  </si>
  <si>
    <t>Digital INPUT: Ready Interrupt from BMI055 Accelerometer INT2 if sensor present, NC if sensor not present</t>
  </si>
  <si>
    <t>OSC_OUT</t>
  </si>
  <si>
    <t>GPIO_SBUS_INV</t>
  </si>
  <si>
    <t>16_MHZ_OUT</t>
  </si>
  <si>
    <t>N14</t>
  </si>
  <si>
    <t>Digital INPUT: USART3 CTS TELEM2 (with full flow control) /dev/ttyS2</t>
  </si>
  <si>
    <t>PH2</t>
  </si>
  <si>
    <t>CAN1_SILENT_S0</t>
  </si>
  <si>
    <t>N13</t>
  </si>
  <si>
    <t>PH3</t>
  </si>
  <si>
    <t>CAN2_SILENT_S1</t>
  </si>
  <si>
    <t>Digital OUTPUT: USART3 RTS TELEM2 (with full flow control) /dev/ttyS2</t>
  </si>
  <si>
    <t>PH4</t>
  </si>
  <si>
    <t>CAN3_SILENT_S2</t>
  </si>
  <si>
    <t>M15</t>
  </si>
  <si>
    <t>GPIO_GPIO4_INPUT</t>
  </si>
  <si>
    <t>M14</t>
  </si>
  <si>
    <t>TIM12_CH1</t>
  </si>
  <si>
    <t>FMU_CH7</t>
  </si>
  <si>
    <t>GPIO_GPIO5_INPUT</t>
  </si>
  <si>
    <t>Added FMU_CH7 on Timer 12 - buzzer moved to Timer 9</t>
  </si>
  <si>
    <t>L14</t>
  </si>
  <si>
    <t>I2C3_SCL_UART7</t>
  </si>
  <si>
    <t>Digital INPUT: Ready Interrupt from TBD on SPI 5 if sensor present, NC if sensor not present</t>
  </si>
  <si>
    <t>GPIO_8266_GPIO0</t>
  </si>
  <si>
    <t>I2C3_SDA_UART7</t>
  </si>
  <si>
    <t>TIM12_CH2</t>
  </si>
  <si>
    <t>BUZZER_2</t>
  </si>
  <si>
    <t>A4</t>
  </si>
  <si>
    <t>FMU_CH8</t>
  </si>
  <si>
    <t>Added FMU_CH8 on Timer 12 - buzzer 2 is not available</t>
  </si>
  <si>
    <t>Digital INPUT: UART8 RX /dev/ttyS5 Reserved for connection to PX4IO</t>
  </si>
  <si>
    <t>TIM5_CH1</t>
  </si>
  <si>
    <t>[n]UI_LED_RED[_EXTERNAL]</t>
  </si>
  <si>
    <t>20170428 - name change for clarity/consistency
20170512 - Optional polarity
20170623 - name change for clarity/consistency
20170623 - Optional External</t>
  </si>
  <si>
    <t>A3</t>
  </si>
  <si>
    <t>TIM5_CH2</t>
  </si>
  <si>
    <t>Digital OUTPUT: UART8 TX /dev/ttyS5 Reserved for connection to PX4IO</t>
  </si>
  <si>
    <t>[n]UI_LED_GREEN[_EXTERNAL]</t>
  </si>
  <si>
    <t>A2</t>
  </si>
  <si>
    <t>TIM5_CH3</t>
  </si>
  <si>
    <t>Digital OUTPUT: SPI Bus 4 Clock for Sensor bus 2 - Internal Sensors (When present, the MS56xx device shall be the only device on this bus since SPI bus activity during ADC conversion degrades sensor performance)</t>
  </si>
  <si>
    <t>[n]UI_LED_BLUE[_EXTERNAL]</t>
  </si>
  <si>
    <t>20170428 - name change for clarity/consistency
20170512 -  Optional polarity
20170623 - name change for clarity/consistency
20170623 - Optional External</t>
  </si>
  <si>
    <t>SPI4_SCK_FRAM</t>
  </si>
  <si>
    <t>CAN1_TX</t>
  </si>
  <si>
    <t>A1</t>
  </si>
  <si>
    <t>Digital OUPUT: Active High enable to V3.3 regulator for Sensors (Prefered LP5907-Q1 with internal enable Pull down and internal output shunt)</t>
  </si>
  <si>
    <t>GPIO_VDD_3V3_SENSORS_EN</t>
  </si>
  <si>
    <t>PH14</t>
  </si>
  <si>
    <t>HW_REV_DRIVE</t>
  </si>
  <si>
    <t>Regulator choice TBD</t>
  </si>
  <si>
    <t>B1</t>
  </si>
  <si>
    <t>SBUS</t>
  </si>
  <si>
    <t>Digital OUPUT: Active High enable to V3.3 regulator for Spektrum Satellite Receiver (AP7365-33WG-7 With External enable Pull down and External Voltage output shunt)</t>
  </si>
  <si>
    <t>GPIO_SPEKTRUM_PWR_EN</t>
  </si>
  <si>
    <t>Pin is now an available GPIO - SBUS is on PG9 USART6 RX (RC_INPUT) - 4/27/2017 reserved port as optional sync pulse for off board sensor on SPI 5, 20170428 - name change for clarity/consistency</t>
  </si>
  <si>
    <t>Regulator choice TBD
PX4IO conditional</t>
  </si>
  <si>
    <t>PI</t>
  </si>
  <si>
    <t>B2</t>
  </si>
  <si>
    <t>Digital OUPUT:Used to driver a piezo (never use magnetic transduces unless fixed on PCB not adjacent to Magnetometer)</t>
  </si>
  <si>
    <t>PE5</t>
  </si>
  <si>
    <t>GPIO_RC_OUT</t>
  </si>
  <si>
    <t>B3</t>
  </si>
  <si>
    <t>TIM5_CH4</t>
  </si>
  <si>
    <t>Digital OUTPUT: SPI Bus 4 Master Out Slave In for Sensor bus 2 - Internal Sensors (When present, the MS56xx device shall be the only device on this bus since SPI bus activity during ADC conversion degrades sensor performance)</t>
  </si>
  <si>
    <t>TIM5_SPARE_4</t>
  </si>
  <si>
    <t>SPI4_MOSI_FRAM</t>
  </si>
  <si>
    <t>R8</t>
  </si>
  <si>
    <t>SPI2_SCK</t>
  </si>
  <si>
    <t>SPI2_SCK_FRAM</t>
  </si>
  <si>
    <t>Digital INPUT: Ready Interrupt from TBD if sensor present, NC if sensor not present</t>
  </si>
  <si>
    <t>GPIO_8266_PD</t>
  </si>
  <si>
    <t>SPI2_MISO</t>
  </si>
  <si>
    <t>SPI2_MISO_FRAM</t>
  </si>
  <si>
    <t>P8</t>
  </si>
  <si>
    <t>Digital OUTPUT: UART7 TX /dev/ttyS6 Connected to Pin 2 of the Dronecode Debug connector (JST SM06B) for FMU. See https://wiki.dronecode.org/workgroup/connectors/start?s[]=connector</t>
  </si>
  <si>
    <t>SPI2_MOSI</t>
  </si>
  <si>
    <t>SPI2_MOSI_FRAM</t>
  </si>
  <si>
    <t>SPI6_EXTERNAL1_CS1</t>
  </si>
  <si>
    <t>Fixed Naming, this is a SPI 5 CS, 20170428 - name change for clarity/consistency</t>
  </si>
  <si>
    <t>PX4IO conditional</t>
  </si>
  <si>
    <t>TIM8_CH1_IN</t>
  </si>
  <si>
    <t>PPM_IN</t>
  </si>
  <si>
    <t>P9</t>
  </si>
  <si>
    <t>RC_INPUT (aka PPM_IN)</t>
  </si>
  <si>
    <t>Change name to RC_INPUT to allow CAD net to be routed to here and PG9</t>
  </si>
  <si>
    <t>GPIO_GPIO3_INPUT</t>
  </si>
  <si>
    <t>R9</t>
  </si>
  <si>
    <t>Digital INPUT: Connected to Active High Safety switch, must have 1.5K pull down at connector. FMU samples this signal when PX4IO not populated but should be wired in parallel</t>
  </si>
  <si>
    <t>GPIO_BTN_SAFETY</t>
  </si>
  <si>
    <t>P10</t>
  </si>
  <si>
    <t>CAN1_RX</t>
  </si>
  <si>
    <t>GPIO_GPIO2_INPUT</t>
  </si>
  <si>
    <t>R10</t>
  </si>
  <si>
    <t>SPI6_EXTERNAL1_CS2</t>
  </si>
  <si>
    <t>Digital OUTPUT: Connected to Safety switch LED's cathode via 68R. Driven by FMU when PX4IO not populated but should be wired in parallel</t>
  </si>
  <si>
    <t>Fixed Naming this is a SPI 5 CS, 20170428 - name change for clarity/consistency</t>
  </si>
  <si>
    <t>GPIO_LED_SAFETY</t>
  </si>
  <si>
    <t>SPI6_EXTERNAL1_CS3</t>
  </si>
  <si>
    <t>N11</t>
  </si>
  <si>
    <t>Digital INPUT: SPI Bus 4 Master In Slave Out for Sensor bus 2 - Internal Sensors (When present, the MS56xx device shall be the only device on this bus since SPI bus activity during ADC conversion degrades sensor performance)</t>
  </si>
  <si>
    <t>SPI4_MISO_FRAM</t>
  </si>
  <si>
    <t>P11</t>
  </si>
  <si>
    <t>GPIO_GPIO0_INPUT</t>
  </si>
  <si>
    <t>R11</t>
  </si>
  <si>
    <t>Digital INPUT: Active low input from BQ24315 to indicate the 5V PERIPHERAL supply is in Over-Current condition. 47K pullup to VDD_3V3_FMU at BQ24315 /FAULT output with series 47K resistor to FMU for protection</t>
  </si>
  <si>
    <t>GPIO_VDD_5V_PERIPH_OC</t>
  </si>
  <si>
    <t>E2</t>
  </si>
  <si>
    <t>Digital OUTPUT: I2C Bus 2's Clock, may be paired with UART4 but is used as External EXPANSION1</t>
  </si>
  <si>
    <t>H3</t>
  </si>
  <si>
    <t>H2</t>
  </si>
  <si>
    <t>Digital OUPUT: Active Low SPI Chip Select for ICM20689 if present (May be reassigned to other IC if WHO AM I is unique)</t>
  </si>
  <si>
    <t>GPIO_SPI_CS_MPU9250</t>
  </si>
  <si>
    <t>J2</t>
  </si>
  <si>
    <t>Digital OUPUT: Active Low SPI Chip Select for ICM20602 if present (May be reassigned to other IC if WHO AM I is unique)</t>
  </si>
  <si>
    <t>GPIO_SPI_CS_HMC5983</t>
  </si>
  <si>
    <t>J3</t>
  </si>
  <si>
    <t>Digital OUPUT: Active Low SPI Chip Select for BMI055's GYRO if present (May be reassigned to other IC if WHO AM I is unique)</t>
  </si>
  <si>
    <t>GPIO_SPI_CS_LIS3MDL</t>
  </si>
  <si>
    <t>K3</t>
  </si>
  <si>
    <t>Digital OUPUT: Active Low SPI Chip Select for FRAM</t>
  </si>
  <si>
    <t>GPIO_SPI_CS_FRAM</t>
  </si>
  <si>
    <t>K2</t>
  </si>
  <si>
    <t>UART7_RX_DEBUG</t>
  </si>
  <si>
    <t>K1</t>
  </si>
  <si>
    <t>Digital OUTPUT: SPI Bus 5 Clock for External bus 1 - External Sensors</t>
  </si>
  <si>
    <t>L3</t>
  </si>
  <si>
    <t>Digital INPUT: SPI Bus 5 Master In Slave Out for External bus 1 - External Sensors</t>
  </si>
  <si>
    <t>L2</t>
  </si>
  <si>
    <t>Digital OUTPUT: SPI Bus 5 Master Out Slave In for External bus 1 - External Sensors</t>
  </si>
  <si>
    <t>L1</t>
  </si>
  <si>
    <t>Digital OUPUT: Active Low SPI Chip Select for MS56xx (When present, the MS56xx device shall be the only device on this bus since SPI bus activity during ADC conversion degrades sensor performance)</t>
  </si>
  <si>
    <t>GPIO_SPI_CS_MS5611</t>
  </si>
  <si>
    <t>R6</t>
  </si>
  <si>
    <t>Digital OUPUT: Active Low SPI Chip Select Not used if MS56xx is used on SPI Bus 4</t>
  </si>
  <si>
    <t>P6</t>
  </si>
  <si>
    <t>Digital OUTPUT: Active Low to BQ24315 Enable with internal pull down, Enables the 5V HIPOWER supply, series 47K resistor for FMU protection</t>
  </si>
  <si>
    <t>N6</t>
  </si>
  <si>
    <t>Digital INPUT: Active low input from BQ24315 to indicate the 5V HIPOWER supply is in Over-Current condition. 47K pullup to VDD_3V3_FMU at BQ24315 /FAULT output with series 47K resistor to FMU for protection</t>
  </si>
  <si>
    <t>GPIO_SPI_CS_ICM_20608_G</t>
  </si>
  <si>
    <t>R7</t>
  </si>
  <si>
    <t>Digital OUTPUT: I2C Bus 4's Clock used as External EXPANSION2</t>
  </si>
  <si>
    <t>P7</t>
  </si>
  <si>
    <t>Digital I/O: I2C Bus 4's Data used as External EXPANSION2</t>
  </si>
  <si>
    <t>N7</t>
  </si>
  <si>
    <t>Digital OUTPUT: Used to drive R2 end of the R1-o-R2 Resistive divider, R1 end tied to VDD, see HW REV and VER ID tab</t>
  </si>
  <si>
    <t>GPIO_SDMMC1_NCD</t>
  </si>
  <si>
    <t>M7</t>
  </si>
  <si>
    <t>Digital INPUT: Active Low, comes from LTC4417, Low indicates POWER_IN_A valid, typically connected to BRICK 1 Valid Output of LTC4417</t>
  </si>
  <si>
    <t>L15</t>
  </si>
  <si>
    <t>Digital INPUT: Active Low, comes from LTC4417, Low indicates POWER_IN_B valid, typically connected to BRICK 2 Valid Output of LTC4417</t>
  </si>
  <si>
    <t>K15</t>
  </si>
  <si>
    <t>Digital INPUT: Active Low, comes from LTC4417, Low indicates POWER_IN_C valid, typically connected to VBUS Valid Output of LTC4417</t>
  </si>
  <si>
    <t>K14</t>
  </si>
  <si>
    <t>Digital OUTPUT: Active Low to BQ24315 Enable with internal pull down, Enables the 5V PERIPHERAL supply, series 47K resistor for FMU protection</t>
  </si>
  <si>
    <t>K13</t>
  </si>
  <si>
    <t>Digital OUTPUT: Active High, used to enable a 5V (or 3.3V) regulator for RC radios, must have internal or external pulldown to ensure regulator off while powering up, powers RC receiver</t>
  </si>
  <si>
    <t>J15</t>
  </si>
  <si>
    <t>Digital OUTPUT: Active High, used to enable a 5V regulator for WIFI, must have internal or external pulldown to ensure regulator off while powering up</t>
  </si>
  <si>
    <t>J14</t>
  </si>
  <si>
    <t>H14</t>
  </si>
  <si>
    <t>Digital OUTPUT: USART6 RTS TELEM3 (with full flow control) OR Not USED with RC_INPUT /dev/ttyS4</t>
  </si>
  <si>
    <t>C10</t>
  </si>
  <si>
    <t>Digital INPUT: USART6 RX TELEM3 (with full flow control) (May be connected to a long range radio) OR used as RC_INPUT for SBUS 1 or 2/DSM. Inversion is in USART IP Block /dev/ttyS4</t>
  </si>
  <si>
    <t>B10</t>
  </si>
  <si>
    <t>Digital OUPUT: Active Low, SPI Chip Select for BMI055's ACC if present (May be reassigned to other IC if WHO AM I is unique)</t>
  </si>
  <si>
    <t>GPIO_8266_RST</t>
  </si>
  <si>
    <t>B9</t>
  </si>
  <si>
    <t>Digital OUTPUT: SPI Bus 1's Clock for Sensor bus 1 - Internal Sensors</t>
  </si>
  <si>
    <t>B8</t>
  </si>
  <si>
    <t>Digital INPUT: SPI Bus 6 Master In Slave Out for External bus 2 - External Sensors</t>
  </si>
  <si>
    <t>A8</t>
  </si>
  <si>
    <t>Digital OUTPUT: SPI Bus 6's Clock for External bus 2 - External Sensors</t>
  </si>
  <si>
    <t>A7</t>
  </si>
  <si>
    <t>Digital OUTPUT: USART6 TX TELEM3 (with full flow control) /dev/ttyS4 OR Not USED when RC_INPUT is used /dev/ttyS4 (May be connected to a long range radio)</t>
  </si>
  <si>
    <t>B7</t>
  </si>
  <si>
    <t>Digital INPUT: USART6 CTS TELEM3 (with full flow control) OR Not USED when RC_INPUT is used /dev/ttyS4</t>
  </si>
  <si>
    <t>G1</t>
  </si>
  <si>
    <t>Digital INPUT: Connect to 16 MHz Crystal, use load capacitors and routing guidelines from data sheet, recommend 15 ppm or better for both tolerance and stability</t>
  </si>
  <si>
    <t>H1</t>
  </si>
  <si>
    <t>Digital OUTPUT: Connect to 16 MHz Crystal, use load capacitors and routing guidelines from data sheet, recommend 15 ppm or better for both tolerance and stability</t>
  </si>
  <si>
    <t>F4</t>
  </si>
  <si>
    <t>Digital OUTPUT: Connected to CAN Transceiver S signal - dronecode recommended TJA1051TK3/118 with Silent control (A HIGH level on pin S selects Silent mode TX is disabled, RX is active) May also be used for mux S0 when Serial ESC are used</t>
  </si>
  <si>
    <t>G4</t>
  </si>
  <si>
    <t>Digital OUTPUT: Connected to CAN Transceiver S signal - dronecode recommended TJA1051TK3/118 with Silent control (A HIGH level on pin S selects Silent mode TX is disabled, RX is active) May also be used for mux S1 when Serial ESC are used</t>
  </si>
  <si>
    <t>H4</t>
  </si>
  <si>
    <t>Digital OUTPUT: Connected to CAN Transceiver S signal - dronecode recommended TJA1051TK3/118 with Silent control (A HIGH level on pin S selects Silent mode TX is disabled, RX is active) May also be used for mux S2 when Serial ESC are used</t>
  </si>
  <si>
    <t>J4</t>
  </si>
  <si>
    <t>Digital OUPUT: Active Low SPI Chip Select for an EEPROM collocated on Sensor board, used for factory set temperature calibration data</t>
  </si>
  <si>
    <t>M11</t>
  </si>
  <si>
    <t>N12</t>
  </si>
  <si>
    <t>Digital OUTPUT: I2C Bus 3's Clock used as External EXPANSION3</t>
  </si>
  <si>
    <t>M12</t>
  </si>
  <si>
    <t>Digital I/O: I2C Bus 3's Data used as External EXPANSION3</t>
  </si>
  <si>
    <t>M13</t>
  </si>
  <si>
    <t>L13</t>
  </si>
  <si>
    <r>
      <t>Optional can be connected to a super bright (R) LED used to provide the User Interface LED as an alternative or in addition to the I2C/LED combo used on FMUv2, it may be located on the FMU's PCB or an external PCB
Either Digital OUTPUT: Active Low PWM capable pin to drive R of Common Anode RGB LED like (LRTB GFTG-T7AW-1+V7A7-29+R5T9-49-L) directly</t>
    </r>
    <r>
      <rPr>
        <b/>
        <sz val="11"/>
        <rFont val="Calibri"/>
      </rPr>
      <t xml:space="preserve"> use nLED_RED_EXTERNAL as net name</t>
    </r>
    <r>
      <rPr>
        <sz val="11"/>
        <color rgb="FF000000"/>
        <rFont val="Calibri"/>
      </rPr>
      <t xml:space="preserve">
</t>
    </r>
    <r>
      <rPr>
        <b/>
        <i/>
        <sz val="11"/>
        <rFont val="Calibri"/>
      </rPr>
      <t>OR</t>
    </r>
    <r>
      <rPr>
        <sz val="11"/>
        <color rgb="FF000000"/>
        <rFont val="Calibri"/>
      </rPr>
      <t xml:space="preserve">
Digital OUTPUT: Active High, PWM capable pin to drive an open collector transistor for the R of Common Anode RGB LED that requires higher current </t>
    </r>
    <r>
      <rPr>
        <b/>
        <sz val="11"/>
        <rFont val="Calibri"/>
      </rPr>
      <t>use LED_RED_EXTERNAL as net name</t>
    </r>
  </si>
  <si>
    <t>L12</t>
  </si>
  <si>
    <t>K12</t>
  </si>
  <si>
    <r>
      <t xml:space="preserve">Optional can be connected to a super bright (B) LED used to provide the User Interface LED as an alternative or in addition to the I2C/LED combo used on FMUv2, it may be located on the FMU's PCB or an external PCB
Either Digital OUTPUT: Active Low PWM capable pin to drive B of Common Anode RGB LED like (LRTB GFTG-T7AW-1+V7A7-29+R5T9-49-L) directly </t>
    </r>
    <r>
      <rPr>
        <b/>
        <sz val="11"/>
        <rFont val="Calibri"/>
      </rPr>
      <t>use nLED_BLUE_EXTERNAL as net name</t>
    </r>
    <r>
      <rPr>
        <sz val="11"/>
        <color rgb="FF000000"/>
        <rFont val="Calibri"/>
      </rPr>
      <t xml:space="preserve">
</t>
    </r>
    <r>
      <rPr>
        <b/>
        <i/>
        <sz val="11"/>
        <rFont val="Calibri"/>
      </rPr>
      <t>OR</t>
    </r>
    <r>
      <rPr>
        <sz val="11"/>
        <color rgb="FF000000"/>
        <rFont val="Calibri"/>
      </rPr>
      <t xml:space="preserve">
Digital OUTPUT: Active High, PWM capable pin to drive an open collector transistor for the B of Common Anode RGB LED that requires higher current </t>
    </r>
    <r>
      <rPr>
        <b/>
        <sz val="11"/>
        <rFont val="Calibri"/>
      </rPr>
      <t>use LED_BLUE_EXTERNAL as net name</t>
    </r>
  </si>
  <si>
    <t>E12</t>
  </si>
  <si>
    <t>E13</t>
  </si>
  <si>
    <t>D13</t>
  </si>
  <si>
    <t>Digital OUTPUT: Optionally used a sync pulse for off board sensor on SPI 5</t>
  </si>
  <si>
    <t>E14</t>
  </si>
  <si>
    <t>Digital I/O: Limited PWM/GPIO capability due to Timer 5 common LED frequency and Period use</t>
  </si>
  <si>
    <t>D14</t>
  </si>
  <si>
    <t>Digital OUTPUT: SPI Bus 2's Clock for FRAM SPI BUS</t>
  </si>
  <si>
    <t>C14</t>
  </si>
  <si>
    <t>Digital INPUT: SPI Bus 2 Master In Slave Out for FRAM bus</t>
  </si>
  <si>
    <t>C13</t>
  </si>
  <si>
    <t>Digital OUTPUT: SPI Bus 2 Master Out Slave In for FRAM bus</t>
  </si>
  <si>
    <t>D4</t>
  </si>
  <si>
    <t>Digital OUPUT: Active Low SPI Chip Select for External 1 SPI Bus 5</t>
  </si>
  <si>
    <t>C4</t>
  </si>
  <si>
    <t>Digital INPUT: Edge capture for RC_INPUT aka PPM_IN</t>
  </si>
  <si>
    <t>C3</t>
  </si>
  <si>
    <t>Digital OUPUT: Active Low SPI Chip Select for External 2 SPI Bus 6</t>
  </si>
  <si>
    <t>C2</t>
  </si>
  <si>
    <t>D2</t>
  </si>
  <si>
    <t>D3</t>
  </si>
  <si>
    <t>E3</t>
  </si>
  <si>
    <t>E4</t>
  </si>
  <si>
    <t>144-pin STM32F767ZI  Signal</t>
  </si>
  <si>
    <t>Nuttx-Nucleo-144 usage</t>
  </si>
  <si>
    <t>INT_AD_1</t>
  </si>
  <si>
    <t>INT_AD_2</t>
  </si>
  <si>
    <t>INT_AD_3</t>
  </si>
  <si>
    <t>INT_AD_4</t>
  </si>
  <si>
    <t>See USART1</t>
  </si>
  <si>
    <t>GPS connectors (UART + I2C, can be shared bus)</t>
  </si>
  <si>
    <t xml:space="preserve">Block </t>
  </si>
  <si>
    <t>CAN1-CAN3</t>
  </si>
  <si>
    <t>CAN connectors (for triple-redundancy connectors)</t>
  </si>
  <si>
    <t>I2C4</t>
  </si>
  <si>
    <t>external I2C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</si>
  <si>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</si>
  <si>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</si>
  <si>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</si>
  <si>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</si>
  <si>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USB MP VBUS</t>
  </si>
  <si>
    <t>Highspeed USB? Full speed at least (cost?)</t>
  </si>
  <si>
    <t>UART8</t>
  </si>
  <si>
    <t>Serial console</t>
  </si>
  <si>
    <t>SPI[12,4] (SPI1:CS:PF2,PF3,PF4)(SPI2:CS:PF5)(SPI4:CS:PF10,PF11,PF12)</t>
  </si>
  <si>
    <t>SPI buses (sensor main, baro, 2nd sensor main, FRAM?)</t>
  </si>
  <si>
    <t>SPI[56]  (SPI5:CS PI4,PI0,PI11)(SPI6:CS PI6,PI7,PI8)</t>
  </si>
  <si>
    <t>external SPI (3 chip selects)</t>
  </si>
  <si>
    <t>TIM1[4321],T4[23]</t>
  </si>
  <si>
    <t>PWM to servos (6+)</t>
  </si>
  <si>
    <t>AUX</t>
  </si>
  <si>
    <t>TIM2[124]</t>
  </si>
  <si>
    <t>PWM input capture / timer capture</t>
  </si>
  <si>
    <t>TIM3[124]</t>
  </si>
  <si>
    <t>PWM to RGB led</t>
  </si>
  <si>
    <t>TIM12[1 or 2]</t>
  </si>
  <si>
    <t>Piezo / buzzer driver out</t>
  </si>
  <si>
    <t>GPIO_PERIPH_3V3_EN</t>
  </si>
  <si>
    <t>TIM8[1]</t>
  </si>
  <si>
    <t>PPM in</t>
  </si>
  <si>
    <t>hrt</t>
  </si>
  <si>
    <t>TIM14[1]</t>
  </si>
  <si>
    <t>PWM to a heater</t>
  </si>
  <si>
    <t>TIM5[1234]</t>
  </si>
  <si>
    <t>IN0,IN1,IN2,IN3</t>
  </si>
  <si>
    <t>ADC (voltage and current) for 2 batteries (high rate)</t>
  </si>
  <si>
    <t>IN8</t>
  </si>
  <si>
    <t>ADC for RSSI in</t>
  </si>
  <si>
    <t>IN10,IN11,IN12,IN113</t>
  </si>
  <si>
    <t>ADC for internal monitoring</t>
  </si>
  <si>
    <t>IN18</t>
  </si>
  <si>
    <t>TorBat</t>
  </si>
  <si>
    <t>IN4,IN14</t>
  </si>
  <si>
    <t>GPIO</t>
  </si>
  <si>
    <t>Power control GPIOs</t>
  </si>
  <si>
    <t>3.3V Sensor rail control (LDO)</t>
  </si>
  <si>
    <t>5V Peripheral rail control (BQ batt mgmt IC)</t>
  </si>
  <si>
    <t>5V RC receiver rail control (FET)</t>
  </si>
  <si>
    <t>5V Wifi modem rail control (FET)</t>
  </si>
  <si>
    <t>3.3V SD Card rail control (LDO)</t>
  </si>
  <si>
    <t>Logic control GPIOs</t>
  </si>
  <si>
    <t>PH15,PH14</t>
  </si>
  <si>
    <t>Sensing GPIOs</t>
  </si>
  <si>
    <t>PA9</t>
  </si>
  <si>
    <t>USB VBUS</t>
  </si>
  <si>
    <t>PG1,PG2,PG3</t>
  </si>
  <si>
    <t>Power input (A, B, C)</t>
  </si>
  <si>
    <t>SD card detect</t>
  </si>
  <si>
    <t>Peripheral rail OC</t>
  </si>
  <si>
    <t>DRDY1-DRDY8(PB4,PB14,PB15,PC5,PC13,PD10,PD15,PE7)</t>
  </si>
  <si>
    <t>Data Ready from Sensors</t>
  </si>
  <si>
    <t>User button</t>
  </si>
  <si>
    <t>LED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</si>
  <si>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</si>
  <si>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</si>
  <si>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</si>
  <si>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</si>
  <si>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</si>
  <si>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</si>
  <si>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</si>
  <si>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</si>
  <si>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</si>
  <si>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</si>
  <si>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</si>
  <si>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</si>
  <si>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t>REV</t>
  </si>
  <si>
    <t>VER</t>
  </si>
  <si>
    <t>FMUV5</t>
  </si>
  <si>
    <t>Reserved</t>
  </si>
  <si>
    <t>A</t>
  </si>
  <si>
    <t>PE2</t>
  </si>
  <si>
    <t>PE1</t>
  </si>
  <si>
    <t>PE0</t>
  </si>
  <si>
    <t>PB5</t>
  </si>
  <si>
    <t>PG14</t>
  </si>
  <si>
    <t>PG13</t>
  </si>
  <si>
    <t>PB3</t>
  </si>
  <si>
    <t>PD7</t>
  </si>
  <si>
    <t>PC12</t>
  </si>
  <si>
    <t>PA15</t>
  </si>
  <si>
    <t>PA14</t>
  </si>
  <si>
    <t>PA13</t>
  </si>
  <si>
    <t>B</t>
  </si>
  <si>
    <t>PE6</t>
  </si>
  <si>
    <t>PB7</t>
  </si>
  <si>
    <t>PB6</t>
  </si>
  <si>
    <t>PG15</t>
  </si>
  <si>
    <t>PG12</t>
  </si>
  <si>
    <t>PG11</t>
  </si>
  <si>
    <t>PD6</t>
  </si>
  <si>
    <t>PD0</t>
  </si>
  <si>
    <t>PC11</t>
  </si>
  <si>
    <t>PC10</t>
  </si>
  <si>
    <t>PA12</t>
  </si>
  <si>
    <t>C</t>
  </si>
  <si>
    <t>VBAT</t>
  </si>
  <si>
    <t>PI5</t>
  </si>
  <si>
    <t>VDD17</t>
  </si>
  <si>
    <t>PDR_ON</t>
  </si>
  <si>
    <t>VDD16</t>
  </si>
  <si>
    <t>VDDSDMMC</t>
  </si>
  <si>
    <t>VDD15</t>
  </si>
  <si>
    <t>PG9</t>
  </si>
  <si>
    <t>PD5</t>
  </si>
  <si>
    <t>PD1</t>
  </si>
  <si>
    <t>PI3</t>
  </si>
  <si>
    <t>PI2</t>
  </si>
  <si>
    <t>PA11</t>
  </si>
  <si>
    <t>VDD</t>
  </si>
  <si>
    <t>D</t>
  </si>
  <si>
    <t>PI9</t>
  </si>
  <si>
    <t>VSS17</t>
  </si>
  <si>
    <t>BOOT0</t>
  </si>
  <si>
    <t>VSS16</t>
  </si>
  <si>
    <t>VSS15</t>
  </si>
  <si>
    <t>VSS14</t>
  </si>
  <si>
    <t>PD4</t>
  </si>
  <si>
    <t>PD3</t>
  </si>
  <si>
    <t>PD2</t>
  </si>
  <si>
    <t>PI1</t>
  </si>
  <si>
    <t>PA10</t>
  </si>
  <si>
    <t>VSS</t>
  </si>
  <si>
    <t>E</t>
  </si>
  <si>
    <t>PF0</t>
  </si>
  <si>
    <t>-</t>
  </si>
  <si>
    <t>PH13</t>
  </si>
  <si>
    <t>PI0</t>
  </si>
  <si>
    <t>F</t>
  </si>
  <si>
    <t>VSS2</t>
  </si>
  <si>
    <t>VDD3</t>
  </si>
  <si>
    <t>VSScent1</t>
  </si>
  <si>
    <t>VSScent2</t>
  </si>
  <si>
    <t>VSScent3</t>
  </si>
  <si>
    <t>VSScent4</t>
  </si>
  <si>
    <t>VSScent5</t>
  </si>
  <si>
    <t>VSS13</t>
  </si>
  <si>
    <t>VCAP_2</t>
  </si>
  <si>
    <t>PC9</t>
  </si>
  <si>
    <t>PA8</t>
  </si>
  <si>
    <t>G</t>
  </si>
  <si>
    <t>PH0</t>
  </si>
  <si>
    <t>VSS3</t>
  </si>
  <si>
    <t>VDD4</t>
  </si>
  <si>
    <t>VSScent6</t>
  </si>
  <si>
    <t>VSScent7</t>
  </si>
  <si>
    <t>VSScent8</t>
  </si>
  <si>
    <t>VSScent9</t>
  </si>
  <si>
    <t>VSScent10</t>
  </si>
  <si>
    <t>VSS12</t>
  </si>
  <si>
    <t>VDD14</t>
  </si>
  <si>
    <t>PC8</t>
  </si>
  <si>
    <t>H</t>
  </si>
  <si>
    <t>PH1</t>
  </si>
  <si>
    <t>PF1</t>
  </si>
  <si>
    <t>VSScent11</t>
  </si>
  <si>
    <t>VSScent12</t>
  </si>
  <si>
    <t>VSScent13</t>
  </si>
  <si>
    <t>VSScent14</t>
  </si>
  <si>
    <t>VSScent15</t>
  </si>
  <si>
    <t>VSS9</t>
  </si>
  <si>
    <t>VDDUSB</t>
  </si>
  <si>
    <t>PG8</t>
  </si>
  <si>
    <t>J</t>
  </si>
  <si>
    <t>NRST</t>
  </si>
  <si>
    <t>VSScent16</t>
  </si>
  <si>
    <t>VSScent17</t>
  </si>
  <si>
    <t>VSScent18</t>
  </si>
  <si>
    <t>VSScent19</t>
  </si>
  <si>
    <t>VSScent20</t>
  </si>
  <si>
    <t>VDD11</t>
  </si>
  <si>
    <t>VDD12</t>
  </si>
  <si>
    <t>K</t>
  </si>
  <si>
    <t>PF7</t>
  </si>
  <si>
    <t>PF6</t>
  </si>
  <si>
    <t>VDD6</t>
  </si>
  <si>
    <t>VSScent21</t>
  </si>
  <si>
    <t>VSScent22</t>
  </si>
  <si>
    <t>VSScent23</t>
  </si>
  <si>
    <t>VSScent24</t>
  </si>
  <si>
    <t>VSScent25</t>
  </si>
  <si>
    <t>L</t>
  </si>
  <si>
    <t>PF9</t>
  </si>
  <si>
    <t>PF8</t>
  </si>
  <si>
    <t>BYPASS_REG</t>
  </si>
  <si>
    <t>M</t>
  </si>
  <si>
    <t>VSSA</t>
  </si>
  <si>
    <t>PC0</t>
  </si>
  <si>
    <t>PC1</t>
  </si>
  <si>
    <t>PC2</t>
  </si>
  <si>
    <t>PC3</t>
  </si>
  <si>
    <t>VSS6</t>
  </si>
  <si>
    <t>VSS7</t>
  </si>
  <si>
    <t>VCAP_1</t>
  </si>
  <si>
    <t>PH6</t>
  </si>
  <si>
    <t>PH9</t>
  </si>
  <si>
    <t>PD14</t>
  </si>
  <si>
    <t>PD13</t>
  </si>
  <si>
    <t>N</t>
  </si>
  <si>
    <t>VREF-</t>
  </si>
  <si>
    <t>PA1</t>
  </si>
  <si>
    <t>PA0</t>
  </si>
  <si>
    <t>PA4</t>
  </si>
  <si>
    <t>PC4</t>
  </si>
  <si>
    <t>VDD8</t>
  </si>
  <si>
    <t>VDD9</t>
  </si>
  <si>
    <t>VDD10</t>
  </si>
  <si>
    <t>PE13</t>
  </si>
  <si>
    <t>PD12</t>
  </si>
  <si>
    <t>PD11</t>
  </si>
  <si>
    <t>P</t>
  </si>
  <si>
    <t>VREF+</t>
  </si>
  <si>
    <t>PA2</t>
  </si>
  <si>
    <t>PA6</t>
  </si>
  <si>
    <t>PA5</t>
  </si>
  <si>
    <t>PE8</t>
  </si>
  <si>
    <t>PE9</t>
  </si>
  <si>
    <t>PE11</t>
  </si>
  <si>
    <t>PE14</t>
  </si>
  <si>
    <t>PB12</t>
  </si>
  <si>
    <t>PB13</t>
  </si>
  <si>
    <t>PD9</t>
  </si>
  <si>
    <t>PD8</t>
  </si>
  <si>
    <t>R</t>
  </si>
  <si>
    <t>VDDA</t>
  </si>
  <si>
    <t>PA3</t>
  </si>
  <si>
    <t>PA7</t>
  </si>
  <si>
    <t>PB11</t>
  </si>
  <si>
    <t>UFBGA176+25</t>
  </si>
  <si>
    <t>10mm x 10mm, 0.65mm Pitch</t>
  </si>
  <si>
    <t>Ultra thin fine-pitch ball grid array</t>
  </si>
  <si>
    <t>176UFBGA PIN</t>
  </si>
  <si>
    <t>PORTPIN</t>
  </si>
  <si>
    <t>176-pin STM32F765IIK 
FMU USAGE</t>
  </si>
  <si>
    <t>C1</t>
  </si>
  <si>
    <t>C5</t>
  </si>
  <si>
    <t>C6</t>
  </si>
  <si>
    <t>C7</t>
  </si>
  <si>
    <t>C8</t>
  </si>
  <si>
    <t>C9</t>
  </si>
  <si>
    <t>D5</t>
  </si>
  <si>
    <t>D6</t>
  </si>
  <si>
    <t>D7</t>
  </si>
  <si>
    <t>D8</t>
  </si>
  <si>
    <t>D9</t>
  </si>
  <si>
    <t>F2</t>
  </si>
  <si>
    <t>F3</t>
  </si>
  <si>
    <t>F6</t>
  </si>
  <si>
    <t>F7</t>
  </si>
  <si>
    <t>F8</t>
  </si>
  <si>
    <t>F9</t>
  </si>
  <si>
    <t>F10</t>
  </si>
  <si>
    <t>F12</t>
  </si>
  <si>
    <t>F13</t>
  </si>
  <si>
    <t>G2</t>
  </si>
  <si>
    <t>G3</t>
  </si>
  <si>
    <t>G6</t>
  </si>
  <si>
    <t>G7</t>
  </si>
  <si>
    <t>G8</t>
  </si>
  <si>
    <t>G9</t>
  </si>
  <si>
    <t>G10</t>
  </si>
  <si>
    <t>G12</t>
  </si>
  <si>
    <t>G13</t>
  </si>
  <si>
    <t>H6</t>
  </si>
  <si>
    <t>H7</t>
  </si>
  <si>
    <t>H8</t>
  </si>
  <si>
    <t>H9</t>
  </si>
  <si>
    <t>H10</t>
  </si>
  <si>
    <t>H12</t>
  </si>
  <si>
    <t>H13</t>
  </si>
  <si>
    <t>J1</t>
  </si>
  <si>
    <t>J6</t>
  </si>
  <si>
    <t>J7</t>
  </si>
  <si>
    <t>J8</t>
  </si>
  <si>
    <t>J9</t>
  </si>
  <si>
    <t>J10</t>
  </si>
  <si>
    <t>J12</t>
  </si>
  <si>
    <t>J13</t>
  </si>
  <si>
    <t>K4</t>
  </si>
  <si>
    <t>K6</t>
  </si>
  <si>
    <t>K7</t>
  </si>
  <si>
    <t>K8</t>
  </si>
  <si>
    <t>K9</t>
  </si>
  <si>
    <t>K10</t>
  </si>
  <si>
    <t>L4</t>
  </si>
  <si>
    <t>M1</t>
  </si>
  <si>
    <t>M8</t>
  </si>
  <si>
    <t>M9</t>
  </si>
  <si>
    <t>M10</t>
  </si>
  <si>
    <t>N1</t>
  </si>
  <si>
    <t>N8</t>
  </si>
  <si>
    <t>N9</t>
  </si>
  <si>
    <t>N10</t>
  </si>
  <si>
    <t>P1</t>
  </si>
  <si>
    <t>R1</t>
  </si>
  <si>
    <t>VDD1</t>
  </si>
  <si>
    <t>VDD2</t>
  </si>
  <si>
    <t>VDD5</t>
  </si>
  <si>
    <t>VDD7</t>
  </si>
  <si>
    <t>VDD13</t>
  </si>
  <si>
    <t>VSS1</t>
  </si>
  <si>
    <t>VSS4</t>
  </si>
  <si>
    <t>VSS5</t>
  </si>
  <si>
    <t>VSS8</t>
  </si>
  <si>
    <t>VSS10</t>
  </si>
  <si>
    <t>VSS11</t>
  </si>
  <si>
    <t>Renamed to indicate that this is monitoring VDD_3V3_SENSORS and not CPU V3.3</t>
    <phoneticPr fontId="10" type="noConversion"/>
  </si>
  <si>
    <t>Moved Buzzer to Timer 9 to facilitate using FMU_CH7 and FMU_CH8 on Timer 12</t>
    <phoneticPr fontId="10" type="noConversion"/>
  </si>
  <si>
    <t>BY FUNCTION</t>
    <phoneticPr fontId="10" type="noConversion"/>
  </si>
  <si>
    <t>BY PORT</t>
    <phoneticPr fontId="10" type="noConversion"/>
  </si>
  <si>
    <t>See Layout Recomendation</t>
    <phoneticPr fontId="10" type="noConversion"/>
  </si>
  <si>
    <t>See circuit Recomendation
PX4IO conditional</t>
    <phoneticPr fontId="10" type="noConversion"/>
  </si>
  <si>
    <t>TIM5_SPARE_4</t>
    <phoneticPr fontId="10" type="noConversion"/>
  </si>
  <si>
    <t>S.BUS / serial invert</t>
    <phoneticPr fontId="10" type="noConversion"/>
  </si>
  <si>
    <r>
      <t>Optional can be connected to a super bright (G) LED used to provide the User Interface LED as an alternative or in addition to the I2C/LED combo used on FMUv2, it may be located on the FMU's PCB or an external PCB
Either Digital OUTPUT: Active Low PWM capable pin to drive G of Common Anode RGB LED like (LRTB GFTG-T7AW-1+V7A7-29+R5T9-49-L) directly</t>
    </r>
    <r>
      <rPr>
        <b/>
        <sz val="11"/>
        <rFont val="Calibri"/>
      </rPr>
      <t xml:space="preserve"> use nLED_GREEN_EXTERNAL as net name</t>
    </r>
    <r>
      <rPr>
        <sz val="11"/>
        <color rgb="FF000000"/>
        <rFont val="Calibri"/>
      </rPr>
      <t xml:space="preserve">
</t>
    </r>
    <r>
      <rPr>
        <b/>
        <i/>
        <sz val="11"/>
        <rFont val="Calibri"/>
      </rPr>
      <t>OR</t>
    </r>
    <r>
      <rPr>
        <sz val="11"/>
        <color rgb="FF000000"/>
        <rFont val="Calibri"/>
      </rPr>
      <t xml:space="preserve">
Digital OUTPUT: Active High, PWM capable pin to drive an open collector transistor for the G of Common Anode RGB LED that requires higher current use </t>
    </r>
    <r>
      <rPr>
        <b/>
        <sz val="11"/>
        <rFont val="Calibri"/>
      </rPr>
      <t>LED_GREEN_EXTERNAL as net name</t>
    </r>
    <phoneticPr fontId="10" type="noConversion"/>
  </si>
  <si>
    <t>SCALED_V5</t>
    <phoneticPr fontId="10" type="noConversion"/>
  </si>
  <si>
    <t>UART8_RX</t>
    <phoneticPr fontId="10" type="noConversion"/>
  </si>
  <si>
    <t>UART4_RX_I2C2</t>
    <phoneticPr fontId="10" type="noConversion"/>
  </si>
  <si>
    <t>UART7_TX_DEBUG</t>
    <phoneticPr fontId="10" type="noConversion"/>
  </si>
  <si>
    <t>SPI6_CS1_EXTERNAL2</t>
    <phoneticPr fontId="10" type="noConversion"/>
  </si>
  <si>
    <t>Digital INPUT: UART7 RX /dev/ttyS6 Connected to Pin 3 of the Dronecode Debug connector (JST SM06B) for FMU. See https://wiki.dronecode.org/workgroup/connectors/start?s[]=connector</t>
    <phoneticPr fontId="10" type="noConversion"/>
  </si>
  <si>
    <t>Digital INPUT: 32.768 KHz crystal. Do not populate but route per data sheet</t>
    <phoneticPr fontId="10" type="noConversion"/>
  </si>
  <si>
    <t>CAN3_RX</t>
    <phoneticPr fontId="10" type="noConversion"/>
  </si>
  <si>
    <t>ADC1_SPARE_2</t>
    <phoneticPr fontId="10" type="noConversion"/>
  </si>
  <si>
    <t>Established usage</t>
    <phoneticPr fontId="10" type="noConversion"/>
  </si>
  <si>
    <t>GPIO_SBUS_INV</t>
    <phoneticPr fontId="10" type="noConversion"/>
  </si>
  <si>
    <t>Used for status, may be a discrete LED. Does not require super a bright LED (Driven with OPEN DRAIN ANODE can be V5 or V3.3) 
Digital OUTPUT: Active Low, PWM capable pin to drive onboard Blue LED (Single blue LED or B of RGB LED)</t>
    <phoneticPr fontId="10" type="noConversion"/>
  </si>
  <si>
    <t>HEATER</t>
    <phoneticPr fontId="10" type="noConversion"/>
  </si>
  <si>
    <t>USART6_TX_TELEM3</t>
    <phoneticPr fontId="10" type="noConversion"/>
  </si>
  <si>
    <t>ADC1_SPARE_2</t>
    <phoneticPr fontId="10" type="noConversion"/>
  </si>
  <si>
    <t>Analog INPUT: Can be used to sense any additonal analog voltage or current - but will be board dependent. Leave NC if not used</t>
    <phoneticPr fontId="10" type="noConversion"/>
  </si>
  <si>
    <t>HEATER</t>
    <phoneticPr fontId="10" type="noConversion"/>
  </si>
  <si>
    <t>ADC1_SPARE_1</t>
    <phoneticPr fontId="10" type="noConversion"/>
  </si>
  <si>
    <t>Digital INPUT: UART4 RX may be paried with I2C2 - /dev/ttyS3 may be used for Non flow controlled telem port or optical sensor</t>
    <phoneticPr fontId="10" type="noConversion"/>
  </si>
  <si>
    <t>Digital I/O: I2C Bus 2's Data, may be paired with UART4 but is used as External EXPANSION1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</si>
</sst>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14">
    <font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b/>
      <sz val="11"/>
      <color rgb="FFFF0000"/>
      <name val="Calibri"/>
    </font>
    <font>
      <sz val="11"/>
      <color rgb="FFCC0000"/>
      <name val="Calibri"/>
    </font>
    <font>
      <b/>
      <sz val="11"/>
      <color rgb="FFFF0000"/>
      <name val="Calibri"/>
    </font>
    <font>
      <sz val="9"/>
      <color rgb="FF000000"/>
      <name val="Calibri"/>
    </font>
    <font>
      <sz val="11"/>
      <name val="Arial"/>
    </font>
    <font>
      <b/>
      <sz val="11"/>
      <name val="Calibri"/>
    </font>
    <font>
      <b/>
      <i/>
      <sz val="11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DBEEF3"/>
        <bgColor rgb="FFDBEEF3"/>
      </patternFill>
    </fill>
    <fill>
      <patternFill patternType="solid">
        <fgColor rgb="FFFFFFFF"/>
        <bgColor rgb="FFFFFFFF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0" borderId="0" xfId="0" applyFont="1" applyAlignment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0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0" fillId="9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3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wrapText="1"/>
    </xf>
    <xf numFmtId="0" fontId="0" fillId="8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176" fontId="1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13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19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15" borderId="0" xfId="0" applyFont="1" applyFill="1" applyAlignment="1">
      <alignment horizontal="center" vertical="center"/>
    </xf>
    <xf numFmtId="0" fontId="0" fillId="21" borderId="0" xfId="0" applyFont="1" applyFill="1" applyAlignment="1"/>
    <xf numFmtId="0" fontId="5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19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2" borderId="0" xfId="0" applyFont="1" applyFill="1" applyAlignment="1"/>
    <xf numFmtId="0" fontId="0" fillId="20" borderId="0" xfId="0" applyFont="1" applyFill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9" borderId="0" xfId="0" applyFont="1" applyFill="1" applyAlignment="1">
      <alignment horizontal="right"/>
    </xf>
    <xf numFmtId="0" fontId="0" fillId="9" borderId="0" xfId="0" applyFont="1" applyFill="1" applyAlignment="1"/>
    <xf numFmtId="0" fontId="0" fillId="7" borderId="0" xfId="0" applyFont="1" applyFill="1" applyAlignment="1">
      <alignment horizontal="right"/>
    </xf>
    <xf numFmtId="0" fontId="0" fillId="7" borderId="0" xfId="0" applyFont="1" applyFill="1" applyAlignment="1"/>
    <xf numFmtId="0" fontId="0" fillId="16" borderId="0" xfId="0" applyFont="1" applyFill="1" applyAlignment="1">
      <alignment horizontal="right"/>
    </xf>
    <xf numFmtId="0" fontId="0" fillId="16" borderId="0" xfId="0" applyFont="1" applyFill="1" applyAlignment="1"/>
    <xf numFmtId="0" fontId="0" fillId="17" borderId="0" xfId="0" applyFont="1" applyFill="1" applyAlignment="1">
      <alignment horizontal="right"/>
    </xf>
    <xf numFmtId="0" fontId="0" fillId="0" borderId="0" xfId="0" applyFont="1" applyAlignment="1"/>
    <xf numFmtId="0" fontId="0" fillId="17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18" borderId="0" xfId="0" applyFont="1" applyFill="1" applyAlignment="1">
      <alignment horizontal="right"/>
    </xf>
    <xf numFmtId="0" fontId="0" fillId="18" borderId="0" xfId="0" applyFont="1" applyFill="1" applyAlignment="1"/>
    <xf numFmtId="0" fontId="0" fillId="15" borderId="0" xfId="0" applyFont="1" applyFill="1" applyAlignment="1">
      <alignment horizontal="right"/>
    </xf>
    <xf numFmtId="0" fontId="0" fillId="15" borderId="0" xfId="0" applyFont="1" applyFill="1" applyAlignment="1"/>
    <xf numFmtId="0" fontId="0" fillId="19" borderId="0" xfId="0" applyFont="1" applyFill="1" applyAlignment="1">
      <alignment horizontal="right"/>
    </xf>
    <xf numFmtId="0" fontId="0" fillId="19" borderId="0" xfId="0" applyFont="1" applyFill="1" applyAlignment="1"/>
    <xf numFmtId="0" fontId="0" fillId="5" borderId="0" xfId="0" applyFont="1" applyFill="1" applyAlignment="1">
      <alignment horizontal="right"/>
    </xf>
    <xf numFmtId="0" fontId="0" fillId="5" borderId="0" xfId="0" applyFont="1" applyFill="1" applyAlignment="1"/>
    <xf numFmtId="0" fontId="0" fillId="20" borderId="0" xfId="0" applyFont="1" applyFill="1" applyAlignment="1">
      <alignment horizontal="right"/>
    </xf>
    <xf numFmtId="0" fontId="0" fillId="20" borderId="0" xfId="0" applyFont="1" applyFill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11" fillId="7" borderId="0" xfId="0" applyFont="1" applyFill="1" applyAlignment="1">
      <alignment horizontal="center" vertical="center"/>
    </xf>
    <xf numFmtId="0" fontId="13" fillId="0" borderId="0" xfId="0" applyFont="1" applyAlignment="1">
      <alignment wrapText="1"/>
    </xf>
    <xf numFmtId="0" fontId="11" fillId="6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1">
    <cellStyle name="常规" xfId="0" builtinId="0"/>
  </cellStyles>
  <dxfs count="21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B155BD32-A9D0-42BF-8BCA-2DFCA9A436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BC718582-8E10-4ED1-B495-4FD014107F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F3A06D02-5226-447E-B52A-C14E9EA797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104775</xdr:rowOff>
    </xdr:from>
    <xdr:to>
      <xdr:col>12</xdr:col>
      <xdr:colOff>895350</xdr:colOff>
      <xdr:row>13</xdr:row>
      <xdr:rowOff>57150</xdr:rowOff>
    </xdr:to>
    <xdr:pic>
      <xdr:nvPicPr>
        <xdr:cNvPr id="2" name="image1.gif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E16" sqref="E16"/>
    </sheetView>
  </sheetViews>
  <sheetFormatPr defaultColWidth="17.28515625" defaultRowHeight="15" customHeight="1"/>
  <cols>
    <col min="1" max="1" width="32.5703125" customWidth="1"/>
    <col min="2" max="2" width="30.140625" customWidth="1"/>
    <col min="3" max="3" width="30.28515625" customWidth="1"/>
    <col min="4" max="4" width="7" customWidth="1"/>
    <col min="5" max="5" width="10" customWidth="1"/>
    <col min="6" max="6" width="54.5703125" customWidth="1"/>
    <col min="7" max="7" width="10.85546875" customWidth="1"/>
    <col min="8" max="8" width="23.28515625" customWidth="1"/>
    <col min="9" max="9" width="27.42578125" customWidth="1"/>
    <col min="10" max="11" width="11.7109375" customWidth="1"/>
  </cols>
  <sheetData>
    <row r="1" spans="1:10" ht="15" customHeight="1">
      <c r="A1" s="1" t="s">
        <v>0</v>
      </c>
      <c r="B1" s="3" t="s">
        <v>2</v>
      </c>
      <c r="D1" s="5" t="s">
        <v>4</v>
      </c>
      <c r="E1" s="5" t="s">
        <v>5</v>
      </c>
      <c r="F1" s="7" t="s">
        <v>6</v>
      </c>
      <c r="G1" s="7" t="s">
        <v>8</v>
      </c>
      <c r="H1" s="7" t="s">
        <v>9</v>
      </c>
      <c r="I1" s="7" t="s">
        <v>10</v>
      </c>
      <c r="J1" s="5" t="s">
        <v>11</v>
      </c>
    </row>
    <row r="2" spans="1:10" ht="15" customHeight="1">
      <c r="A2" s="8" t="s">
        <v>12</v>
      </c>
      <c r="B2" s="10" t="s">
        <v>13</v>
      </c>
      <c r="D2" s="12"/>
      <c r="E2" s="14">
        <v>42851</v>
      </c>
      <c r="F2" s="7" t="s">
        <v>21</v>
      </c>
      <c r="G2" s="7"/>
      <c r="H2" s="7"/>
      <c r="I2" s="7"/>
      <c r="J2" s="5" t="s">
        <v>22</v>
      </c>
    </row>
    <row r="3" spans="1:10" ht="15" customHeight="1">
      <c r="A3" s="16" t="s">
        <v>23</v>
      </c>
      <c r="B3" s="18" t="s">
        <v>24</v>
      </c>
      <c r="D3" s="12"/>
      <c r="E3" s="14">
        <v>42852</v>
      </c>
      <c r="F3" s="7" t="s">
        <v>25</v>
      </c>
      <c r="G3" s="7"/>
      <c r="H3" s="7"/>
      <c r="I3" s="7"/>
      <c r="J3" s="5" t="s">
        <v>22</v>
      </c>
    </row>
    <row r="4" spans="1:10" ht="15" customHeight="1">
      <c r="A4" s="20" t="s">
        <v>26</v>
      </c>
      <c r="B4" s="22" t="s">
        <v>27</v>
      </c>
      <c r="D4" s="12"/>
      <c r="E4" s="14">
        <v>42852</v>
      </c>
      <c r="F4" s="7" t="s">
        <v>29</v>
      </c>
      <c r="G4" s="7" t="s">
        <v>30</v>
      </c>
      <c r="H4" s="24" t="s">
        <v>31</v>
      </c>
      <c r="I4" s="24" t="s">
        <v>33</v>
      </c>
      <c r="J4" s="5" t="s">
        <v>22</v>
      </c>
    </row>
    <row r="5" spans="1:10" ht="15" customHeight="1">
      <c r="A5" s="26" t="s">
        <v>34</v>
      </c>
      <c r="B5" s="27"/>
      <c r="D5" s="12"/>
      <c r="E5" s="14">
        <v>42853</v>
      </c>
      <c r="F5" s="7" t="s">
        <v>45</v>
      </c>
      <c r="G5" s="7" t="s">
        <v>47</v>
      </c>
      <c r="H5" s="7" t="s">
        <v>48</v>
      </c>
      <c r="I5" s="7" t="s">
        <v>49</v>
      </c>
      <c r="J5" s="5" t="s">
        <v>22</v>
      </c>
    </row>
    <row r="6" spans="1:10" ht="15" customHeight="1">
      <c r="A6" s="33" t="s">
        <v>50</v>
      </c>
      <c r="B6" s="35" t="s">
        <v>61</v>
      </c>
      <c r="D6" s="12"/>
      <c r="E6" s="37" t="s">
        <v>63</v>
      </c>
      <c r="F6" s="37" t="s">
        <v>63</v>
      </c>
      <c r="G6" s="7" t="s">
        <v>67</v>
      </c>
      <c r="H6" s="7" t="s">
        <v>69</v>
      </c>
      <c r="I6" s="7" t="s">
        <v>71</v>
      </c>
      <c r="J6" s="5" t="s">
        <v>22</v>
      </c>
    </row>
    <row r="7" spans="1:10" ht="15" customHeight="1">
      <c r="A7" s="39" t="s">
        <v>72</v>
      </c>
      <c r="C7" s="41" t="s">
        <v>78</v>
      </c>
      <c r="D7" s="12"/>
      <c r="E7" s="37" t="s">
        <v>63</v>
      </c>
      <c r="F7" s="37" t="s">
        <v>63</v>
      </c>
      <c r="G7" s="7" t="s">
        <v>85</v>
      </c>
      <c r="H7" s="7" t="s">
        <v>69</v>
      </c>
      <c r="I7" s="7" t="s">
        <v>87</v>
      </c>
      <c r="J7" s="5" t="s">
        <v>22</v>
      </c>
    </row>
    <row r="8" spans="1:10" ht="15" customHeight="1">
      <c r="D8" s="12"/>
      <c r="E8" s="14">
        <v>42853</v>
      </c>
      <c r="F8" s="7" t="s">
        <v>29</v>
      </c>
      <c r="G8" s="45" t="s">
        <v>90</v>
      </c>
      <c r="H8" s="45" t="s">
        <v>97</v>
      </c>
      <c r="I8" s="45" t="s">
        <v>98</v>
      </c>
      <c r="J8" s="45" t="s">
        <v>22</v>
      </c>
    </row>
    <row r="9" spans="1:10" ht="15" customHeight="1">
      <c r="A9" s="41" t="s">
        <v>99</v>
      </c>
      <c r="D9" s="12"/>
      <c r="E9" s="37" t="s">
        <v>63</v>
      </c>
      <c r="F9" s="37" t="s">
        <v>63</v>
      </c>
      <c r="G9" s="45" t="s">
        <v>100</v>
      </c>
      <c r="H9" s="45" t="s">
        <v>97</v>
      </c>
      <c r="I9" s="45" t="s">
        <v>101</v>
      </c>
      <c r="J9" s="45" t="s">
        <v>22</v>
      </c>
    </row>
    <row r="10" spans="1:10" ht="15" customHeight="1">
      <c r="D10" s="12"/>
      <c r="E10" s="37" t="s">
        <v>63</v>
      </c>
      <c r="F10" s="37" t="s">
        <v>63</v>
      </c>
      <c r="G10" s="45" t="s">
        <v>102</v>
      </c>
      <c r="H10" s="45" t="s">
        <v>103</v>
      </c>
      <c r="I10" s="45" t="s">
        <v>104</v>
      </c>
      <c r="J10" s="45" t="s">
        <v>22</v>
      </c>
    </row>
    <row r="11" spans="1:10" ht="15" customHeight="1">
      <c r="A11" s="41" t="s">
        <v>105</v>
      </c>
      <c r="D11" s="12"/>
      <c r="E11" s="37" t="s">
        <v>63</v>
      </c>
      <c r="F11" s="37" t="s">
        <v>63</v>
      </c>
      <c r="G11" s="45" t="s">
        <v>106</v>
      </c>
      <c r="H11" s="45" t="s">
        <v>107</v>
      </c>
      <c r="I11" s="45" t="s">
        <v>108</v>
      </c>
      <c r="J11" s="45" t="s">
        <v>22</v>
      </c>
    </row>
    <row r="12" spans="1:10" ht="15" customHeight="1">
      <c r="A12" s="40" t="s">
        <v>77</v>
      </c>
      <c r="B12" s="40" t="s">
        <v>109</v>
      </c>
      <c r="D12" s="12"/>
      <c r="E12" s="37" t="s">
        <v>63</v>
      </c>
      <c r="F12" s="37" t="s">
        <v>63</v>
      </c>
      <c r="G12" s="45" t="s">
        <v>111</v>
      </c>
      <c r="H12" s="45" t="s">
        <v>89</v>
      </c>
      <c r="I12" s="45" t="s">
        <v>91</v>
      </c>
      <c r="J12" s="45" t="s">
        <v>22</v>
      </c>
    </row>
    <row r="13" spans="1:10" ht="15" customHeight="1">
      <c r="A13" s="40" t="s">
        <v>83</v>
      </c>
      <c r="B13" s="40" t="s">
        <v>84</v>
      </c>
      <c r="C13" s="40" t="s">
        <v>115</v>
      </c>
      <c r="D13" s="12"/>
      <c r="E13" s="37" t="s">
        <v>63</v>
      </c>
      <c r="F13" s="37" t="s">
        <v>63</v>
      </c>
      <c r="G13" s="45" t="s">
        <v>116</v>
      </c>
      <c r="H13" s="45" t="s">
        <v>117</v>
      </c>
      <c r="I13" s="45" t="s">
        <v>119</v>
      </c>
      <c r="J13" s="45" t="s">
        <v>22</v>
      </c>
    </row>
    <row r="14" spans="1:10" ht="15" customHeight="1">
      <c r="D14" s="12"/>
      <c r="E14" s="37" t="s">
        <v>63</v>
      </c>
      <c r="F14" s="37" t="s">
        <v>63</v>
      </c>
      <c r="G14" s="45" t="s">
        <v>124</v>
      </c>
      <c r="H14" s="45" t="s">
        <v>125</v>
      </c>
      <c r="I14" s="45" t="s">
        <v>126</v>
      </c>
      <c r="J14" s="45" t="s">
        <v>22</v>
      </c>
    </row>
    <row r="15" spans="1:10" ht="15" customHeight="1">
      <c r="A15" s="41" t="s">
        <v>129</v>
      </c>
      <c r="D15" s="12"/>
      <c r="E15" s="37" t="s">
        <v>63</v>
      </c>
      <c r="F15" s="37" t="s">
        <v>63</v>
      </c>
      <c r="G15" s="45" t="s">
        <v>131</v>
      </c>
      <c r="H15" s="45" t="s">
        <v>132</v>
      </c>
      <c r="I15" s="45" t="s">
        <v>133</v>
      </c>
      <c r="J15" s="45" t="s">
        <v>22</v>
      </c>
    </row>
    <row r="16" spans="1:10" ht="15" customHeight="1">
      <c r="A16" s="153" t="s">
        <v>135</v>
      </c>
      <c r="B16" s="154"/>
      <c r="C16" s="154"/>
      <c r="D16" s="12"/>
      <c r="E16" s="37" t="s">
        <v>63</v>
      </c>
      <c r="F16" s="37" t="s">
        <v>63</v>
      </c>
      <c r="G16" s="45" t="s">
        <v>144</v>
      </c>
      <c r="H16" s="45" t="s">
        <v>146</v>
      </c>
      <c r="I16" s="45" t="s">
        <v>148</v>
      </c>
      <c r="J16" s="45" t="s">
        <v>22</v>
      </c>
    </row>
    <row r="17" spans="1:10" ht="15" customHeight="1">
      <c r="A17" s="153" t="s">
        <v>150</v>
      </c>
      <c r="B17" s="154"/>
      <c r="C17" s="154"/>
      <c r="D17" s="12"/>
      <c r="E17" s="37" t="s">
        <v>63</v>
      </c>
      <c r="F17" s="37" t="s">
        <v>63</v>
      </c>
      <c r="G17" s="45" t="s">
        <v>154</v>
      </c>
      <c r="H17" s="45" t="s">
        <v>155</v>
      </c>
      <c r="I17" s="45" t="s">
        <v>156</v>
      </c>
      <c r="J17" s="45" t="s">
        <v>22</v>
      </c>
    </row>
    <row r="18" spans="1:10" ht="15" customHeight="1">
      <c r="A18" s="153" t="s">
        <v>158</v>
      </c>
      <c r="B18" s="154"/>
      <c r="C18" s="154"/>
      <c r="D18" s="12"/>
      <c r="E18" s="37" t="s">
        <v>63</v>
      </c>
      <c r="F18" s="37" t="s">
        <v>63</v>
      </c>
      <c r="G18" s="45" t="s">
        <v>159</v>
      </c>
      <c r="H18" s="45" t="s">
        <v>161</v>
      </c>
      <c r="I18" s="45" t="s">
        <v>162</v>
      </c>
      <c r="J18" s="45" t="s">
        <v>22</v>
      </c>
    </row>
    <row r="19" spans="1:10" ht="15" customHeight="1">
      <c r="A19" s="153" t="s">
        <v>164</v>
      </c>
      <c r="B19" s="154"/>
      <c r="C19" s="154"/>
      <c r="D19" s="12"/>
      <c r="E19" s="37" t="s">
        <v>63</v>
      </c>
      <c r="F19" s="37" t="s">
        <v>63</v>
      </c>
      <c r="G19" s="45" t="s">
        <v>167</v>
      </c>
      <c r="H19" s="45" t="s">
        <v>168</v>
      </c>
      <c r="I19" s="45" t="s">
        <v>169</v>
      </c>
      <c r="J19" s="45" t="s">
        <v>22</v>
      </c>
    </row>
    <row r="20" spans="1:10" ht="15" customHeight="1">
      <c r="D20" s="12"/>
      <c r="E20" s="37" t="s">
        <v>63</v>
      </c>
      <c r="F20" s="37" t="s">
        <v>63</v>
      </c>
      <c r="G20" s="45" t="s">
        <v>170</v>
      </c>
      <c r="H20" s="45" t="s">
        <v>171</v>
      </c>
      <c r="I20" s="45" t="s">
        <v>174</v>
      </c>
      <c r="J20" s="45" t="s">
        <v>22</v>
      </c>
    </row>
    <row r="21" spans="1:10" ht="15" customHeight="1">
      <c r="D21" s="12"/>
      <c r="E21" s="37" t="s">
        <v>63</v>
      </c>
      <c r="F21" s="37" t="s">
        <v>63</v>
      </c>
      <c r="G21" s="45" t="s">
        <v>175</v>
      </c>
      <c r="H21" s="45" t="s">
        <v>177</v>
      </c>
      <c r="I21" s="45" t="s">
        <v>179</v>
      </c>
      <c r="J21" s="45" t="s">
        <v>22</v>
      </c>
    </row>
    <row r="22" spans="1:10" ht="15" customHeight="1">
      <c r="D22" s="12"/>
      <c r="E22" s="37" t="s">
        <v>63</v>
      </c>
      <c r="F22" s="37" t="s">
        <v>63</v>
      </c>
      <c r="G22" s="45" t="s">
        <v>118</v>
      </c>
      <c r="H22" s="45" t="s">
        <v>182</v>
      </c>
      <c r="I22" s="45" t="s">
        <v>122</v>
      </c>
      <c r="J22" s="45" t="s">
        <v>22</v>
      </c>
    </row>
    <row r="23" spans="1:10" ht="15" customHeight="1">
      <c r="D23" s="12"/>
      <c r="E23" s="37" t="s">
        <v>63</v>
      </c>
      <c r="F23" s="37" t="s">
        <v>63</v>
      </c>
      <c r="G23" s="45" t="s">
        <v>184</v>
      </c>
      <c r="H23" s="45" t="s">
        <v>185</v>
      </c>
      <c r="I23" s="45" t="s">
        <v>186</v>
      </c>
      <c r="J23" s="45" t="s">
        <v>22</v>
      </c>
    </row>
    <row r="24" spans="1:10" ht="15" customHeight="1">
      <c r="D24" s="12"/>
      <c r="E24" s="37" t="s">
        <v>63</v>
      </c>
      <c r="F24" s="37" t="s">
        <v>63</v>
      </c>
      <c r="G24" s="45" t="s">
        <v>190</v>
      </c>
      <c r="H24" s="45" t="s">
        <v>191</v>
      </c>
      <c r="I24" s="45" t="s">
        <v>192</v>
      </c>
      <c r="J24" s="45" t="s">
        <v>22</v>
      </c>
    </row>
    <row r="25" spans="1:10" ht="15" customHeight="1">
      <c r="D25" s="12"/>
      <c r="E25" s="37" t="s">
        <v>63</v>
      </c>
      <c r="F25" s="37" t="s">
        <v>63</v>
      </c>
      <c r="G25" s="45" t="s">
        <v>193</v>
      </c>
      <c r="H25" s="45" t="s">
        <v>94</v>
      </c>
      <c r="I25" s="45" t="s">
        <v>95</v>
      </c>
      <c r="J25" s="45" t="s">
        <v>22</v>
      </c>
    </row>
    <row r="26" spans="1:10" ht="15" customHeight="1">
      <c r="D26" s="12"/>
      <c r="E26" s="37" t="s">
        <v>63</v>
      </c>
      <c r="F26" s="37" t="s">
        <v>63</v>
      </c>
      <c r="G26" s="45" t="s">
        <v>195</v>
      </c>
      <c r="H26" s="45" t="s">
        <v>197</v>
      </c>
      <c r="I26" s="45" t="s">
        <v>199</v>
      </c>
      <c r="J26" s="45" t="s">
        <v>22</v>
      </c>
    </row>
    <row r="27" spans="1:10" ht="15" customHeight="1">
      <c r="D27" s="12"/>
      <c r="E27" s="37" t="s">
        <v>63</v>
      </c>
      <c r="F27" s="37" t="s">
        <v>63</v>
      </c>
      <c r="G27" s="45" t="s">
        <v>201</v>
      </c>
      <c r="H27" s="45" t="s">
        <v>202</v>
      </c>
      <c r="I27" s="45" t="s">
        <v>204</v>
      </c>
      <c r="J27" s="45" t="s">
        <v>22</v>
      </c>
    </row>
    <row r="28" spans="1:10" ht="15" customHeight="1">
      <c r="D28" s="12"/>
      <c r="E28" s="37" t="s">
        <v>63</v>
      </c>
      <c r="F28" s="37" t="s">
        <v>63</v>
      </c>
      <c r="G28" s="45" t="s">
        <v>208</v>
      </c>
      <c r="H28" s="45" t="s">
        <v>210</v>
      </c>
      <c r="I28" s="45" t="s">
        <v>211</v>
      </c>
      <c r="J28" s="45" t="s">
        <v>22</v>
      </c>
    </row>
    <row r="29" spans="1:10" ht="15" customHeight="1">
      <c r="D29" s="12"/>
      <c r="E29" s="37" t="s">
        <v>63</v>
      </c>
      <c r="F29" s="37" t="s">
        <v>63</v>
      </c>
      <c r="G29" s="45" t="s">
        <v>214</v>
      </c>
      <c r="H29" s="45" t="s">
        <v>215</v>
      </c>
      <c r="I29" s="45" t="s">
        <v>216</v>
      </c>
      <c r="J29" s="45" t="s">
        <v>22</v>
      </c>
    </row>
    <row r="30" spans="1:10" ht="15" customHeight="1">
      <c r="D30" s="12"/>
      <c r="E30" s="37" t="s">
        <v>63</v>
      </c>
      <c r="F30" s="37" t="s">
        <v>63</v>
      </c>
      <c r="G30" s="45" t="s">
        <v>218</v>
      </c>
      <c r="H30" s="45" t="s">
        <v>219</v>
      </c>
      <c r="I30" s="45" t="s">
        <v>220</v>
      </c>
      <c r="J30" s="45" t="s">
        <v>22</v>
      </c>
    </row>
    <row r="31" spans="1:10" ht="15" customHeight="1">
      <c r="D31" s="12"/>
      <c r="E31" s="37" t="s">
        <v>63</v>
      </c>
      <c r="F31" s="37" t="s">
        <v>63</v>
      </c>
      <c r="G31" s="45" t="s">
        <v>223</v>
      </c>
      <c r="H31" s="45" t="s">
        <v>224</v>
      </c>
      <c r="I31" s="45" t="s">
        <v>225</v>
      </c>
      <c r="J31" s="45" t="s">
        <v>22</v>
      </c>
    </row>
    <row r="32" spans="1:10" ht="15" customHeight="1">
      <c r="D32" s="12"/>
      <c r="E32" s="37" t="s">
        <v>63</v>
      </c>
      <c r="F32" s="37" t="s">
        <v>63</v>
      </c>
      <c r="G32" s="45" t="s">
        <v>226</v>
      </c>
      <c r="H32" s="45" t="s">
        <v>227</v>
      </c>
      <c r="I32" s="45" t="s">
        <v>228</v>
      </c>
      <c r="J32" s="45" t="s">
        <v>22</v>
      </c>
    </row>
    <row r="33" spans="4:10" ht="15" customHeight="1">
      <c r="D33" s="12"/>
      <c r="E33" s="37" t="s">
        <v>63</v>
      </c>
      <c r="F33" s="37" t="s">
        <v>63</v>
      </c>
      <c r="G33" s="45" t="s">
        <v>230</v>
      </c>
      <c r="H33" s="45" t="s">
        <v>231</v>
      </c>
      <c r="I33" s="45" t="s">
        <v>232</v>
      </c>
      <c r="J33" s="45" t="s">
        <v>22</v>
      </c>
    </row>
    <row r="34" spans="4:10" ht="15" customHeight="1">
      <c r="D34" s="12"/>
      <c r="E34" s="37" t="s">
        <v>63</v>
      </c>
      <c r="F34" s="37" t="s">
        <v>63</v>
      </c>
      <c r="G34" s="45" t="s">
        <v>233</v>
      </c>
      <c r="H34" s="45" t="s">
        <v>234</v>
      </c>
      <c r="I34" s="45" t="s">
        <v>235</v>
      </c>
      <c r="J34" s="45" t="s">
        <v>22</v>
      </c>
    </row>
    <row r="35" spans="4:10" ht="15" customHeight="1">
      <c r="D35" s="12"/>
      <c r="E35" s="37" t="s">
        <v>63</v>
      </c>
      <c r="F35" s="37" t="s">
        <v>63</v>
      </c>
      <c r="G35" s="45" t="s">
        <v>238</v>
      </c>
      <c r="H35" s="45" t="s">
        <v>239</v>
      </c>
      <c r="I35" s="45" t="s">
        <v>241</v>
      </c>
      <c r="J35" s="45" t="s">
        <v>22</v>
      </c>
    </row>
    <row r="36" spans="4:10" ht="15" customHeight="1">
      <c r="D36" s="12"/>
      <c r="E36" s="37" t="s">
        <v>63</v>
      </c>
      <c r="F36" s="37" t="s">
        <v>63</v>
      </c>
      <c r="G36" s="45" t="s">
        <v>243</v>
      </c>
      <c r="H36" s="45" t="s">
        <v>244</v>
      </c>
      <c r="I36" s="45" t="s">
        <v>245</v>
      </c>
      <c r="J36" s="45" t="s">
        <v>22</v>
      </c>
    </row>
    <row r="37" spans="4:10" ht="15" customHeight="1">
      <c r="D37" s="12"/>
      <c r="E37" s="14">
        <v>42856</v>
      </c>
      <c r="F37" s="7" t="s">
        <v>248</v>
      </c>
      <c r="G37" s="7" t="s">
        <v>249</v>
      </c>
      <c r="H37" s="7" t="s">
        <v>252</v>
      </c>
      <c r="I37" s="7" t="s">
        <v>253</v>
      </c>
      <c r="J37" s="5" t="s">
        <v>254</v>
      </c>
    </row>
    <row r="38" spans="4:10" ht="15" customHeight="1">
      <c r="E38" s="67">
        <v>42867</v>
      </c>
      <c r="F38" s="54" t="s">
        <v>264</v>
      </c>
      <c r="G38" s="45" t="s">
        <v>233</v>
      </c>
      <c r="H38" s="45" t="s">
        <v>235</v>
      </c>
      <c r="I38" s="45" t="s">
        <v>266</v>
      </c>
      <c r="J38" s="45" t="s">
        <v>22</v>
      </c>
    </row>
    <row r="39" spans="4:10" ht="15" customHeight="1">
      <c r="F39" s="37" t="s">
        <v>63</v>
      </c>
      <c r="G39" s="45" t="s">
        <v>238</v>
      </c>
      <c r="H39" s="45" t="s">
        <v>241</v>
      </c>
      <c r="I39" s="45" t="s">
        <v>269</v>
      </c>
      <c r="J39" s="45" t="s">
        <v>22</v>
      </c>
    </row>
    <row r="40" spans="4:10">
      <c r="F40" s="37" t="s">
        <v>63</v>
      </c>
      <c r="G40" s="45" t="s">
        <v>243</v>
      </c>
      <c r="H40" s="45" t="s">
        <v>245</v>
      </c>
      <c r="I40" s="45" t="s">
        <v>272</v>
      </c>
      <c r="J40" s="45" t="s">
        <v>22</v>
      </c>
    </row>
    <row r="41" spans="4:10">
      <c r="E41" s="67">
        <v>42879</v>
      </c>
      <c r="F41" s="54" t="s">
        <v>273</v>
      </c>
      <c r="G41" s="54" t="s">
        <v>275</v>
      </c>
      <c r="H41" s="45" t="s">
        <v>276</v>
      </c>
      <c r="I41" s="45" t="s">
        <v>277</v>
      </c>
      <c r="J41" s="41" t="s">
        <v>22</v>
      </c>
    </row>
    <row r="42" spans="4:10">
      <c r="E42" s="67">
        <v>42909</v>
      </c>
      <c r="F42" s="54" t="s">
        <v>281</v>
      </c>
      <c r="G42" s="54" t="s">
        <v>282</v>
      </c>
      <c r="H42" s="45" t="s">
        <v>283</v>
      </c>
      <c r="I42" s="45" t="s">
        <v>284</v>
      </c>
      <c r="J42" s="41" t="s">
        <v>22</v>
      </c>
    </row>
    <row r="43" spans="4:10">
      <c r="E43" s="67">
        <v>42909</v>
      </c>
      <c r="F43" s="54" t="s">
        <v>287</v>
      </c>
      <c r="G43" s="54" t="s">
        <v>288</v>
      </c>
      <c r="H43" s="45"/>
      <c r="I43" s="45"/>
      <c r="J43" s="41" t="s">
        <v>22</v>
      </c>
    </row>
    <row r="44" spans="4:10">
      <c r="E44" s="67">
        <v>42986</v>
      </c>
      <c r="F44" s="54" t="s">
        <v>291</v>
      </c>
      <c r="G44" s="54" t="s">
        <v>292</v>
      </c>
      <c r="H44" s="71"/>
      <c r="I44" s="71"/>
      <c r="J44" s="41" t="s">
        <v>22</v>
      </c>
    </row>
    <row r="45" spans="4:10">
      <c r="F45" s="71"/>
      <c r="G45" s="71"/>
      <c r="H45" s="71"/>
      <c r="I45" s="71"/>
    </row>
    <row r="46" spans="4:10">
      <c r="F46" s="71"/>
      <c r="G46" s="71"/>
      <c r="H46" s="71"/>
      <c r="I46" s="71"/>
    </row>
    <row r="47" spans="4:10">
      <c r="F47" s="71"/>
      <c r="G47" s="71"/>
      <c r="H47" s="71"/>
      <c r="I47" s="71"/>
    </row>
    <row r="48" spans="4:10">
      <c r="F48" s="71"/>
      <c r="G48" s="71"/>
      <c r="H48" s="71"/>
      <c r="I48" s="71"/>
    </row>
    <row r="49" spans="6:9">
      <c r="F49" s="71"/>
      <c r="G49" s="71"/>
      <c r="H49" s="71"/>
      <c r="I49" s="71"/>
    </row>
    <row r="50" spans="6:9">
      <c r="F50" s="71"/>
      <c r="G50" s="71"/>
      <c r="H50" s="71"/>
      <c r="I50" s="71"/>
    </row>
    <row r="51" spans="6:9">
      <c r="F51" s="71"/>
      <c r="G51" s="71"/>
      <c r="H51" s="71"/>
      <c r="I51" s="71"/>
    </row>
    <row r="52" spans="6:9">
      <c r="F52" s="71"/>
      <c r="G52" s="71"/>
      <c r="H52" s="71"/>
      <c r="I52" s="71"/>
    </row>
    <row r="53" spans="6:9">
      <c r="F53" s="71"/>
      <c r="G53" s="71"/>
      <c r="H53" s="71"/>
      <c r="I53" s="71"/>
    </row>
    <row r="54" spans="6:9">
      <c r="F54" s="71"/>
      <c r="G54" s="71"/>
      <c r="H54" s="71"/>
      <c r="I54" s="71"/>
    </row>
    <row r="55" spans="6:9">
      <c r="F55" s="71"/>
      <c r="G55" s="71"/>
      <c r="H55" s="71"/>
      <c r="I55" s="71"/>
    </row>
    <row r="56" spans="6:9">
      <c r="F56" s="71"/>
      <c r="G56" s="71"/>
      <c r="H56" s="71"/>
      <c r="I56" s="71"/>
    </row>
    <row r="57" spans="6:9">
      <c r="F57" s="71"/>
      <c r="G57" s="71"/>
      <c r="H57" s="71"/>
      <c r="I57" s="71"/>
    </row>
    <row r="58" spans="6:9">
      <c r="F58" s="71"/>
      <c r="G58" s="71"/>
      <c r="H58" s="71"/>
      <c r="I58" s="71"/>
    </row>
    <row r="59" spans="6:9">
      <c r="F59" s="71"/>
      <c r="G59" s="71"/>
      <c r="H59" s="71"/>
      <c r="I59" s="71"/>
    </row>
    <row r="60" spans="6:9">
      <c r="F60" s="71"/>
      <c r="G60" s="71"/>
      <c r="H60" s="71"/>
      <c r="I60" s="71"/>
    </row>
    <row r="61" spans="6:9">
      <c r="F61" s="71"/>
      <c r="G61" s="71"/>
      <c r="H61" s="71"/>
      <c r="I61" s="71"/>
    </row>
    <row r="62" spans="6:9">
      <c r="F62" s="71"/>
      <c r="G62" s="71"/>
      <c r="H62" s="71"/>
      <c r="I62" s="71"/>
    </row>
    <row r="63" spans="6:9">
      <c r="F63" s="71"/>
      <c r="G63" s="71"/>
      <c r="H63" s="71"/>
      <c r="I63" s="71"/>
    </row>
    <row r="64" spans="6:9">
      <c r="F64" s="71"/>
      <c r="G64" s="71"/>
      <c r="H64" s="71"/>
      <c r="I64" s="71"/>
    </row>
    <row r="65" spans="6:9">
      <c r="F65" s="71"/>
      <c r="G65" s="71"/>
      <c r="H65" s="71"/>
      <c r="I65" s="71"/>
    </row>
    <row r="66" spans="6:9">
      <c r="F66" s="71"/>
      <c r="G66" s="71"/>
      <c r="H66" s="71"/>
      <c r="I66" s="71"/>
    </row>
    <row r="67" spans="6:9">
      <c r="F67" s="71"/>
      <c r="G67" s="71"/>
      <c r="H67" s="71"/>
      <c r="I67" s="71"/>
    </row>
    <row r="68" spans="6:9">
      <c r="F68" s="71"/>
      <c r="G68" s="71"/>
      <c r="H68" s="71"/>
      <c r="I68" s="71"/>
    </row>
    <row r="69" spans="6:9">
      <c r="F69" s="71"/>
      <c r="G69" s="71"/>
      <c r="H69" s="71"/>
      <c r="I69" s="71"/>
    </row>
    <row r="70" spans="6:9">
      <c r="F70" s="71"/>
      <c r="G70" s="71"/>
      <c r="H70" s="71"/>
      <c r="I70" s="71"/>
    </row>
    <row r="71" spans="6:9">
      <c r="F71" s="71"/>
      <c r="G71" s="71"/>
      <c r="H71" s="71"/>
      <c r="I71" s="71"/>
    </row>
    <row r="72" spans="6:9">
      <c r="F72" s="71"/>
      <c r="G72" s="71"/>
      <c r="H72" s="71"/>
      <c r="I72" s="71"/>
    </row>
    <row r="73" spans="6:9">
      <c r="F73" s="71"/>
      <c r="G73" s="71"/>
      <c r="H73" s="71"/>
      <c r="I73" s="71"/>
    </row>
    <row r="74" spans="6:9">
      <c r="F74" s="71"/>
      <c r="G74" s="71"/>
      <c r="H74" s="71"/>
      <c r="I74" s="71"/>
    </row>
    <row r="75" spans="6:9">
      <c r="F75" s="71"/>
      <c r="G75" s="71"/>
      <c r="H75" s="71"/>
      <c r="I75" s="71"/>
    </row>
    <row r="76" spans="6:9">
      <c r="F76" s="71"/>
      <c r="G76" s="71"/>
      <c r="H76" s="71"/>
      <c r="I76" s="71"/>
    </row>
    <row r="77" spans="6:9">
      <c r="F77" s="71"/>
      <c r="G77" s="71"/>
      <c r="H77" s="71"/>
      <c r="I77" s="71"/>
    </row>
    <row r="78" spans="6:9">
      <c r="F78" s="71"/>
      <c r="G78" s="71"/>
      <c r="H78" s="71"/>
      <c r="I78" s="71"/>
    </row>
    <row r="79" spans="6:9">
      <c r="F79" s="71"/>
      <c r="G79" s="71"/>
      <c r="H79" s="71"/>
      <c r="I79" s="71"/>
    </row>
    <row r="80" spans="6:9">
      <c r="F80" s="71"/>
      <c r="G80" s="71"/>
      <c r="H80" s="71"/>
      <c r="I80" s="71"/>
    </row>
    <row r="81" spans="6:9">
      <c r="F81" s="71"/>
      <c r="G81" s="71"/>
      <c r="H81" s="71"/>
      <c r="I81" s="71"/>
    </row>
    <row r="82" spans="6:9">
      <c r="F82" s="71"/>
      <c r="G82" s="71"/>
      <c r="H82" s="71"/>
      <c r="I82" s="71"/>
    </row>
    <row r="83" spans="6:9">
      <c r="F83" s="71"/>
      <c r="G83" s="71"/>
      <c r="H83" s="71"/>
      <c r="I83" s="71"/>
    </row>
    <row r="84" spans="6:9">
      <c r="F84" s="71"/>
      <c r="G84" s="71"/>
      <c r="H84" s="71"/>
      <c r="I84" s="71"/>
    </row>
    <row r="85" spans="6:9">
      <c r="F85" s="71"/>
      <c r="G85" s="71"/>
      <c r="H85" s="71"/>
      <c r="I85" s="71"/>
    </row>
    <row r="86" spans="6:9">
      <c r="F86" s="71"/>
      <c r="G86" s="71"/>
      <c r="H86" s="71"/>
      <c r="I86" s="71"/>
    </row>
    <row r="87" spans="6:9">
      <c r="F87" s="71"/>
      <c r="G87" s="71"/>
      <c r="H87" s="71"/>
      <c r="I87" s="71"/>
    </row>
    <row r="88" spans="6:9">
      <c r="F88" s="71"/>
      <c r="G88" s="71"/>
      <c r="H88" s="71"/>
      <c r="I88" s="71"/>
    </row>
    <row r="89" spans="6:9">
      <c r="F89" s="71"/>
      <c r="G89" s="71"/>
      <c r="H89" s="71"/>
      <c r="I89" s="71"/>
    </row>
    <row r="90" spans="6:9">
      <c r="F90" s="71"/>
      <c r="G90" s="71"/>
      <c r="H90" s="71"/>
      <c r="I90" s="71"/>
    </row>
    <row r="91" spans="6:9">
      <c r="F91" s="71"/>
      <c r="G91" s="71"/>
      <c r="H91" s="71"/>
      <c r="I91" s="71"/>
    </row>
    <row r="92" spans="6:9">
      <c r="F92" s="71"/>
      <c r="G92" s="71"/>
      <c r="H92" s="71"/>
      <c r="I92" s="71"/>
    </row>
    <row r="93" spans="6:9">
      <c r="F93" s="71"/>
      <c r="G93" s="71"/>
      <c r="H93" s="71"/>
      <c r="I93" s="71"/>
    </row>
    <row r="94" spans="6:9">
      <c r="F94" s="71"/>
      <c r="G94" s="71"/>
      <c r="H94" s="71"/>
      <c r="I94" s="71"/>
    </row>
    <row r="95" spans="6:9">
      <c r="F95" s="71"/>
      <c r="G95" s="71"/>
      <c r="H95" s="71"/>
      <c r="I95" s="71"/>
    </row>
    <row r="96" spans="6:9">
      <c r="F96" s="71"/>
      <c r="G96" s="71"/>
      <c r="H96" s="71"/>
      <c r="I96" s="71"/>
    </row>
    <row r="97" spans="6:9">
      <c r="F97" s="71"/>
      <c r="G97" s="71"/>
      <c r="H97" s="71"/>
      <c r="I97" s="71"/>
    </row>
    <row r="98" spans="6:9">
      <c r="F98" s="71"/>
      <c r="G98" s="71"/>
      <c r="H98" s="71"/>
      <c r="I98" s="71"/>
    </row>
    <row r="99" spans="6:9">
      <c r="F99" s="71"/>
      <c r="G99" s="71"/>
      <c r="H99" s="71"/>
      <c r="I99" s="71"/>
    </row>
    <row r="100" spans="6:9">
      <c r="F100" s="71"/>
      <c r="G100" s="71"/>
      <c r="H100" s="71"/>
      <c r="I100" s="71"/>
    </row>
    <row r="101" spans="6:9">
      <c r="F101" s="71"/>
      <c r="G101" s="71"/>
      <c r="H101" s="71"/>
      <c r="I101" s="71"/>
    </row>
    <row r="102" spans="6:9">
      <c r="F102" s="71"/>
      <c r="G102" s="71"/>
      <c r="H102" s="71"/>
      <c r="I102" s="71"/>
    </row>
    <row r="103" spans="6:9">
      <c r="F103" s="71"/>
      <c r="G103" s="71"/>
      <c r="H103" s="71"/>
      <c r="I103" s="71"/>
    </row>
    <row r="104" spans="6:9">
      <c r="F104" s="71"/>
      <c r="G104" s="71"/>
      <c r="H104" s="71"/>
      <c r="I104" s="71"/>
    </row>
    <row r="105" spans="6:9">
      <c r="F105" s="71"/>
      <c r="G105" s="71"/>
      <c r="H105" s="71"/>
      <c r="I105" s="71"/>
    </row>
    <row r="106" spans="6:9">
      <c r="F106" s="71"/>
      <c r="G106" s="71"/>
      <c r="H106" s="71"/>
      <c r="I106" s="71"/>
    </row>
    <row r="107" spans="6:9">
      <c r="F107" s="71"/>
      <c r="G107" s="71"/>
      <c r="H107" s="71"/>
      <c r="I107" s="71"/>
    </row>
    <row r="108" spans="6:9">
      <c r="F108" s="71"/>
      <c r="G108" s="71"/>
      <c r="H108" s="71"/>
      <c r="I108" s="71"/>
    </row>
    <row r="109" spans="6:9">
      <c r="F109" s="71"/>
      <c r="G109" s="71"/>
      <c r="H109" s="71"/>
      <c r="I109" s="71"/>
    </row>
    <row r="110" spans="6:9">
      <c r="F110" s="71"/>
      <c r="G110" s="71"/>
      <c r="H110" s="71"/>
      <c r="I110" s="71"/>
    </row>
    <row r="111" spans="6:9">
      <c r="F111" s="71"/>
      <c r="G111" s="71"/>
      <c r="H111" s="71"/>
      <c r="I111" s="71"/>
    </row>
    <row r="112" spans="6:9">
      <c r="F112" s="71"/>
      <c r="G112" s="71"/>
      <c r="H112" s="71"/>
      <c r="I112" s="71"/>
    </row>
    <row r="113" spans="6:9">
      <c r="F113" s="71"/>
      <c r="G113" s="71"/>
      <c r="H113" s="71"/>
      <c r="I113" s="71"/>
    </row>
    <row r="114" spans="6:9">
      <c r="F114" s="71"/>
      <c r="G114" s="71"/>
      <c r="H114" s="71"/>
      <c r="I114" s="71"/>
    </row>
    <row r="115" spans="6:9">
      <c r="F115" s="71"/>
      <c r="G115" s="71"/>
      <c r="H115" s="71"/>
      <c r="I115" s="71"/>
    </row>
    <row r="116" spans="6:9">
      <c r="F116" s="71"/>
      <c r="G116" s="71"/>
      <c r="H116" s="71"/>
      <c r="I116" s="71"/>
    </row>
    <row r="117" spans="6:9">
      <c r="F117" s="71"/>
      <c r="G117" s="71"/>
      <c r="H117" s="71"/>
      <c r="I117" s="71"/>
    </row>
    <row r="118" spans="6:9">
      <c r="F118" s="71"/>
      <c r="G118" s="71"/>
      <c r="H118" s="71"/>
      <c r="I118" s="71"/>
    </row>
    <row r="119" spans="6:9">
      <c r="F119" s="71"/>
      <c r="G119" s="71"/>
      <c r="H119" s="71"/>
      <c r="I119" s="71"/>
    </row>
    <row r="120" spans="6:9">
      <c r="F120" s="71"/>
      <c r="G120" s="71"/>
      <c r="H120" s="71"/>
      <c r="I120" s="71"/>
    </row>
    <row r="121" spans="6:9">
      <c r="F121" s="71"/>
      <c r="G121" s="71"/>
      <c r="H121" s="71"/>
      <c r="I121" s="71"/>
    </row>
    <row r="122" spans="6:9">
      <c r="F122" s="71"/>
      <c r="G122" s="71"/>
      <c r="H122" s="71"/>
      <c r="I122" s="71"/>
    </row>
    <row r="123" spans="6:9">
      <c r="F123" s="71"/>
      <c r="G123" s="71"/>
      <c r="H123" s="71"/>
      <c r="I123" s="71"/>
    </row>
    <row r="124" spans="6:9">
      <c r="F124" s="71"/>
      <c r="G124" s="71"/>
      <c r="H124" s="71"/>
      <c r="I124" s="71"/>
    </row>
    <row r="125" spans="6:9">
      <c r="F125" s="71"/>
      <c r="G125" s="71"/>
      <c r="H125" s="71"/>
      <c r="I125" s="71"/>
    </row>
    <row r="126" spans="6:9">
      <c r="F126" s="71"/>
      <c r="G126" s="71"/>
      <c r="H126" s="71"/>
      <c r="I126" s="71"/>
    </row>
    <row r="127" spans="6:9">
      <c r="F127" s="71"/>
      <c r="G127" s="71"/>
      <c r="H127" s="71"/>
      <c r="I127" s="71"/>
    </row>
    <row r="128" spans="6:9">
      <c r="F128" s="71"/>
      <c r="G128" s="71"/>
      <c r="H128" s="71"/>
      <c r="I128" s="71"/>
    </row>
    <row r="129" spans="6:9">
      <c r="F129" s="71"/>
      <c r="G129" s="71"/>
      <c r="H129" s="71"/>
      <c r="I129" s="71"/>
    </row>
    <row r="130" spans="6:9">
      <c r="F130" s="71"/>
      <c r="G130" s="71"/>
      <c r="H130" s="71"/>
      <c r="I130" s="71"/>
    </row>
    <row r="131" spans="6:9">
      <c r="F131" s="71"/>
      <c r="G131" s="71"/>
      <c r="H131" s="71"/>
      <c r="I131" s="71"/>
    </row>
    <row r="132" spans="6:9">
      <c r="F132" s="71"/>
      <c r="G132" s="71"/>
      <c r="H132" s="71"/>
      <c r="I132" s="71"/>
    </row>
    <row r="133" spans="6:9">
      <c r="F133" s="71"/>
      <c r="G133" s="71"/>
      <c r="H133" s="71"/>
      <c r="I133" s="71"/>
    </row>
    <row r="134" spans="6:9">
      <c r="F134" s="71"/>
      <c r="G134" s="71"/>
      <c r="H134" s="71"/>
      <c r="I134" s="71"/>
    </row>
    <row r="135" spans="6:9">
      <c r="F135" s="71"/>
      <c r="G135" s="71"/>
      <c r="H135" s="71"/>
      <c r="I135" s="71"/>
    </row>
    <row r="136" spans="6:9">
      <c r="F136" s="71"/>
      <c r="G136" s="71"/>
      <c r="H136" s="71"/>
      <c r="I136" s="71"/>
    </row>
    <row r="137" spans="6:9">
      <c r="F137" s="71"/>
      <c r="G137" s="71"/>
      <c r="H137" s="71"/>
      <c r="I137" s="71"/>
    </row>
    <row r="138" spans="6:9">
      <c r="F138" s="71"/>
      <c r="G138" s="71"/>
      <c r="H138" s="71"/>
      <c r="I138" s="71"/>
    </row>
    <row r="139" spans="6:9">
      <c r="F139" s="71"/>
      <c r="G139" s="71"/>
      <c r="H139" s="71"/>
      <c r="I139" s="71"/>
    </row>
    <row r="140" spans="6:9">
      <c r="F140" s="71"/>
      <c r="G140" s="71"/>
      <c r="H140" s="71"/>
      <c r="I140" s="71"/>
    </row>
    <row r="141" spans="6:9">
      <c r="F141" s="71"/>
      <c r="G141" s="71"/>
      <c r="H141" s="71"/>
      <c r="I141" s="71"/>
    </row>
    <row r="142" spans="6:9">
      <c r="F142" s="71"/>
      <c r="G142" s="71"/>
      <c r="H142" s="71"/>
      <c r="I142" s="71"/>
    </row>
    <row r="143" spans="6:9">
      <c r="F143" s="71"/>
      <c r="G143" s="71"/>
      <c r="H143" s="71"/>
      <c r="I143" s="71"/>
    </row>
    <row r="144" spans="6:9">
      <c r="F144" s="71"/>
      <c r="G144" s="71"/>
      <c r="H144" s="71"/>
      <c r="I144" s="71"/>
    </row>
    <row r="145" spans="6:9">
      <c r="F145" s="71"/>
      <c r="G145" s="71"/>
      <c r="H145" s="71"/>
      <c r="I145" s="71"/>
    </row>
    <row r="146" spans="6:9">
      <c r="F146" s="71"/>
      <c r="G146" s="71"/>
      <c r="H146" s="71"/>
      <c r="I146" s="71"/>
    </row>
    <row r="147" spans="6:9">
      <c r="F147" s="71"/>
      <c r="G147" s="71"/>
      <c r="H147" s="71"/>
      <c r="I147" s="71"/>
    </row>
    <row r="148" spans="6:9">
      <c r="F148" s="71"/>
      <c r="G148" s="71"/>
      <c r="H148" s="71"/>
      <c r="I148" s="71"/>
    </row>
    <row r="149" spans="6:9">
      <c r="F149" s="71"/>
      <c r="G149" s="71"/>
      <c r="H149" s="71"/>
      <c r="I149" s="71"/>
    </row>
    <row r="150" spans="6:9">
      <c r="F150" s="71"/>
      <c r="G150" s="71"/>
      <c r="H150" s="71"/>
      <c r="I150" s="71"/>
    </row>
    <row r="151" spans="6:9">
      <c r="F151" s="71"/>
      <c r="G151" s="71"/>
      <c r="H151" s="71"/>
      <c r="I151" s="71"/>
    </row>
    <row r="152" spans="6:9">
      <c r="F152" s="71"/>
      <c r="G152" s="71"/>
      <c r="H152" s="71"/>
      <c r="I152" s="71"/>
    </row>
    <row r="153" spans="6:9">
      <c r="F153" s="71"/>
      <c r="G153" s="71"/>
      <c r="H153" s="71"/>
      <c r="I153" s="71"/>
    </row>
    <row r="154" spans="6:9">
      <c r="F154" s="71"/>
      <c r="G154" s="71"/>
      <c r="H154" s="71"/>
      <c r="I154" s="71"/>
    </row>
    <row r="155" spans="6:9">
      <c r="F155" s="71"/>
      <c r="G155" s="71"/>
      <c r="H155" s="71"/>
      <c r="I155" s="71"/>
    </row>
    <row r="156" spans="6:9">
      <c r="F156" s="71"/>
      <c r="G156" s="71"/>
      <c r="H156" s="71"/>
      <c r="I156" s="71"/>
    </row>
    <row r="157" spans="6:9">
      <c r="F157" s="71"/>
      <c r="G157" s="71"/>
      <c r="H157" s="71"/>
      <c r="I157" s="71"/>
    </row>
    <row r="158" spans="6:9">
      <c r="F158" s="71"/>
      <c r="G158" s="71"/>
      <c r="H158" s="71"/>
      <c r="I158" s="71"/>
    </row>
    <row r="159" spans="6:9">
      <c r="F159" s="71"/>
      <c r="G159" s="71"/>
      <c r="H159" s="71"/>
      <c r="I159" s="71"/>
    </row>
    <row r="160" spans="6:9">
      <c r="F160" s="71"/>
      <c r="G160" s="71"/>
      <c r="H160" s="71"/>
      <c r="I160" s="71"/>
    </row>
    <row r="161" spans="6:9">
      <c r="F161" s="71"/>
      <c r="G161" s="71"/>
      <c r="H161" s="71"/>
      <c r="I161" s="71"/>
    </row>
    <row r="162" spans="6:9">
      <c r="F162" s="71"/>
      <c r="G162" s="71"/>
      <c r="H162" s="71"/>
      <c r="I162" s="71"/>
    </row>
    <row r="163" spans="6:9">
      <c r="F163" s="71"/>
      <c r="G163" s="71"/>
      <c r="H163" s="71"/>
      <c r="I163" s="71"/>
    </row>
    <row r="164" spans="6:9">
      <c r="F164" s="71"/>
      <c r="G164" s="71"/>
      <c r="H164" s="71"/>
      <c r="I164" s="71"/>
    </row>
    <row r="165" spans="6:9">
      <c r="F165" s="71"/>
      <c r="G165" s="71"/>
      <c r="H165" s="71"/>
      <c r="I165" s="71"/>
    </row>
    <row r="166" spans="6:9">
      <c r="F166" s="71"/>
      <c r="G166" s="71"/>
      <c r="H166" s="71"/>
      <c r="I166" s="71"/>
    </row>
    <row r="167" spans="6:9">
      <c r="F167" s="71"/>
      <c r="G167" s="71"/>
      <c r="H167" s="71"/>
      <c r="I167" s="71"/>
    </row>
    <row r="168" spans="6:9">
      <c r="F168" s="71"/>
      <c r="G168" s="71"/>
      <c r="H168" s="71"/>
      <c r="I168" s="71"/>
    </row>
    <row r="169" spans="6:9">
      <c r="F169" s="71"/>
      <c r="G169" s="71"/>
      <c r="H169" s="71"/>
      <c r="I169" s="71"/>
    </row>
    <row r="170" spans="6:9">
      <c r="F170" s="71"/>
      <c r="G170" s="71"/>
      <c r="H170" s="71"/>
      <c r="I170" s="71"/>
    </row>
    <row r="171" spans="6:9">
      <c r="F171" s="71"/>
      <c r="G171" s="71"/>
      <c r="H171" s="71"/>
      <c r="I171" s="71"/>
    </row>
    <row r="172" spans="6:9">
      <c r="F172" s="71"/>
      <c r="G172" s="71"/>
      <c r="H172" s="71"/>
      <c r="I172" s="71"/>
    </row>
    <row r="173" spans="6:9">
      <c r="F173" s="71"/>
      <c r="G173" s="71"/>
      <c r="H173" s="71"/>
      <c r="I173" s="71"/>
    </row>
    <row r="174" spans="6:9">
      <c r="F174" s="71"/>
      <c r="G174" s="71"/>
      <c r="H174" s="71"/>
      <c r="I174" s="71"/>
    </row>
    <row r="175" spans="6:9">
      <c r="F175" s="71"/>
      <c r="G175" s="71"/>
      <c r="H175" s="71"/>
      <c r="I175" s="71"/>
    </row>
    <row r="176" spans="6:9">
      <c r="F176" s="71"/>
      <c r="G176" s="71"/>
      <c r="H176" s="71"/>
      <c r="I176" s="71"/>
    </row>
    <row r="177" spans="6:9">
      <c r="F177" s="71"/>
      <c r="G177" s="71"/>
      <c r="H177" s="71"/>
      <c r="I177" s="71"/>
    </row>
    <row r="178" spans="6:9">
      <c r="F178" s="71"/>
      <c r="G178" s="71"/>
      <c r="H178" s="71"/>
      <c r="I178" s="71"/>
    </row>
    <row r="179" spans="6:9">
      <c r="F179" s="71"/>
      <c r="G179" s="71"/>
      <c r="H179" s="71"/>
      <c r="I179" s="71"/>
    </row>
    <row r="180" spans="6:9">
      <c r="F180" s="71"/>
      <c r="G180" s="71"/>
      <c r="H180" s="71"/>
      <c r="I180" s="71"/>
    </row>
    <row r="181" spans="6:9">
      <c r="F181" s="71"/>
      <c r="G181" s="71"/>
      <c r="H181" s="71"/>
      <c r="I181" s="71"/>
    </row>
    <row r="182" spans="6:9">
      <c r="F182" s="71"/>
      <c r="G182" s="71"/>
      <c r="H182" s="71"/>
      <c r="I182" s="71"/>
    </row>
    <row r="183" spans="6:9">
      <c r="F183" s="71"/>
      <c r="G183" s="71"/>
      <c r="H183" s="71"/>
      <c r="I183" s="71"/>
    </row>
    <row r="184" spans="6:9">
      <c r="F184" s="71"/>
      <c r="G184" s="71"/>
      <c r="H184" s="71"/>
      <c r="I184" s="71"/>
    </row>
    <row r="185" spans="6:9">
      <c r="F185" s="71"/>
      <c r="G185" s="71"/>
      <c r="H185" s="71"/>
      <c r="I185" s="71"/>
    </row>
    <row r="186" spans="6:9">
      <c r="F186" s="71"/>
      <c r="G186" s="71"/>
      <c r="H186" s="71"/>
      <c r="I186" s="71"/>
    </row>
    <row r="187" spans="6:9">
      <c r="F187" s="71"/>
      <c r="G187" s="71"/>
      <c r="H187" s="71"/>
      <c r="I187" s="71"/>
    </row>
    <row r="188" spans="6:9">
      <c r="F188" s="71"/>
      <c r="G188" s="71"/>
      <c r="H188" s="71"/>
      <c r="I188" s="71"/>
    </row>
    <row r="189" spans="6:9">
      <c r="F189" s="71"/>
      <c r="G189" s="71"/>
      <c r="H189" s="71"/>
      <c r="I189" s="71"/>
    </row>
    <row r="190" spans="6:9">
      <c r="F190" s="71"/>
      <c r="G190" s="71"/>
      <c r="H190" s="71"/>
      <c r="I190" s="71"/>
    </row>
    <row r="191" spans="6:9">
      <c r="F191" s="71"/>
      <c r="G191" s="71"/>
      <c r="H191" s="71"/>
      <c r="I191" s="71"/>
    </row>
    <row r="192" spans="6:9">
      <c r="F192" s="71"/>
      <c r="G192" s="71"/>
      <c r="H192" s="71"/>
      <c r="I192" s="71"/>
    </row>
    <row r="193" spans="6:9">
      <c r="F193" s="71"/>
      <c r="G193" s="71"/>
      <c r="H193" s="71"/>
      <c r="I193" s="71"/>
    </row>
    <row r="194" spans="6:9">
      <c r="F194" s="71"/>
      <c r="G194" s="71"/>
      <c r="H194" s="71"/>
      <c r="I194" s="71"/>
    </row>
    <row r="195" spans="6:9">
      <c r="F195" s="71"/>
      <c r="G195" s="71"/>
      <c r="H195" s="71"/>
      <c r="I195" s="71"/>
    </row>
    <row r="196" spans="6:9">
      <c r="F196" s="71"/>
      <c r="G196" s="71"/>
      <c r="H196" s="71"/>
      <c r="I196" s="71"/>
    </row>
    <row r="197" spans="6:9">
      <c r="F197" s="71"/>
      <c r="G197" s="71"/>
      <c r="H197" s="71"/>
      <c r="I197" s="71"/>
    </row>
    <row r="198" spans="6:9">
      <c r="F198" s="71"/>
      <c r="G198" s="71"/>
      <c r="H198" s="71"/>
      <c r="I198" s="71"/>
    </row>
    <row r="199" spans="6:9">
      <c r="F199" s="71"/>
      <c r="G199" s="71"/>
      <c r="H199" s="71"/>
      <c r="I199" s="71"/>
    </row>
    <row r="200" spans="6:9">
      <c r="F200" s="71"/>
      <c r="G200" s="71"/>
      <c r="H200" s="71"/>
      <c r="I200" s="71"/>
    </row>
    <row r="201" spans="6:9">
      <c r="F201" s="71"/>
      <c r="G201" s="71"/>
      <c r="H201" s="71"/>
      <c r="I201" s="71"/>
    </row>
    <row r="202" spans="6:9">
      <c r="F202" s="71"/>
      <c r="G202" s="71"/>
      <c r="H202" s="71"/>
      <c r="I202" s="71"/>
    </row>
    <row r="203" spans="6:9">
      <c r="F203" s="71"/>
      <c r="G203" s="71"/>
      <c r="H203" s="71"/>
      <c r="I203" s="71"/>
    </row>
    <row r="204" spans="6:9">
      <c r="F204" s="71"/>
      <c r="G204" s="71"/>
      <c r="H204" s="71"/>
      <c r="I204" s="71"/>
    </row>
    <row r="205" spans="6:9">
      <c r="F205" s="71"/>
      <c r="G205" s="71"/>
      <c r="H205" s="71"/>
      <c r="I205" s="71"/>
    </row>
    <row r="206" spans="6:9">
      <c r="F206" s="71"/>
      <c r="G206" s="71"/>
      <c r="H206" s="71"/>
      <c r="I206" s="71"/>
    </row>
    <row r="207" spans="6:9">
      <c r="F207" s="71"/>
      <c r="G207" s="71"/>
      <c r="H207" s="71"/>
      <c r="I207" s="71"/>
    </row>
    <row r="208" spans="6:9">
      <c r="F208" s="71"/>
      <c r="G208" s="71"/>
      <c r="H208" s="71"/>
      <c r="I208" s="71"/>
    </row>
    <row r="209" spans="6:9">
      <c r="F209" s="71"/>
      <c r="G209" s="71"/>
      <c r="H209" s="71"/>
      <c r="I209" s="71"/>
    </row>
    <row r="210" spans="6:9">
      <c r="F210" s="71"/>
      <c r="G210" s="71"/>
      <c r="H210" s="71"/>
      <c r="I210" s="71"/>
    </row>
    <row r="211" spans="6:9">
      <c r="F211" s="71"/>
      <c r="G211" s="71"/>
      <c r="H211" s="71"/>
      <c r="I211" s="71"/>
    </row>
    <row r="212" spans="6:9">
      <c r="F212" s="71"/>
      <c r="G212" s="71"/>
      <c r="H212" s="71"/>
      <c r="I212" s="71"/>
    </row>
    <row r="213" spans="6:9">
      <c r="F213" s="71"/>
      <c r="G213" s="71"/>
      <c r="H213" s="71"/>
      <c r="I213" s="71"/>
    </row>
    <row r="214" spans="6:9">
      <c r="F214" s="71"/>
      <c r="G214" s="71"/>
      <c r="H214" s="71"/>
      <c r="I214" s="71"/>
    </row>
    <row r="215" spans="6:9">
      <c r="F215" s="71"/>
      <c r="G215" s="71"/>
      <c r="H215" s="71"/>
      <c r="I215" s="71"/>
    </row>
    <row r="216" spans="6:9">
      <c r="F216" s="71"/>
      <c r="G216" s="71"/>
      <c r="H216" s="71"/>
      <c r="I216" s="71"/>
    </row>
    <row r="217" spans="6:9">
      <c r="F217" s="71"/>
      <c r="G217" s="71"/>
      <c r="H217" s="71"/>
      <c r="I217" s="71"/>
    </row>
    <row r="218" spans="6:9">
      <c r="F218" s="71"/>
      <c r="G218" s="71"/>
      <c r="H218" s="71"/>
      <c r="I218" s="71"/>
    </row>
    <row r="219" spans="6:9">
      <c r="F219" s="71"/>
      <c r="G219" s="71"/>
      <c r="H219" s="71"/>
      <c r="I219" s="71"/>
    </row>
    <row r="220" spans="6:9">
      <c r="F220" s="71"/>
      <c r="G220" s="71"/>
      <c r="H220" s="71"/>
      <c r="I220" s="71"/>
    </row>
    <row r="221" spans="6:9">
      <c r="F221" s="71"/>
      <c r="G221" s="71"/>
      <c r="H221" s="71"/>
      <c r="I221" s="71"/>
    </row>
    <row r="222" spans="6:9">
      <c r="F222" s="71"/>
      <c r="G222" s="71"/>
      <c r="H222" s="71"/>
      <c r="I222" s="71"/>
    </row>
    <row r="223" spans="6:9">
      <c r="F223" s="71"/>
      <c r="G223" s="71"/>
      <c r="H223" s="71"/>
      <c r="I223" s="71"/>
    </row>
    <row r="224" spans="6:9">
      <c r="F224" s="71"/>
      <c r="G224" s="71"/>
      <c r="H224" s="71"/>
      <c r="I224" s="71"/>
    </row>
    <row r="225" spans="6:9">
      <c r="F225" s="71"/>
      <c r="G225" s="71"/>
      <c r="H225" s="71"/>
      <c r="I225" s="71"/>
    </row>
    <row r="226" spans="6:9">
      <c r="F226" s="71"/>
      <c r="G226" s="71"/>
      <c r="H226" s="71"/>
      <c r="I226" s="71"/>
    </row>
    <row r="227" spans="6:9">
      <c r="F227" s="71"/>
      <c r="G227" s="71"/>
      <c r="H227" s="71"/>
      <c r="I227" s="71"/>
    </row>
    <row r="228" spans="6:9">
      <c r="F228" s="71"/>
      <c r="G228" s="71"/>
      <c r="H228" s="71"/>
      <c r="I228" s="71"/>
    </row>
    <row r="229" spans="6:9">
      <c r="F229" s="71"/>
      <c r="G229" s="71"/>
      <c r="H229" s="71"/>
      <c r="I229" s="71"/>
    </row>
    <row r="230" spans="6:9">
      <c r="F230" s="71"/>
      <c r="G230" s="71"/>
      <c r="H230" s="71"/>
      <c r="I230" s="71"/>
    </row>
    <row r="231" spans="6:9">
      <c r="F231" s="71"/>
      <c r="G231" s="71"/>
      <c r="H231" s="71"/>
      <c r="I231" s="71"/>
    </row>
    <row r="232" spans="6:9">
      <c r="F232" s="71"/>
      <c r="G232" s="71"/>
      <c r="H232" s="71"/>
      <c r="I232" s="71"/>
    </row>
    <row r="233" spans="6:9">
      <c r="F233" s="71"/>
      <c r="G233" s="71"/>
      <c r="H233" s="71"/>
      <c r="I233" s="71"/>
    </row>
    <row r="234" spans="6:9">
      <c r="F234" s="71"/>
      <c r="G234" s="71"/>
      <c r="H234" s="71"/>
      <c r="I234" s="71"/>
    </row>
    <row r="235" spans="6:9">
      <c r="F235" s="71"/>
      <c r="G235" s="71"/>
      <c r="H235" s="71"/>
      <c r="I235" s="71"/>
    </row>
    <row r="236" spans="6:9">
      <c r="F236" s="71"/>
      <c r="G236" s="71"/>
      <c r="H236" s="71"/>
      <c r="I236" s="71"/>
    </row>
    <row r="237" spans="6:9">
      <c r="F237" s="71"/>
      <c r="G237" s="71"/>
      <c r="H237" s="71"/>
      <c r="I237" s="71"/>
    </row>
    <row r="238" spans="6:9">
      <c r="F238" s="71"/>
      <c r="G238" s="71"/>
      <c r="H238" s="71"/>
      <c r="I238" s="71"/>
    </row>
    <row r="239" spans="6:9">
      <c r="F239" s="71"/>
      <c r="G239" s="71"/>
      <c r="H239" s="71"/>
      <c r="I239" s="71"/>
    </row>
    <row r="240" spans="6:9">
      <c r="F240" s="71"/>
      <c r="G240" s="71"/>
      <c r="H240" s="71"/>
      <c r="I240" s="71"/>
    </row>
    <row r="241" spans="6:9">
      <c r="F241" s="71"/>
      <c r="G241" s="71"/>
      <c r="H241" s="71"/>
      <c r="I241" s="71"/>
    </row>
    <row r="242" spans="6:9">
      <c r="F242" s="71"/>
      <c r="G242" s="71"/>
      <c r="H242" s="71"/>
      <c r="I242" s="71"/>
    </row>
    <row r="243" spans="6:9">
      <c r="F243" s="71"/>
      <c r="G243" s="71"/>
      <c r="H243" s="71"/>
      <c r="I243" s="71"/>
    </row>
    <row r="244" spans="6:9">
      <c r="F244" s="71"/>
      <c r="G244" s="71"/>
      <c r="H244" s="71"/>
      <c r="I244" s="71"/>
    </row>
    <row r="245" spans="6:9">
      <c r="F245" s="71"/>
      <c r="G245" s="71"/>
      <c r="H245" s="71"/>
      <c r="I245" s="71"/>
    </row>
    <row r="246" spans="6:9">
      <c r="F246" s="71"/>
      <c r="G246" s="71"/>
      <c r="H246" s="71"/>
      <c r="I246" s="71"/>
    </row>
    <row r="247" spans="6:9">
      <c r="F247" s="71"/>
      <c r="G247" s="71"/>
      <c r="H247" s="71"/>
      <c r="I247" s="71"/>
    </row>
    <row r="248" spans="6:9">
      <c r="F248" s="71"/>
      <c r="G248" s="71"/>
      <c r="H248" s="71"/>
      <c r="I248" s="71"/>
    </row>
    <row r="249" spans="6:9">
      <c r="F249" s="71"/>
      <c r="G249" s="71"/>
      <c r="H249" s="71"/>
      <c r="I249" s="71"/>
    </row>
    <row r="250" spans="6:9">
      <c r="F250" s="71"/>
      <c r="G250" s="71"/>
      <c r="H250" s="71"/>
      <c r="I250" s="71"/>
    </row>
    <row r="251" spans="6:9">
      <c r="F251" s="71"/>
      <c r="G251" s="71"/>
      <c r="H251" s="71"/>
      <c r="I251" s="71"/>
    </row>
    <row r="252" spans="6:9">
      <c r="F252" s="71"/>
      <c r="G252" s="71"/>
      <c r="H252" s="71"/>
      <c r="I252" s="71"/>
    </row>
    <row r="253" spans="6:9">
      <c r="F253" s="71"/>
      <c r="G253" s="71"/>
      <c r="H253" s="71"/>
      <c r="I253" s="71"/>
    </row>
    <row r="254" spans="6:9">
      <c r="F254" s="71"/>
      <c r="G254" s="71"/>
      <c r="H254" s="71"/>
      <c r="I254" s="71"/>
    </row>
    <row r="255" spans="6:9">
      <c r="F255" s="71"/>
      <c r="G255" s="71"/>
      <c r="H255" s="71"/>
      <c r="I255" s="71"/>
    </row>
    <row r="256" spans="6:9">
      <c r="F256" s="71"/>
      <c r="G256" s="71"/>
      <c r="H256" s="71"/>
      <c r="I256" s="71"/>
    </row>
    <row r="257" spans="6:9">
      <c r="F257" s="71"/>
      <c r="G257" s="71"/>
      <c r="H257" s="71"/>
      <c r="I257" s="71"/>
    </row>
    <row r="258" spans="6:9">
      <c r="F258" s="71"/>
      <c r="G258" s="71"/>
      <c r="H258" s="71"/>
      <c r="I258" s="71"/>
    </row>
    <row r="259" spans="6:9">
      <c r="F259" s="71"/>
      <c r="G259" s="71"/>
      <c r="H259" s="71"/>
      <c r="I259" s="71"/>
    </row>
    <row r="260" spans="6:9">
      <c r="F260" s="71"/>
      <c r="G260" s="71"/>
      <c r="H260" s="71"/>
      <c r="I260" s="71"/>
    </row>
    <row r="261" spans="6:9">
      <c r="F261" s="71"/>
      <c r="G261" s="71"/>
      <c r="H261" s="71"/>
      <c r="I261" s="71"/>
    </row>
    <row r="262" spans="6:9">
      <c r="F262" s="71"/>
      <c r="G262" s="71"/>
      <c r="H262" s="71"/>
      <c r="I262" s="71"/>
    </row>
    <row r="263" spans="6:9">
      <c r="F263" s="71"/>
      <c r="G263" s="71"/>
      <c r="H263" s="71"/>
      <c r="I263" s="71"/>
    </row>
    <row r="264" spans="6:9">
      <c r="F264" s="71"/>
      <c r="G264" s="71"/>
      <c r="H264" s="71"/>
      <c r="I264" s="71"/>
    </row>
    <row r="265" spans="6:9">
      <c r="F265" s="71"/>
      <c r="G265" s="71"/>
      <c r="H265" s="71"/>
      <c r="I265" s="71"/>
    </row>
    <row r="266" spans="6:9">
      <c r="F266" s="71"/>
      <c r="G266" s="71"/>
      <c r="H266" s="71"/>
      <c r="I266" s="71"/>
    </row>
    <row r="267" spans="6:9">
      <c r="F267" s="71"/>
      <c r="G267" s="71"/>
      <c r="H267" s="71"/>
      <c r="I267" s="71"/>
    </row>
    <row r="268" spans="6:9">
      <c r="F268" s="71"/>
      <c r="G268" s="71"/>
      <c r="H268" s="71"/>
      <c r="I268" s="71"/>
    </row>
    <row r="269" spans="6:9">
      <c r="F269" s="71"/>
      <c r="G269" s="71"/>
      <c r="H269" s="71"/>
      <c r="I269" s="71"/>
    </row>
    <row r="270" spans="6:9">
      <c r="F270" s="71"/>
      <c r="G270" s="71"/>
      <c r="H270" s="71"/>
      <c r="I270" s="71"/>
    </row>
    <row r="271" spans="6:9">
      <c r="F271" s="71"/>
      <c r="G271" s="71"/>
      <c r="H271" s="71"/>
      <c r="I271" s="71"/>
    </row>
    <row r="272" spans="6:9">
      <c r="F272" s="71"/>
      <c r="G272" s="71"/>
      <c r="H272" s="71"/>
      <c r="I272" s="71"/>
    </row>
    <row r="273" spans="6:9">
      <c r="F273" s="71"/>
      <c r="G273" s="71"/>
      <c r="H273" s="71"/>
      <c r="I273" s="71"/>
    </row>
    <row r="274" spans="6:9">
      <c r="F274" s="71"/>
      <c r="G274" s="71"/>
      <c r="H274" s="71"/>
      <c r="I274" s="71"/>
    </row>
    <row r="275" spans="6:9">
      <c r="F275" s="71"/>
      <c r="G275" s="71"/>
      <c r="H275" s="71"/>
      <c r="I275" s="71"/>
    </row>
    <row r="276" spans="6:9">
      <c r="F276" s="71"/>
      <c r="G276" s="71"/>
      <c r="H276" s="71"/>
      <c r="I276" s="71"/>
    </row>
    <row r="277" spans="6:9">
      <c r="F277" s="71"/>
      <c r="G277" s="71"/>
      <c r="H277" s="71"/>
      <c r="I277" s="71"/>
    </row>
    <row r="278" spans="6:9">
      <c r="F278" s="71"/>
      <c r="G278" s="71"/>
      <c r="H278" s="71"/>
      <c r="I278" s="71"/>
    </row>
    <row r="279" spans="6:9">
      <c r="F279" s="71"/>
      <c r="G279" s="71"/>
      <c r="H279" s="71"/>
      <c r="I279" s="71"/>
    </row>
    <row r="280" spans="6:9">
      <c r="F280" s="71"/>
      <c r="G280" s="71"/>
      <c r="H280" s="71"/>
      <c r="I280" s="71"/>
    </row>
    <row r="281" spans="6:9">
      <c r="F281" s="71"/>
      <c r="G281" s="71"/>
      <c r="H281" s="71"/>
      <c r="I281" s="71"/>
    </row>
    <row r="282" spans="6:9">
      <c r="F282" s="71"/>
      <c r="G282" s="71"/>
      <c r="H282" s="71"/>
      <c r="I282" s="71"/>
    </row>
    <row r="283" spans="6:9">
      <c r="F283" s="71"/>
      <c r="G283" s="71"/>
      <c r="H283" s="71"/>
      <c r="I283" s="71"/>
    </row>
    <row r="284" spans="6:9">
      <c r="F284" s="71"/>
      <c r="G284" s="71"/>
      <c r="H284" s="71"/>
      <c r="I284" s="71"/>
    </row>
    <row r="285" spans="6:9">
      <c r="F285" s="71"/>
      <c r="G285" s="71"/>
      <c r="H285" s="71"/>
      <c r="I285" s="71"/>
    </row>
    <row r="286" spans="6:9">
      <c r="F286" s="71"/>
      <c r="G286" s="71"/>
      <c r="H286" s="71"/>
      <c r="I286" s="71"/>
    </row>
    <row r="287" spans="6:9">
      <c r="F287" s="71"/>
      <c r="G287" s="71"/>
      <c r="H287" s="71"/>
      <c r="I287" s="71"/>
    </row>
    <row r="288" spans="6:9">
      <c r="F288" s="71"/>
      <c r="G288" s="71"/>
      <c r="H288" s="71"/>
      <c r="I288" s="71"/>
    </row>
    <row r="289" spans="6:9">
      <c r="F289" s="71"/>
      <c r="G289" s="71"/>
      <c r="H289" s="71"/>
      <c r="I289" s="71"/>
    </row>
    <row r="290" spans="6:9">
      <c r="F290" s="71"/>
      <c r="G290" s="71"/>
      <c r="H290" s="71"/>
      <c r="I290" s="71"/>
    </row>
    <row r="291" spans="6:9">
      <c r="F291" s="71"/>
      <c r="G291" s="71"/>
      <c r="H291" s="71"/>
      <c r="I291" s="71"/>
    </row>
    <row r="292" spans="6:9">
      <c r="F292" s="71"/>
      <c r="G292" s="71"/>
      <c r="H292" s="71"/>
      <c r="I292" s="71"/>
    </row>
    <row r="293" spans="6:9">
      <c r="F293" s="71"/>
      <c r="G293" s="71"/>
      <c r="H293" s="71"/>
      <c r="I293" s="71"/>
    </row>
    <row r="294" spans="6:9">
      <c r="F294" s="71"/>
      <c r="G294" s="71"/>
      <c r="H294" s="71"/>
      <c r="I294" s="71"/>
    </row>
    <row r="295" spans="6:9">
      <c r="F295" s="71"/>
      <c r="G295" s="71"/>
      <c r="H295" s="71"/>
      <c r="I295" s="71"/>
    </row>
    <row r="296" spans="6:9">
      <c r="F296" s="71"/>
      <c r="G296" s="71"/>
      <c r="H296" s="71"/>
      <c r="I296" s="71"/>
    </row>
    <row r="297" spans="6:9">
      <c r="F297" s="71"/>
      <c r="G297" s="71"/>
      <c r="H297" s="71"/>
      <c r="I297" s="71"/>
    </row>
    <row r="298" spans="6:9">
      <c r="F298" s="71"/>
      <c r="G298" s="71"/>
      <c r="H298" s="71"/>
      <c r="I298" s="71"/>
    </row>
    <row r="299" spans="6:9">
      <c r="F299" s="71"/>
      <c r="G299" s="71"/>
      <c r="H299" s="71"/>
      <c r="I299" s="71"/>
    </row>
    <row r="300" spans="6:9">
      <c r="F300" s="71"/>
      <c r="G300" s="71"/>
      <c r="H300" s="71"/>
      <c r="I300" s="71"/>
    </row>
    <row r="301" spans="6:9">
      <c r="F301" s="71"/>
      <c r="G301" s="71"/>
      <c r="H301" s="71"/>
      <c r="I301" s="71"/>
    </row>
    <row r="302" spans="6:9">
      <c r="F302" s="71"/>
      <c r="G302" s="71"/>
      <c r="H302" s="71"/>
      <c r="I302" s="71"/>
    </row>
    <row r="303" spans="6:9">
      <c r="F303" s="71"/>
      <c r="G303" s="71"/>
      <c r="H303" s="71"/>
      <c r="I303" s="71"/>
    </row>
    <row r="304" spans="6:9">
      <c r="F304" s="71"/>
      <c r="G304" s="71"/>
      <c r="H304" s="71"/>
      <c r="I304" s="71"/>
    </row>
    <row r="305" spans="6:9">
      <c r="F305" s="71"/>
      <c r="G305" s="71"/>
      <c r="H305" s="71"/>
      <c r="I305" s="71"/>
    </row>
    <row r="306" spans="6:9">
      <c r="F306" s="71"/>
      <c r="G306" s="71"/>
      <c r="H306" s="71"/>
      <c r="I306" s="71"/>
    </row>
    <row r="307" spans="6:9">
      <c r="F307" s="71"/>
      <c r="G307" s="71"/>
      <c r="H307" s="71"/>
      <c r="I307" s="71"/>
    </row>
    <row r="308" spans="6:9">
      <c r="F308" s="71"/>
      <c r="G308" s="71"/>
      <c r="H308" s="71"/>
      <c r="I308" s="71"/>
    </row>
    <row r="309" spans="6:9">
      <c r="F309" s="71"/>
      <c r="G309" s="71"/>
      <c r="H309" s="71"/>
      <c r="I309" s="71"/>
    </row>
    <row r="310" spans="6:9">
      <c r="F310" s="71"/>
      <c r="G310" s="71"/>
      <c r="H310" s="71"/>
      <c r="I310" s="71"/>
    </row>
    <row r="311" spans="6:9">
      <c r="F311" s="71"/>
      <c r="G311" s="71"/>
      <c r="H311" s="71"/>
      <c r="I311" s="71"/>
    </row>
    <row r="312" spans="6:9">
      <c r="F312" s="71"/>
      <c r="G312" s="71"/>
      <c r="H312" s="71"/>
      <c r="I312" s="71"/>
    </row>
    <row r="313" spans="6:9">
      <c r="F313" s="71"/>
      <c r="G313" s="71"/>
      <c r="H313" s="71"/>
      <c r="I313" s="71"/>
    </row>
    <row r="314" spans="6:9">
      <c r="F314" s="71"/>
      <c r="G314" s="71"/>
      <c r="H314" s="71"/>
      <c r="I314" s="71"/>
    </row>
    <row r="315" spans="6:9">
      <c r="F315" s="71"/>
      <c r="G315" s="71"/>
      <c r="H315" s="71"/>
      <c r="I315" s="71"/>
    </row>
    <row r="316" spans="6:9">
      <c r="F316" s="71"/>
      <c r="G316" s="71"/>
      <c r="H316" s="71"/>
      <c r="I316" s="71"/>
    </row>
    <row r="317" spans="6:9">
      <c r="F317" s="71"/>
      <c r="G317" s="71"/>
      <c r="H317" s="71"/>
      <c r="I317" s="71"/>
    </row>
    <row r="318" spans="6:9">
      <c r="F318" s="71"/>
      <c r="G318" s="71"/>
      <c r="H318" s="71"/>
      <c r="I318" s="71"/>
    </row>
    <row r="319" spans="6:9">
      <c r="F319" s="71"/>
      <c r="G319" s="71"/>
      <c r="H319" s="71"/>
      <c r="I319" s="71"/>
    </row>
    <row r="320" spans="6:9">
      <c r="F320" s="71"/>
      <c r="G320" s="71"/>
      <c r="H320" s="71"/>
      <c r="I320" s="71"/>
    </row>
    <row r="321" spans="6:9">
      <c r="F321" s="71"/>
      <c r="G321" s="71"/>
      <c r="H321" s="71"/>
      <c r="I321" s="71"/>
    </row>
    <row r="322" spans="6:9">
      <c r="F322" s="71"/>
      <c r="G322" s="71"/>
      <c r="H322" s="71"/>
      <c r="I322" s="71"/>
    </row>
    <row r="323" spans="6:9">
      <c r="F323" s="71"/>
      <c r="G323" s="71"/>
      <c r="H323" s="71"/>
      <c r="I323" s="71"/>
    </row>
    <row r="324" spans="6:9">
      <c r="F324" s="71"/>
      <c r="G324" s="71"/>
      <c r="H324" s="71"/>
      <c r="I324" s="71"/>
    </row>
    <row r="325" spans="6:9">
      <c r="F325" s="71"/>
      <c r="G325" s="71"/>
      <c r="H325" s="71"/>
      <c r="I325" s="71"/>
    </row>
    <row r="326" spans="6:9">
      <c r="F326" s="71"/>
      <c r="G326" s="71"/>
      <c r="H326" s="71"/>
      <c r="I326" s="71"/>
    </row>
    <row r="327" spans="6:9">
      <c r="F327" s="71"/>
      <c r="G327" s="71"/>
      <c r="H327" s="71"/>
      <c r="I327" s="71"/>
    </row>
    <row r="328" spans="6:9">
      <c r="F328" s="71"/>
      <c r="G328" s="71"/>
      <c r="H328" s="71"/>
      <c r="I328" s="71"/>
    </row>
    <row r="329" spans="6:9">
      <c r="F329" s="71"/>
      <c r="G329" s="71"/>
      <c r="H329" s="71"/>
      <c r="I329" s="71"/>
    </row>
    <row r="330" spans="6:9">
      <c r="F330" s="71"/>
      <c r="G330" s="71"/>
      <c r="H330" s="71"/>
      <c r="I330" s="71"/>
    </row>
    <row r="331" spans="6:9">
      <c r="F331" s="71"/>
      <c r="G331" s="71"/>
      <c r="H331" s="71"/>
      <c r="I331" s="71"/>
    </row>
    <row r="332" spans="6:9">
      <c r="F332" s="71"/>
      <c r="G332" s="71"/>
      <c r="H332" s="71"/>
      <c r="I332" s="71"/>
    </row>
    <row r="333" spans="6:9">
      <c r="F333" s="71"/>
      <c r="G333" s="71"/>
      <c r="H333" s="71"/>
      <c r="I333" s="71"/>
    </row>
    <row r="334" spans="6:9">
      <c r="F334" s="71"/>
      <c r="G334" s="71"/>
      <c r="H334" s="71"/>
      <c r="I334" s="71"/>
    </row>
    <row r="335" spans="6:9">
      <c r="F335" s="71"/>
      <c r="G335" s="71"/>
      <c r="H335" s="71"/>
      <c r="I335" s="71"/>
    </row>
    <row r="336" spans="6:9">
      <c r="F336" s="71"/>
      <c r="G336" s="71"/>
      <c r="H336" s="71"/>
      <c r="I336" s="71"/>
    </row>
    <row r="337" spans="6:9">
      <c r="F337" s="71"/>
      <c r="G337" s="71"/>
      <c r="H337" s="71"/>
      <c r="I337" s="71"/>
    </row>
    <row r="338" spans="6:9">
      <c r="F338" s="71"/>
      <c r="G338" s="71"/>
      <c r="H338" s="71"/>
      <c r="I338" s="71"/>
    </row>
    <row r="339" spans="6:9">
      <c r="F339" s="71"/>
      <c r="G339" s="71"/>
      <c r="H339" s="71"/>
      <c r="I339" s="71"/>
    </row>
    <row r="340" spans="6:9">
      <c r="F340" s="71"/>
      <c r="G340" s="71"/>
      <c r="H340" s="71"/>
      <c r="I340" s="71"/>
    </row>
    <row r="341" spans="6:9">
      <c r="F341" s="71"/>
      <c r="G341" s="71"/>
      <c r="H341" s="71"/>
      <c r="I341" s="71"/>
    </row>
    <row r="342" spans="6:9">
      <c r="F342" s="71"/>
      <c r="G342" s="71"/>
      <c r="H342" s="71"/>
      <c r="I342" s="71"/>
    </row>
    <row r="343" spans="6:9">
      <c r="F343" s="71"/>
      <c r="G343" s="71"/>
      <c r="H343" s="71"/>
      <c r="I343" s="71"/>
    </row>
    <row r="344" spans="6:9">
      <c r="F344" s="71"/>
      <c r="G344" s="71"/>
      <c r="H344" s="71"/>
      <c r="I344" s="71"/>
    </row>
    <row r="345" spans="6:9">
      <c r="F345" s="71"/>
      <c r="G345" s="71"/>
      <c r="H345" s="71"/>
      <c r="I345" s="71"/>
    </row>
    <row r="346" spans="6:9">
      <c r="F346" s="71"/>
      <c r="G346" s="71"/>
      <c r="H346" s="71"/>
      <c r="I346" s="71"/>
    </row>
    <row r="347" spans="6:9">
      <c r="F347" s="71"/>
      <c r="G347" s="71"/>
      <c r="H347" s="71"/>
      <c r="I347" s="71"/>
    </row>
    <row r="348" spans="6:9">
      <c r="F348" s="71"/>
      <c r="G348" s="71"/>
      <c r="H348" s="71"/>
      <c r="I348" s="71"/>
    </row>
    <row r="349" spans="6:9">
      <c r="F349" s="71"/>
      <c r="G349" s="71"/>
      <c r="H349" s="71"/>
      <c r="I349" s="71"/>
    </row>
    <row r="350" spans="6:9">
      <c r="F350" s="71"/>
      <c r="G350" s="71"/>
      <c r="H350" s="71"/>
      <c r="I350" s="71"/>
    </row>
    <row r="351" spans="6:9">
      <c r="F351" s="71"/>
      <c r="G351" s="71"/>
      <c r="H351" s="71"/>
      <c r="I351" s="71"/>
    </row>
    <row r="352" spans="6:9">
      <c r="F352" s="71"/>
      <c r="G352" s="71"/>
      <c r="H352" s="71"/>
      <c r="I352" s="71"/>
    </row>
    <row r="353" spans="6:9">
      <c r="F353" s="71"/>
      <c r="G353" s="71"/>
      <c r="H353" s="71"/>
      <c r="I353" s="71"/>
    </row>
    <row r="354" spans="6:9">
      <c r="F354" s="71"/>
      <c r="G354" s="71"/>
      <c r="H354" s="71"/>
      <c r="I354" s="71"/>
    </row>
    <row r="355" spans="6:9">
      <c r="F355" s="71"/>
      <c r="G355" s="71"/>
      <c r="H355" s="71"/>
      <c r="I355" s="71"/>
    </row>
    <row r="356" spans="6:9">
      <c r="F356" s="71"/>
      <c r="G356" s="71"/>
      <c r="H356" s="71"/>
      <c r="I356" s="71"/>
    </row>
    <row r="357" spans="6:9">
      <c r="F357" s="71"/>
      <c r="G357" s="71"/>
      <c r="H357" s="71"/>
      <c r="I357" s="71"/>
    </row>
    <row r="358" spans="6:9">
      <c r="F358" s="71"/>
      <c r="G358" s="71"/>
      <c r="H358" s="71"/>
      <c r="I358" s="71"/>
    </row>
    <row r="359" spans="6:9">
      <c r="F359" s="71"/>
      <c r="G359" s="71"/>
      <c r="H359" s="71"/>
      <c r="I359" s="71"/>
    </row>
    <row r="360" spans="6:9">
      <c r="F360" s="71"/>
      <c r="G360" s="71"/>
      <c r="H360" s="71"/>
      <c r="I360" s="71"/>
    </row>
    <row r="361" spans="6:9">
      <c r="F361" s="71"/>
      <c r="G361" s="71"/>
      <c r="H361" s="71"/>
      <c r="I361" s="71"/>
    </row>
    <row r="362" spans="6:9">
      <c r="F362" s="71"/>
      <c r="G362" s="71"/>
      <c r="H362" s="71"/>
      <c r="I362" s="71"/>
    </row>
    <row r="363" spans="6:9">
      <c r="F363" s="71"/>
      <c r="G363" s="71"/>
      <c r="H363" s="71"/>
      <c r="I363" s="71"/>
    </row>
    <row r="364" spans="6:9">
      <c r="F364" s="71"/>
      <c r="G364" s="71"/>
      <c r="H364" s="71"/>
      <c r="I364" s="71"/>
    </row>
    <row r="365" spans="6:9">
      <c r="F365" s="71"/>
      <c r="G365" s="71"/>
      <c r="H365" s="71"/>
      <c r="I365" s="71"/>
    </row>
    <row r="366" spans="6:9">
      <c r="F366" s="71"/>
      <c r="G366" s="71"/>
      <c r="H366" s="71"/>
      <c r="I366" s="71"/>
    </row>
    <row r="367" spans="6:9">
      <c r="F367" s="71"/>
      <c r="G367" s="71"/>
      <c r="H367" s="71"/>
      <c r="I367" s="71"/>
    </row>
    <row r="368" spans="6:9">
      <c r="F368" s="71"/>
      <c r="G368" s="71"/>
      <c r="H368" s="71"/>
      <c r="I368" s="71"/>
    </row>
    <row r="369" spans="6:9">
      <c r="F369" s="71"/>
      <c r="G369" s="71"/>
      <c r="H369" s="71"/>
      <c r="I369" s="71"/>
    </row>
    <row r="370" spans="6:9">
      <c r="F370" s="71"/>
      <c r="G370" s="71"/>
      <c r="H370" s="71"/>
      <c r="I370" s="71"/>
    </row>
    <row r="371" spans="6:9">
      <c r="F371" s="71"/>
      <c r="G371" s="71"/>
      <c r="H371" s="71"/>
      <c r="I371" s="71"/>
    </row>
    <row r="372" spans="6:9">
      <c r="F372" s="71"/>
      <c r="G372" s="71"/>
      <c r="H372" s="71"/>
      <c r="I372" s="71"/>
    </row>
    <row r="373" spans="6:9">
      <c r="F373" s="71"/>
      <c r="G373" s="71"/>
      <c r="H373" s="71"/>
      <c r="I373" s="71"/>
    </row>
    <row r="374" spans="6:9">
      <c r="F374" s="71"/>
      <c r="G374" s="71"/>
      <c r="H374" s="71"/>
      <c r="I374" s="71"/>
    </row>
    <row r="375" spans="6:9">
      <c r="F375" s="71"/>
      <c r="G375" s="71"/>
      <c r="H375" s="71"/>
      <c r="I375" s="71"/>
    </row>
    <row r="376" spans="6:9">
      <c r="F376" s="71"/>
      <c r="G376" s="71"/>
      <c r="H376" s="71"/>
      <c r="I376" s="71"/>
    </row>
    <row r="377" spans="6:9">
      <c r="F377" s="71"/>
      <c r="G377" s="71"/>
      <c r="H377" s="71"/>
      <c r="I377" s="71"/>
    </row>
    <row r="378" spans="6:9">
      <c r="F378" s="71"/>
      <c r="G378" s="71"/>
      <c r="H378" s="71"/>
      <c r="I378" s="71"/>
    </row>
    <row r="379" spans="6:9">
      <c r="F379" s="71"/>
      <c r="G379" s="71"/>
      <c r="H379" s="71"/>
      <c r="I379" s="71"/>
    </row>
    <row r="380" spans="6:9">
      <c r="F380" s="71"/>
      <c r="G380" s="71"/>
      <c r="H380" s="71"/>
      <c r="I380" s="71"/>
    </row>
    <row r="381" spans="6:9">
      <c r="F381" s="71"/>
      <c r="G381" s="71"/>
      <c r="H381" s="71"/>
      <c r="I381" s="71"/>
    </row>
    <row r="382" spans="6:9">
      <c r="F382" s="71"/>
      <c r="G382" s="71"/>
      <c r="H382" s="71"/>
      <c r="I382" s="71"/>
    </row>
    <row r="383" spans="6:9">
      <c r="F383" s="71"/>
      <c r="G383" s="71"/>
      <c r="H383" s="71"/>
      <c r="I383" s="71"/>
    </row>
    <row r="384" spans="6:9">
      <c r="F384" s="71"/>
      <c r="G384" s="71"/>
      <c r="H384" s="71"/>
      <c r="I384" s="71"/>
    </row>
    <row r="385" spans="6:9">
      <c r="F385" s="71"/>
      <c r="G385" s="71"/>
      <c r="H385" s="71"/>
      <c r="I385" s="71"/>
    </row>
    <row r="386" spans="6:9">
      <c r="F386" s="71"/>
      <c r="G386" s="71"/>
      <c r="H386" s="71"/>
      <c r="I386" s="71"/>
    </row>
    <row r="387" spans="6:9">
      <c r="F387" s="71"/>
      <c r="G387" s="71"/>
      <c r="H387" s="71"/>
      <c r="I387" s="71"/>
    </row>
    <row r="388" spans="6:9">
      <c r="F388" s="71"/>
      <c r="G388" s="71"/>
      <c r="H388" s="71"/>
      <c r="I388" s="71"/>
    </row>
    <row r="389" spans="6:9">
      <c r="F389" s="71"/>
      <c r="G389" s="71"/>
      <c r="H389" s="71"/>
      <c r="I389" s="71"/>
    </row>
    <row r="390" spans="6:9">
      <c r="F390" s="71"/>
      <c r="G390" s="71"/>
      <c r="H390" s="71"/>
      <c r="I390" s="71"/>
    </row>
    <row r="391" spans="6:9">
      <c r="F391" s="71"/>
      <c r="G391" s="71"/>
      <c r="H391" s="71"/>
      <c r="I391" s="71"/>
    </row>
    <row r="392" spans="6:9">
      <c r="F392" s="71"/>
      <c r="G392" s="71"/>
      <c r="H392" s="71"/>
      <c r="I392" s="71"/>
    </row>
    <row r="393" spans="6:9">
      <c r="F393" s="71"/>
      <c r="G393" s="71"/>
      <c r="H393" s="71"/>
      <c r="I393" s="71"/>
    </row>
    <row r="394" spans="6:9">
      <c r="F394" s="71"/>
      <c r="G394" s="71"/>
      <c r="H394" s="71"/>
      <c r="I394" s="71"/>
    </row>
    <row r="395" spans="6:9">
      <c r="F395" s="71"/>
      <c r="G395" s="71"/>
      <c r="H395" s="71"/>
      <c r="I395" s="71"/>
    </row>
    <row r="396" spans="6:9">
      <c r="F396" s="71"/>
      <c r="G396" s="71"/>
      <c r="H396" s="71"/>
      <c r="I396" s="71"/>
    </row>
    <row r="397" spans="6:9">
      <c r="F397" s="71"/>
      <c r="G397" s="71"/>
      <c r="H397" s="71"/>
      <c r="I397" s="71"/>
    </row>
    <row r="398" spans="6:9">
      <c r="F398" s="71"/>
      <c r="G398" s="71"/>
      <c r="H398" s="71"/>
      <c r="I398" s="71"/>
    </row>
    <row r="399" spans="6:9">
      <c r="F399" s="71"/>
      <c r="G399" s="71"/>
      <c r="H399" s="71"/>
      <c r="I399" s="71"/>
    </row>
    <row r="400" spans="6:9">
      <c r="F400" s="71"/>
      <c r="G400" s="71"/>
      <c r="H400" s="71"/>
      <c r="I400" s="71"/>
    </row>
    <row r="401" spans="6:9">
      <c r="F401" s="71"/>
      <c r="G401" s="71"/>
      <c r="H401" s="71"/>
      <c r="I401" s="71"/>
    </row>
    <row r="402" spans="6:9">
      <c r="F402" s="71"/>
      <c r="G402" s="71"/>
      <c r="H402" s="71"/>
      <c r="I402" s="71"/>
    </row>
    <row r="403" spans="6:9">
      <c r="F403" s="71"/>
      <c r="G403" s="71"/>
      <c r="H403" s="71"/>
      <c r="I403" s="71"/>
    </row>
    <row r="404" spans="6:9">
      <c r="F404" s="71"/>
      <c r="G404" s="71"/>
      <c r="H404" s="71"/>
      <c r="I404" s="71"/>
    </row>
    <row r="405" spans="6:9">
      <c r="F405" s="71"/>
      <c r="G405" s="71"/>
      <c r="H405" s="71"/>
      <c r="I405" s="71"/>
    </row>
    <row r="406" spans="6:9">
      <c r="F406" s="71"/>
      <c r="G406" s="71"/>
      <c r="H406" s="71"/>
      <c r="I406" s="71"/>
    </row>
    <row r="407" spans="6:9">
      <c r="F407" s="71"/>
      <c r="G407" s="71"/>
      <c r="H407" s="71"/>
      <c r="I407" s="71"/>
    </row>
    <row r="408" spans="6:9">
      <c r="F408" s="71"/>
      <c r="G408" s="71"/>
      <c r="H408" s="71"/>
      <c r="I408" s="71"/>
    </row>
    <row r="409" spans="6:9">
      <c r="F409" s="71"/>
      <c r="G409" s="71"/>
      <c r="H409" s="71"/>
      <c r="I409" s="71"/>
    </row>
    <row r="410" spans="6:9">
      <c r="F410" s="71"/>
      <c r="G410" s="71"/>
      <c r="H410" s="71"/>
      <c r="I410" s="71"/>
    </row>
    <row r="411" spans="6:9">
      <c r="F411" s="71"/>
      <c r="G411" s="71"/>
      <c r="H411" s="71"/>
      <c r="I411" s="71"/>
    </row>
    <row r="412" spans="6:9">
      <c r="F412" s="71"/>
      <c r="G412" s="71"/>
      <c r="H412" s="71"/>
      <c r="I412" s="71"/>
    </row>
    <row r="413" spans="6:9">
      <c r="F413" s="71"/>
      <c r="G413" s="71"/>
      <c r="H413" s="71"/>
      <c r="I413" s="71"/>
    </row>
    <row r="414" spans="6:9">
      <c r="F414" s="71"/>
      <c r="G414" s="71"/>
      <c r="H414" s="71"/>
      <c r="I414" s="71"/>
    </row>
    <row r="415" spans="6:9">
      <c r="F415" s="71"/>
      <c r="G415" s="71"/>
      <c r="H415" s="71"/>
      <c r="I415" s="71"/>
    </row>
    <row r="416" spans="6:9">
      <c r="F416" s="71"/>
      <c r="G416" s="71"/>
      <c r="H416" s="71"/>
      <c r="I416" s="71"/>
    </row>
    <row r="417" spans="6:9">
      <c r="F417" s="71"/>
      <c r="G417" s="71"/>
      <c r="H417" s="71"/>
      <c r="I417" s="71"/>
    </row>
    <row r="418" spans="6:9">
      <c r="F418" s="71"/>
      <c r="G418" s="71"/>
      <c r="H418" s="71"/>
      <c r="I418" s="71"/>
    </row>
    <row r="419" spans="6:9">
      <c r="F419" s="71"/>
      <c r="G419" s="71"/>
      <c r="H419" s="71"/>
      <c r="I419" s="71"/>
    </row>
    <row r="420" spans="6:9">
      <c r="F420" s="71"/>
      <c r="G420" s="71"/>
      <c r="H420" s="71"/>
      <c r="I420" s="71"/>
    </row>
    <row r="421" spans="6:9">
      <c r="F421" s="71"/>
      <c r="G421" s="71"/>
      <c r="H421" s="71"/>
      <c r="I421" s="71"/>
    </row>
    <row r="422" spans="6:9">
      <c r="F422" s="71"/>
      <c r="G422" s="71"/>
      <c r="H422" s="71"/>
      <c r="I422" s="71"/>
    </row>
    <row r="423" spans="6:9">
      <c r="F423" s="71"/>
      <c r="G423" s="71"/>
      <c r="H423" s="71"/>
      <c r="I423" s="71"/>
    </row>
    <row r="424" spans="6:9">
      <c r="F424" s="71"/>
      <c r="G424" s="71"/>
      <c r="H424" s="71"/>
      <c r="I424" s="71"/>
    </row>
    <row r="425" spans="6:9">
      <c r="F425" s="71"/>
      <c r="G425" s="71"/>
      <c r="H425" s="71"/>
      <c r="I425" s="71"/>
    </row>
    <row r="426" spans="6:9">
      <c r="F426" s="71"/>
      <c r="G426" s="71"/>
      <c r="H426" s="71"/>
      <c r="I426" s="71"/>
    </row>
    <row r="427" spans="6:9">
      <c r="F427" s="71"/>
      <c r="G427" s="71"/>
      <c r="H427" s="71"/>
      <c r="I427" s="71"/>
    </row>
    <row r="428" spans="6:9">
      <c r="F428" s="71"/>
      <c r="G428" s="71"/>
      <c r="H428" s="71"/>
      <c r="I428" s="71"/>
    </row>
    <row r="429" spans="6:9">
      <c r="F429" s="71"/>
      <c r="G429" s="71"/>
      <c r="H429" s="71"/>
      <c r="I429" s="71"/>
    </row>
    <row r="430" spans="6:9">
      <c r="F430" s="71"/>
      <c r="G430" s="71"/>
      <c r="H430" s="71"/>
      <c r="I430" s="71"/>
    </row>
    <row r="431" spans="6:9">
      <c r="F431" s="71"/>
      <c r="G431" s="71"/>
      <c r="H431" s="71"/>
      <c r="I431" s="71"/>
    </row>
    <row r="432" spans="6:9">
      <c r="F432" s="71"/>
      <c r="G432" s="71"/>
      <c r="H432" s="71"/>
      <c r="I432" s="71"/>
    </row>
    <row r="433" spans="6:9">
      <c r="F433" s="71"/>
      <c r="G433" s="71"/>
      <c r="H433" s="71"/>
      <c r="I433" s="71"/>
    </row>
    <row r="434" spans="6:9">
      <c r="F434" s="71"/>
      <c r="G434" s="71"/>
      <c r="H434" s="71"/>
      <c r="I434" s="71"/>
    </row>
    <row r="435" spans="6:9">
      <c r="F435" s="71"/>
      <c r="G435" s="71"/>
      <c r="H435" s="71"/>
      <c r="I435" s="71"/>
    </row>
    <row r="436" spans="6:9">
      <c r="F436" s="71"/>
      <c r="G436" s="71"/>
      <c r="H436" s="71"/>
      <c r="I436" s="71"/>
    </row>
    <row r="437" spans="6:9">
      <c r="F437" s="71"/>
      <c r="G437" s="71"/>
      <c r="H437" s="71"/>
      <c r="I437" s="71"/>
    </row>
    <row r="438" spans="6:9">
      <c r="F438" s="71"/>
      <c r="G438" s="71"/>
      <c r="H438" s="71"/>
      <c r="I438" s="71"/>
    </row>
    <row r="439" spans="6:9">
      <c r="F439" s="71"/>
      <c r="G439" s="71"/>
      <c r="H439" s="71"/>
      <c r="I439" s="71"/>
    </row>
    <row r="440" spans="6:9">
      <c r="F440" s="71"/>
      <c r="G440" s="71"/>
      <c r="H440" s="71"/>
      <c r="I440" s="71"/>
    </row>
    <row r="441" spans="6:9">
      <c r="F441" s="71"/>
      <c r="G441" s="71"/>
      <c r="H441" s="71"/>
      <c r="I441" s="71"/>
    </row>
    <row r="442" spans="6:9">
      <c r="F442" s="71"/>
      <c r="G442" s="71"/>
      <c r="H442" s="71"/>
      <c r="I442" s="71"/>
    </row>
    <row r="443" spans="6:9">
      <c r="F443" s="71"/>
      <c r="G443" s="71"/>
      <c r="H443" s="71"/>
      <c r="I443" s="71"/>
    </row>
    <row r="444" spans="6:9">
      <c r="F444" s="71"/>
      <c r="G444" s="71"/>
      <c r="H444" s="71"/>
      <c r="I444" s="71"/>
    </row>
    <row r="445" spans="6:9">
      <c r="F445" s="71"/>
      <c r="G445" s="71"/>
      <c r="H445" s="71"/>
      <c r="I445" s="71"/>
    </row>
    <row r="446" spans="6:9">
      <c r="F446" s="71"/>
      <c r="G446" s="71"/>
      <c r="H446" s="71"/>
      <c r="I446" s="71"/>
    </row>
    <row r="447" spans="6:9">
      <c r="F447" s="71"/>
      <c r="G447" s="71"/>
      <c r="H447" s="71"/>
      <c r="I447" s="71"/>
    </row>
    <row r="448" spans="6:9">
      <c r="F448" s="71"/>
      <c r="G448" s="71"/>
      <c r="H448" s="71"/>
      <c r="I448" s="71"/>
    </row>
    <row r="449" spans="6:9">
      <c r="F449" s="71"/>
      <c r="G449" s="71"/>
      <c r="H449" s="71"/>
      <c r="I449" s="71"/>
    </row>
    <row r="450" spans="6:9">
      <c r="F450" s="71"/>
      <c r="G450" s="71"/>
      <c r="H450" s="71"/>
      <c r="I450" s="71"/>
    </row>
    <row r="451" spans="6:9">
      <c r="F451" s="71"/>
      <c r="G451" s="71"/>
      <c r="H451" s="71"/>
      <c r="I451" s="71"/>
    </row>
    <row r="452" spans="6:9">
      <c r="F452" s="71"/>
      <c r="G452" s="71"/>
      <c r="H452" s="71"/>
      <c r="I452" s="71"/>
    </row>
    <row r="453" spans="6:9">
      <c r="F453" s="71"/>
      <c r="G453" s="71"/>
      <c r="H453" s="71"/>
      <c r="I453" s="71"/>
    </row>
    <row r="454" spans="6:9">
      <c r="F454" s="71"/>
      <c r="G454" s="71"/>
      <c r="H454" s="71"/>
      <c r="I454" s="71"/>
    </row>
    <row r="455" spans="6:9">
      <c r="F455" s="71"/>
      <c r="G455" s="71"/>
      <c r="H455" s="71"/>
      <c r="I455" s="71"/>
    </row>
    <row r="456" spans="6:9">
      <c r="F456" s="71"/>
      <c r="G456" s="71"/>
      <c r="H456" s="71"/>
      <c r="I456" s="71"/>
    </row>
    <row r="457" spans="6:9">
      <c r="F457" s="71"/>
      <c r="G457" s="71"/>
      <c r="H457" s="71"/>
      <c r="I457" s="71"/>
    </row>
    <row r="458" spans="6:9">
      <c r="F458" s="71"/>
      <c r="G458" s="71"/>
      <c r="H458" s="71"/>
      <c r="I458" s="71"/>
    </row>
    <row r="459" spans="6:9">
      <c r="F459" s="71"/>
      <c r="G459" s="71"/>
      <c r="H459" s="71"/>
      <c r="I459" s="71"/>
    </row>
    <row r="460" spans="6:9">
      <c r="F460" s="71"/>
      <c r="G460" s="71"/>
      <c r="H460" s="71"/>
      <c r="I460" s="71"/>
    </row>
    <row r="461" spans="6:9">
      <c r="F461" s="71"/>
      <c r="G461" s="71"/>
      <c r="H461" s="71"/>
      <c r="I461" s="71"/>
    </row>
    <row r="462" spans="6:9">
      <c r="F462" s="71"/>
      <c r="G462" s="71"/>
      <c r="H462" s="71"/>
      <c r="I462" s="71"/>
    </row>
    <row r="463" spans="6:9">
      <c r="F463" s="71"/>
      <c r="G463" s="71"/>
      <c r="H463" s="71"/>
      <c r="I463" s="71"/>
    </row>
    <row r="464" spans="6:9">
      <c r="F464" s="71"/>
      <c r="G464" s="71"/>
      <c r="H464" s="71"/>
      <c r="I464" s="71"/>
    </row>
    <row r="465" spans="6:9">
      <c r="F465" s="71"/>
      <c r="G465" s="71"/>
      <c r="H465" s="71"/>
      <c r="I465" s="71"/>
    </row>
    <row r="466" spans="6:9">
      <c r="F466" s="71"/>
      <c r="G466" s="71"/>
      <c r="H466" s="71"/>
      <c r="I466" s="71"/>
    </row>
    <row r="467" spans="6:9">
      <c r="F467" s="71"/>
      <c r="G467" s="71"/>
      <c r="H467" s="71"/>
      <c r="I467" s="71"/>
    </row>
    <row r="468" spans="6:9">
      <c r="F468" s="71"/>
      <c r="G468" s="71"/>
      <c r="H468" s="71"/>
      <c r="I468" s="71"/>
    </row>
    <row r="469" spans="6:9">
      <c r="F469" s="71"/>
      <c r="G469" s="71"/>
      <c r="H469" s="71"/>
      <c r="I469" s="71"/>
    </row>
    <row r="470" spans="6:9">
      <c r="F470" s="71"/>
      <c r="G470" s="71"/>
      <c r="H470" s="71"/>
      <c r="I470" s="71"/>
    </row>
    <row r="471" spans="6:9">
      <c r="F471" s="71"/>
      <c r="G471" s="71"/>
      <c r="H471" s="71"/>
      <c r="I471" s="71"/>
    </row>
    <row r="472" spans="6:9">
      <c r="F472" s="71"/>
      <c r="G472" s="71"/>
      <c r="H472" s="71"/>
      <c r="I472" s="71"/>
    </row>
    <row r="473" spans="6:9">
      <c r="F473" s="71"/>
      <c r="G473" s="71"/>
      <c r="H473" s="71"/>
      <c r="I473" s="71"/>
    </row>
    <row r="474" spans="6:9">
      <c r="F474" s="71"/>
      <c r="G474" s="71"/>
      <c r="H474" s="71"/>
      <c r="I474" s="71"/>
    </row>
    <row r="475" spans="6:9">
      <c r="F475" s="71"/>
      <c r="G475" s="71"/>
      <c r="H475" s="71"/>
      <c r="I475" s="71"/>
    </row>
    <row r="476" spans="6:9">
      <c r="F476" s="71"/>
      <c r="G476" s="71"/>
      <c r="H476" s="71"/>
      <c r="I476" s="71"/>
    </row>
    <row r="477" spans="6:9">
      <c r="F477" s="71"/>
      <c r="G477" s="71"/>
      <c r="H477" s="71"/>
      <c r="I477" s="71"/>
    </row>
    <row r="478" spans="6:9">
      <c r="F478" s="71"/>
      <c r="G478" s="71"/>
      <c r="H478" s="71"/>
      <c r="I478" s="71"/>
    </row>
    <row r="479" spans="6:9">
      <c r="F479" s="71"/>
      <c r="G479" s="71"/>
      <c r="H479" s="71"/>
      <c r="I479" s="71"/>
    </row>
    <row r="480" spans="6:9">
      <c r="F480" s="71"/>
      <c r="G480" s="71"/>
      <c r="H480" s="71"/>
      <c r="I480" s="71"/>
    </row>
    <row r="481" spans="6:9">
      <c r="F481" s="71"/>
      <c r="G481" s="71"/>
      <c r="H481" s="71"/>
      <c r="I481" s="71"/>
    </row>
    <row r="482" spans="6:9">
      <c r="F482" s="71"/>
      <c r="G482" s="71"/>
      <c r="H482" s="71"/>
      <c r="I482" s="71"/>
    </row>
    <row r="483" spans="6:9">
      <c r="F483" s="71"/>
      <c r="G483" s="71"/>
      <c r="H483" s="71"/>
      <c r="I483" s="71"/>
    </row>
    <row r="484" spans="6:9">
      <c r="F484" s="71"/>
      <c r="G484" s="71"/>
      <c r="H484" s="71"/>
      <c r="I484" s="71"/>
    </row>
    <row r="485" spans="6:9">
      <c r="F485" s="71"/>
      <c r="G485" s="71"/>
      <c r="H485" s="71"/>
      <c r="I485" s="71"/>
    </row>
    <row r="486" spans="6:9">
      <c r="F486" s="71"/>
      <c r="G486" s="71"/>
      <c r="H486" s="71"/>
      <c r="I486" s="71"/>
    </row>
    <row r="487" spans="6:9">
      <c r="F487" s="71"/>
      <c r="G487" s="71"/>
      <c r="H487" s="71"/>
      <c r="I487" s="71"/>
    </row>
    <row r="488" spans="6:9">
      <c r="F488" s="71"/>
      <c r="G488" s="71"/>
      <c r="H488" s="71"/>
      <c r="I488" s="71"/>
    </row>
    <row r="489" spans="6:9">
      <c r="F489" s="71"/>
      <c r="G489" s="71"/>
      <c r="H489" s="71"/>
      <c r="I489" s="71"/>
    </row>
    <row r="490" spans="6:9">
      <c r="F490" s="71"/>
      <c r="G490" s="71"/>
      <c r="H490" s="71"/>
      <c r="I490" s="71"/>
    </row>
    <row r="491" spans="6:9">
      <c r="F491" s="71"/>
      <c r="G491" s="71"/>
      <c r="H491" s="71"/>
      <c r="I491" s="71"/>
    </row>
    <row r="492" spans="6:9">
      <c r="F492" s="71"/>
      <c r="G492" s="71"/>
      <c r="H492" s="71"/>
      <c r="I492" s="71"/>
    </row>
    <row r="493" spans="6:9">
      <c r="F493" s="71"/>
      <c r="G493" s="71"/>
      <c r="H493" s="71"/>
      <c r="I493" s="71"/>
    </row>
    <row r="494" spans="6:9">
      <c r="F494" s="71"/>
      <c r="G494" s="71"/>
      <c r="H494" s="71"/>
      <c r="I494" s="71"/>
    </row>
    <row r="495" spans="6:9">
      <c r="F495" s="71"/>
      <c r="G495" s="71"/>
      <c r="H495" s="71"/>
      <c r="I495" s="71"/>
    </row>
    <row r="496" spans="6:9">
      <c r="F496" s="71"/>
      <c r="G496" s="71"/>
      <c r="H496" s="71"/>
      <c r="I496" s="71"/>
    </row>
    <row r="497" spans="6:9">
      <c r="F497" s="71"/>
      <c r="G497" s="71"/>
      <c r="H497" s="71"/>
      <c r="I497" s="71"/>
    </row>
    <row r="498" spans="6:9">
      <c r="F498" s="71"/>
      <c r="G498" s="71"/>
      <c r="H498" s="71"/>
      <c r="I498" s="71"/>
    </row>
    <row r="499" spans="6:9">
      <c r="F499" s="71"/>
      <c r="G499" s="71"/>
      <c r="H499" s="71"/>
      <c r="I499" s="71"/>
    </row>
    <row r="500" spans="6:9">
      <c r="F500" s="71"/>
      <c r="G500" s="71"/>
      <c r="H500" s="71"/>
      <c r="I500" s="71"/>
    </row>
    <row r="501" spans="6:9">
      <c r="F501" s="71"/>
      <c r="G501" s="71"/>
      <c r="H501" s="71"/>
      <c r="I501" s="71"/>
    </row>
    <row r="502" spans="6:9">
      <c r="F502" s="71"/>
      <c r="G502" s="71"/>
      <c r="H502" s="71"/>
      <c r="I502" s="71"/>
    </row>
    <row r="503" spans="6:9">
      <c r="F503" s="71"/>
      <c r="G503" s="71"/>
      <c r="H503" s="71"/>
      <c r="I503" s="71"/>
    </row>
    <row r="504" spans="6:9">
      <c r="F504" s="71"/>
      <c r="G504" s="71"/>
      <c r="H504" s="71"/>
      <c r="I504" s="71"/>
    </row>
    <row r="505" spans="6:9">
      <c r="F505" s="71"/>
      <c r="G505" s="71"/>
      <c r="H505" s="71"/>
      <c r="I505" s="71"/>
    </row>
    <row r="506" spans="6:9">
      <c r="F506" s="71"/>
      <c r="G506" s="71"/>
      <c r="H506" s="71"/>
      <c r="I506" s="71"/>
    </row>
    <row r="507" spans="6:9">
      <c r="F507" s="71"/>
      <c r="G507" s="71"/>
      <c r="H507" s="71"/>
      <c r="I507" s="71"/>
    </row>
    <row r="508" spans="6:9">
      <c r="F508" s="71"/>
      <c r="G508" s="71"/>
      <c r="H508" s="71"/>
      <c r="I508" s="71"/>
    </row>
    <row r="509" spans="6:9">
      <c r="F509" s="71"/>
      <c r="G509" s="71"/>
      <c r="H509" s="71"/>
      <c r="I509" s="71"/>
    </row>
    <row r="510" spans="6:9">
      <c r="F510" s="71"/>
      <c r="G510" s="71"/>
      <c r="H510" s="71"/>
      <c r="I510" s="71"/>
    </row>
    <row r="511" spans="6:9">
      <c r="F511" s="71"/>
      <c r="G511" s="71"/>
      <c r="H511" s="71"/>
      <c r="I511" s="71"/>
    </row>
    <row r="512" spans="6:9">
      <c r="F512" s="71"/>
      <c r="G512" s="71"/>
      <c r="H512" s="71"/>
      <c r="I512" s="71"/>
    </row>
    <row r="513" spans="6:9">
      <c r="F513" s="71"/>
      <c r="G513" s="71"/>
      <c r="H513" s="71"/>
      <c r="I513" s="71"/>
    </row>
    <row r="514" spans="6:9">
      <c r="F514" s="71"/>
      <c r="G514" s="71"/>
      <c r="H514" s="71"/>
      <c r="I514" s="71"/>
    </row>
    <row r="515" spans="6:9">
      <c r="F515" s="71"/>
      <c r="G515" s="71"/>
      <c r="H515" s="71"/>
      <c r="I515" s="71"/>
    </row>
    <row r="516" spans="6:9">
      <c r="F516" s="71"/>
      <c r="G516" s="71"/>
      <c r="H516" s="71"/>
      <c r="I516" s="71"/>
    </row>
    <row r="517" spans="6:9">
      <c r="F517" s="71"/>
      <c r="G517" s="71"/>
      <c r="H517" s="71"/>
      <c r="I517" s="71"/>
    </row>
    <row r="518" spans="6:9">
      <c r="F518" s="71"/>
      <c r="G518" s="71"/>
      <c r="H518" s="71"/>
      <c r="I518" s="71"/>
    </row>
    <row r="519" spans="6:9">
      <c r="F519" s="71"/>
      <c r="G519" s="71"/>
      <c r="H519" s="71"/>
      <c r="I519" s="71"/>
    </row>
    <row r="520" spans="6:9">
      <c r="F520" s="71"/>
      <c r="G520" s="71"/>
      <c r="H520" s="71"/>
      <c r="I520" s="71"/>
    </row>
    <row r="521" spans="6:9">
      <c r="F521" s="71"/>
      <c r="G521" s="71"/>
      <c r="H521" s="71"/>
      <c r="I521" s="71"/>
    </row>
    <row r="522" spans="6:9">
      <c r="F522" s="71"/>
      <c r="G522" s="71"/>
      <c r="H522" s="71"/>
      <c r="I522" s="71"/>
    </row>
    <row r="523" spans="6:9">
      <c r="F523" s="71"/>
      <c r="G523" s="71"/>
      <c r="H523" s="71"/>
      <c r="I523" s="71"/>
    </row>
    <row r="524" spans="6:9">
      <c r="F524" s="71"/>
      <c r="G524" s="71"/>
      <c r="H524" s="71"/>
      <c r="I524" s="71"/>
    </row>
    <row r="525" spans="6:9">
      <c r="F525" s="71"/>
      <c r="G525" s="71"/>
      <c r="H525" s="71"/>
      <c r="I525" s="71"/>
    </row>
    <row r="526" spans="6:9">
      <c r="F526" s="71"/>
      <c r="G526" s="71"/>
      <c r="H526" s="71"/>
      <c r="I526" s="71"/>
    </row>
    <row r="527" spans="6:9">
      <c r="F527" s="71"/>
      <c r="G527" s="71"/>
      <c r="H527" s="71"/>
      <c r="I527" s="71"/>
    </row>
    <row r="528" spans="6:9">
      <c r="F528" s="71"/>
      <c r="G528" s="71"/>
      <c r="H528" s="71"/>
      <c r="I528" s="71"/>
    </row>
    <row r="529" spans="6:9">
      <c r="F529" s="71"/>
      <c r="G529" s="71"/>
      <c r="H529" s="71"/>
      <c r="I529" s="71"/>
    </row>
    <row r="530" spans="6:9">
      <c r="F530" s="71"/>
      <c r="G530" s="71"/>
      <c r="H530" s="71"/>
      <c r="I530" s="71"/>
    </row>
    <row r="531" spans="6:9">
      <c r="F531" s="71"/>
      <c r="G531" s="71"/>
      <c r="H531" s="71"/>
      <c r="I531" s="71"/>
    </row>
    <row r="532" spans="6:9">
      <c r="F532" s="71"/>
      <c r="G532" s="71"/>
      <c r="H532" s="71"/>
      <c r="I532" s="71"/>
    </row>
    <row r="533" spans="6:9">
      <c r="F533" s="71"/>
      <c r="G533" s="71"/>
      <c r="H533" s="71"/>
      <c r="I533" s="71"/>
    </row>
    <row r="534" spans="6:9">
      <c r="F534" s="71"/>
      <c r="G534" s="71"/>
      <c r="H534" s="71"/>
      <c r="I534" s="71"/>
    </row>
    <row r="535" spans="6:9">
      <c r="F535" s="71"/>
      <c r="G535" s="71"/>
      <c r="H535" s="71"/>
      <c r="I535" s="71"/>
    </row>
    <row r="536" spans="6:9">
      <c r="F536" s="71"/>
      <c r="G536" s="71"/>
      <c r="H536" s="71"/>
      <c r="I536" s="71"/>
    </row>
    <row r="537" spans="6:9">
      <c r="F537" s="71"/>
      <c r="G537" s="71"/>
      <c r="H537" s="71"/>
      <c r="I537" s="71"/>
    </row>
    <row r="538" spans="6:9">
      <c r="F538" s="71"/>
      <c r="G538" s="71"/>
      <c r="H538" s="71"/>
      <c r="I538" s="71"/>
    </row>
    <row r="539" spans="6:9">
      <c r="F539" s="71"/>
      <c r="G539" s="71"/>
      <c r="H539" s="71"/>
      <c r="I539" s="71"/>
    </row>
    <row r="540" spans="6:9">
      <c r="F540" s="71"/>
      <c r="G540" s="71"/>
      <c r="H540" s="71"/>
      <c r="I540" s="71"/>
    </row>
    <row r="541" spans="6:9">
      <c r="F541" s="71"/>
      <c r="G541" s="71"/>
      <c r="H541" s="71"/>
      <c r="I541" s="71"/>
    </row>
    <row r="542" spans="6:9">
      <c r="F542" s="71"/>
      <c r="G542" s="71"/>
      <c r="H542" s="71"/>
      <c r="I542" s="71"/>
    </row>
    <row r="543" spans="6:9">
      <c r="F543" s="71"/>
      <c r="G543" s="71"/>
      <c r="H543" s="71"/>
      <c r="I543" s="71"/>
    </row>
    <row r="544" spans="6:9">
      <c r="F544" s="71"/>
      <c r="G544" s="71"/>
      <c r="H544" s="71"/>
      <c r="I544" s="71"/>
    </row>
    <row r="545" spans="6:9">
      <c r="F545" s="71"/>
      <c r="G545" s="71"/>
      <c r="H545" s="71"/>
      <c r="I545" s="71"/>
    </row>
    <row r="546" spans="6:9">
      <c r="F546" s="71"/>
      <c r="G546" s="71"/>
      <c r="H546" s="71"/>
      <c r="I546" s="71"/>
    </row>
    <row r="547" spans="6:9">
      <c r="F547" s="71"/>
      <c r="G547" s="71"/>
      <c r="H547" s="71"/>
      <c r="I547" s="71"/>
    </row>
    <row r="548" spans="6:9">
      <c r="F548" s="71"/>
      <c r="G548" s="71"/>
      <c r="H548" s="71"/>
      <c r="I548" s="71"/>
    </row>
    <row r="549" spans="6:9">
      <c r="F549" s="71"/>
      <c r="G549" s="71"/>
      <c r="H549" s="71"/>
      <c r="I549" s="71"/>
    </row>
    <row r="550" spans="6:9">
      <c r="F550" s="71"/>
      <c r="G550" s="71"/>
      <c r="H550" s="71"/>
      <c r="I550" s="71"/>
    </row>
    <row r="551" spans="6:9">
      <c r="F551" s="71"/>
      <c r="G551" s="71"/>
      <c r="H551" s="71"/>
      <c r="I551" s="71"/>
    </row>
    <row r="552" spans="6:9">
      <c r="F552" s="71"/>
      <c r="G552" s="71"/>
      <c r="H552" s="71"/>
      <c r="I552" s="71"/>
    </row>
    <row r="553" spans="6:9">
      <c r="F553" s="71"/>
      <c r="G553" s="71"/>
      <c r="H553" s="71"/>
      <c r="I553" s="71"/>
    </row>
    <row r="554" spans="6:9">
      <c r="F554" s="71"/>
      <c r="G554" s="71"/>
      <c r="H554" s="71"/>
      <c r="I554" s="71"/>
    </row>
    <row r="555" spans="6:9">
      <c r="F555" s="71"/>
      <c r="G555" s="71"/>
      <c r="H555" s="71"/>
      <c r="I555" s="71"/>
    </row>
    <row r="556" spans="6:9">
      <c r="F556" s="71"/>
      <c r="G556" s="71"/>
      <c r="H556" s="71"/>
      <c r="I556" s="71"/>
    </row>
    <row r="557" spans="6:9">
      <c r="F557" s="71"/>
      <c r="G557" s="71"/>
      <c r="H557" s="71"/>
      <c r="I557" s="71"/>
    </row>
    <row r="558" spans="6:9">
      <c r="F558" s="71"/>
      <c r="G558" s="71"/>
      <c r="H558" s="71"/>
      <c r="I558" s="71"/>
    </row>
    <row r="559" spans="6:9">
      <c r="F559" s="71"/>
      <c r="G559" s="71"/>
      <c r="H559" s="71"/>
      <c r="I559" s="71"/>
    </row>
    <row r="560" spans="6:9">
      <c r="F560" s="71"/>
      <c r="G560" s="71"/>
      <c r="H560" s="71"/>
      <c r="I560" s="71"/>
    </row>
    <row r="561" spans="6:9">
      <c r="F561" s="71"/>
      <c r="G561" s="71"/>
      <c r="H561" s="71"/>
      <c r="I561" s="71"/>
    </row>
    <row r="562" spans="6:9">
      <c r="F562" s="71"/>
      <c r="G562" s="71"/>
      <c r="H562" s="71"/>
      <c r="I562" s="71"/>
    </row>
    <row r="563" spans="6:9">
      <c r="F563" s="71"/>
      <c r="G563" s="71"/>
      <c r="H563" s="71"/>
      <c r="I563" s="71"/>
    </row>
    <row r="564" spans="6:9">
      <c r="F564" s="71"/>
      <c r="G564" s="71"/>
      <c r="H564" s="71"/>
      <c r="I564" s="71"/>
    </row>
    <row r="565" spans="6:9">
      <c r="F565" s="71"/>
      <c r="G565" s="71"/>
      <c r="H565" s="71"/>
      <c r="I565" s="71"/>
    </row>
    <row r="566" spans="6:9">
      <c r="F566" s="71"/>
      <c r="G566" s="71"/>
      <c r="H566" s="71"/>
      <c r="I566" s="71"/>
    </row>
    <row r="567" spans="6:9">
      <c r="F567" s="71"/>
      <c r="G567" s="71"/>
      <c r="H567" s="71"/>
      <c r="I567" s="71"/>
    </row>
    <row r="568" spans="6:9">
      <c r="F568" s="71"/>
      <c r="G568" s="71"/>
      <c r="H568" s="71"/>
      <c r="I568" s="71"/>
    </row>
    <row r="569" spans="6:9">
      <c r="F569" s="71"/>
      <c r="G569" s="71"/>
      <c r="H569" s="71"/>
      <c r="I569" s="71"/>
    </row>
    <row r="570" spans="6:9">
      <c r="F570" s="71"/>
      <c r="G570" s="71"/>
      <c r="H570" s="71"/>
      <c r="I570" s="71"/>
    </row>
    <row r="571" spans="6:9">
      <c r="F571" s="71"/>
      <c r="G571" s="71"/>
      <c r="H571" s="71"/>
      <c r="I571" s="71"/>
    </row>
    <row r="572" spans="6:9">
      <c r="F572" s="71"/>
      <c r="G572" s="71"/>
      <c r="H572" s="71"/>
      <c r="I572" s="71"/>
    </row>
    <row r="573" spans="6:9">
      <c r="F573" s="71"/>
      <c r="G573" s="71"/>
      <c r="H573" s="71"/>
      <c r="I573" s="71"/>
    </row>
    <row r="574" spans="6:9">
      <c r="F574" s="71"/>
      <c r="G574" s="71"/>
      <c r="H574" s="71"/>
      <c r="I574" s="71"/>
    </row>
    <row r="575" spans="6:9">
      <c r="F575" s="71"/>
      <c r="G575" s="71"/>
      <c r="H575" s="71"/>
      <c r="I575" s="71"/>
    </row>
    <row r="576" spans="6:9">
      <c r="F576" s="71"/>
      <c r="G576" s="71"/>
      <c r="H576" s="71"/>
      <c r="I576" s="71"/>
    </row>
    <row r="577" spans="6:9">
      <c r="F577" s="71"/>
      <c r="G577" s="71"/>
      <c r="H577" s="71"/>
      <c r="I577" s="71"/>
    </row>
    <row r="578" spans="6:9">
      <c r="F578" s="71"/>
      <c r="G578" s="71"/>
      <c r="H578" s="71"/>
      <c r="I578" s="71"/>
    </row>
    <row r="579" spans="6:9">
      <c r="F579" s="71"/>
      <c r="G579" s="71"/>
      <c r="H579" s="71"/>
      <c r="I579" s="71"/>
    </row>
    <row r="580" spans="6:9">
      <c r="F580" s="71"/>
      <c r="G580" s="71"/>
      <c r="H580" s="71"/>
      <c r="I580" s="71"/>
    </row>
    <row r="581" spans="6:9">
      <c r="F581" s="71"/>
      <c r="G581" s="71"/>
      <c r="H581" s="71"/>
      <c r="I581" s="71"/>
    </row>
    <row r="582" spans="6:9">
      <c r="F582" s="71"/>
      <c r="G582" s="71"/>
      <c r="H582" s="71"/>
      <c r="I582" s="71"/>
    </row>
    <row r="583" spans="6:9">
      <c r="F583" s="71"/>
      <c r="G583" s="71"/>
      <c r="H583" s="71"/>
      <c r="I583" s="71"/>
    </row>
    <row r="584" spans="6:9">
      <c r="F584" s="71"/>
      <c r="G584" s="71"/>
      <c r="H584" s="71"/>
      <c r="I584" s="71"/>
    </row>
    <row r="585" spans="6:9">
      <c r="F585" s="71"/>
      <c r="G585" s="71"/>
      <c r="H585" s="71"/>
      <c r="I585" s="71"/>
    </row>
    <row r="586" spans="6:9">
      <c r="F586" s="71"/>
      <c r="G586" s="71"/>
      <c r="H586" s="71"/>
      <c r="I586" s="71"/>
    </row>
    <row r="587" spans="6:9">
      <c r="F587" s="71"/>
      <c r="G587" s="71"/>
      <c r="H587" s="71"/>
      <c r="I587" s="71"/>
    </row>
    <row r="588" spans="6:9">
      <c r="F588" s="71"/>
      <c r="G588" s="71"/>
      <c r="H588" s="71"/>
      <c r="I588" s="71"/>
    </row>
    <row r="589" spans="6:9">
      <c r="F589" s="71"/>
      <c r="G589" s="71"/>
      <c r="H589" s="71"/>
      <c r="I589" s="71"/>
    </row>
    <row r="590" spans="6:9">
      <c r="F590" s="71"/>
      <c r="G590" s="71"/>
      <c r="H590" s="71"/>
      <c r="I590" s="71"/>
    </row>
    <row r="591" spans="6:9">
      <c r="F591" s="71"/>
      <c r="G591" s="71"/>
      <c r="H591" s="71"/>
      <c r="I591" s="71"/>
    </row>
    <row r="592" spans="6:9">
      <c r="F592" s="71"/>
      <c r="G592" s="71"/>
      <c r="H592" s="71"/>
      <c r="I592" s="71"/>
    </row>
    <row r="593" spans="6:9">
      <c r="F593" s="71"/>
      <c r="G593" s="71"/>
      <c r="H593" s="71"/>
      <c r="I593" s="71"/>
    </row>
    <row r="594" spans="6:9">
      <c r="F594" s="71"/>
      <c r="G594" s="71"/>
      <c r="H594" s="71"/>
      <c r="I594" s="71"/>
    </row>
    <row r="595" spans="6:9">
      <c r="F595" s="71"/>
      <c r="G595" s="71"/>
      <c r="H595" s="71"/>
      <c r="I595" s="71"/>
    </row>
    <row r="596" spans="6:9">
      <c r="F596" s="71"/>
      <c r="G596" s="71"/>
      <c r="H596" s="71"/>
      <c r="I596" s="71"/>
    </row>
    <row r="597" spans="6:9">
      <c r="F597" s="71"/>
      <c r="G597" s="71"/>
      <c r="H597" s="71"/>
      <c r="I597" s="71"/>
    </row>
    <row r="598" spans="6:9">
      <c r="F598" s="71"/>
      <c r="G598" s="71"/>
      <c r="H598" s="71"/>
      <c r="I598" s="71"/>
    </row>
    <row r="599" spans="6:9">
      <c r="F599" s="71"/>
      <c r="G599" s="71"/>
      <c r="H599" s="71"/>
      <c r="I599" s="71"/>
    </row>
    <row r="600" spans="6:9">
      <c r="F600" s="71"/>
      <c r="G600" s="71"/>
      <c r="H600" s="71"/>
      <c r="I600" s="71"/>
    </row>
    <row r="601" spans="6:9">
      <c r="F601" s="71"/>
      <c r="G601" s="71"/>
      <c r="H601" s="71"/>
      <c r="I601" s="71"/>
    </row>
    <row r="602" spans="6:9">
      <c r="F602" s="71"/>
      <c r="G602" s="71"/>
      <c r="H602" s="71"/>
      <c r="I602" s="71"/>
    </row>
    <row r="603" spans="6:9">
      <c r="F603" s="71"/>
      <c r="G603" s="71"/>
      <c r="H603" s="71"/>
      <c r="I603" s="71"/>
    </row>
    <row r="604" spans="6:9">
      <c r="F604" s="71"/>
      <c r="G604" s="71"/>
      <c r="H604" s="71"/>
      <c r="I604" s="71"/>
    </row>
    <row r="605" spans="6:9">
      <c r="F605" s="71"/>
      <c r="G605" s="71"/>
      <c r="H605" s="71"/>
      <c r="I605" s="71"/>
    </row>
    <row r="606" spans="6:9">
      <c r="F606" s="71"/>
      <c r="G606" s="71"/>
      <c r="H606" s="71"/>
      <c r="I606" s="71"/>
    </row>
    <row r="607" spans="6:9">
      <c r="F607" s="71"/>
      <c r="G607" s="71"/>
      <c r="H607" s="71"/>
      <c r="I607" s="71"/>
    </row>
    <row r="608" spans="6:9">
      <c r="F608" s="71"/>
      <c r="G608" s="71"/>
      <c r="H608" s="71"/>
      <c r="I608" s="71"/>
    </row>
    <row r="609" spans="6:9">
      <c r="F609" s="71"/>
      <c r="G609" s="71"/>
      <c r="H609" s="71"/>
      <c r="I609" s="71"/>
    </row>
    <row r="610" spans="6:9">
      <c r="F610" s="71"/>
      <c r="G610" s="71"/>
      <c r="H610" s="71"/>
      <c r="I610" s="71"/>
    </row>
    <row r="611" spans="6:9">
      <c r="F611" s="71"/>
      <c r="G611" s="71"/>
      <c r="H611" s="71"/>
      <c r="I611" s="71"/>
    </row>
    <row r="612" spans="6:9">
      <c r="F612" s="71"/>
      <c r="G612" s="71"/>
      <c r="H612" s="71"/>
      <c r="I612" s="71"/>
    </row>
    <row r="613" spans="6:9">
      <c r="F613" s="71"/>
      <c r="G613" s="71"/>
      <c r="H613" s="71"/>
      <c r="I613" s="71"/>
    </row>
    <row r="614" spans="6:9">
      <c r="F614" s="71"/>
      <c r="G614" s="71"/>
      <c r="H614" s="71"/>
      <c r="I614" s="71"/>
    </row>
    <row r="615" spans="6:9">
      <c r="F615" s="71"/>
      <c r="G615" s="71"/>
      <c r="H615" s="71"/>
      <c r="I615" s="71"/>
    </row>
    <row r="616" spans="6:9">
      <c r="F616" s="71"/>
      <c r="G616" s="71"/>
      <c r="H616" s="71"/>
      <c r="I616" s="71"/>
    </row>
    <row r="617" spans="6:9">
      <c r="F617" s="71"/>
      <c r="G617" s="71"/>
      <c r="H617" s="71"/>
      <c r="I617" s="71"/>
    </row>
    <row r="618" spans="6:9">
      <c r="F618" s="71"/>
      <c r="G618" s="71"/>
      <c r="H618" s="71"/>
      <c r="I618" s="71"/>
    </row>
    <row r="619" spans="6:9">
      <c r="F619" s="71"/>
      <c r="G619" s="71"/>
      <c r="H619" s="71"/>
      <c r="I619" s="71"/>
    </row>
    <row r="620" spans="6:9">
      <c r="F620" s="71"/>
      <c r="G620" s="71"/>
      <c r="H620" s="71"/>
      <c r="I620" s="71"/>
    </row>
    <row r="621" spans="6:9">
      <c r="F621" s="71"/>
      <c r="G621" s="71"/>
      <c r="H621" s="71"/>
      <c r="I621" s="71"/>
    </row>
    <row r="622" spans="6:9">
      <c r="F622" s="71"/>
      <c r="G622" s="71"/>
      <c r="H622" s="71"/>
      <c r="I622" s="71"/>
    </row>
    <row r="623" spans="6:9">
      <c r="F623" s="71"/>
      <c r="G623" s="71"/>
      <c r="H623" s="71"/>
      <c r="I623" s="71"/>
    </row>
    <row r="624" spans="6:9">
      <c r="F624" s="71"/>
      <c r="G624" s="71"/>
      <c r="H624" s="71"/>
      <c r="I624" s="71"/>
    </row>
    <row r="625" spans="6:9">
      <c r="F625" s="71"/>
      <c r="G625" s="71"/>
      <c r="H625" s="71"/>
      <c r="I625" s="71"/>
    </row>
    <row r="626" spans="6:9">
      <c r="F626" s="71"/>
      <c r="G626" s="71"/>
      <c r="H626" s="71"/>
      <c r="I626" s="71"/>
    </row>
    <row r="627" spans="6:9">
      <c r="F627" s="71"/>
      <c r="G627" s="71"/>
      <c r="H627" s="71"/>
      <c r="I627" s="71"/>
    </row>
    <row r="628" spans="6:9">
      <c r="F628" s="71"/>
      <c r="G628" s="71"/>
      <c r="H628" s="71"/>
      <c r="I628" s="71"/>
    </row>
    <row r="629" spans="6:9">
      <c r="F629" s="71"/>
      <c r="G629" s="71"/>
      <c r="H629" s="71"/>
      <c r="I629" s="71"/>
    </row>
    <row r="630" spans="6:9">
      <c r="F630" s="71"/>
      <c r="G630" s="71"/>
      <c r="H630" s="71"/>
      <c r="I630" s="71"/>
    </row>
    <row r="631" spans="6:9">
      <c r="F631" s="71"/>
      <c r="G631" s="71"/>
      <c r="H631" s="71"/>
      <c r="I631" s="71"/>
    </row>
    <row r="632" spans="6:9">
      <c r="F632" s="71"/>
      <c r="G632" s="71"/>
      <c r="H632" s="71"/>
      <c r="I632" s="71"/>
    </row>
    <row r="633" spans="6:9">
      <c r="F633" s="71"/>
      <c r="G633" s="71"/>
      <c r="H633" s="71"/>
      <c r="I633" s="71"/>
    </row>
    <row r="634" spans="6:9">
      <c r="F634" s="71"/>
      <c r="G634" s="71"/>
      <c r="H634" s="71"/>
      <c r="I634" s="71"/>
    </row>
    <row r="635" spans="6:9">
      <c r="F635" s="71"/>
      <c r="G635" s="71"/>
      <c r="H635" s="71"/>
      <c r="I635" s="71"/>
    </row>
    <row r="636" spans="6:9">
      <c r="F636" s="71"/>
      <c r="G636" s="71"/>
      <c r="H636" s="71"/>
      <c r="I636" s="71"/>
    </row>
    <row r="637" spans="6:9">
      <c r="F637" s="71"/>
      <c r="G637" s="71"/>
      <c r="H637" s="71"/>
      <c r="I637" s="71"/>
    </row>
    <row r="638" spans="6:9">
      <c r="F638" s="71"/>
      <c r="G638" s="71"/>
      <c r="H638" s="71"/>
      <c r="I638" s="71"/>
    </row>
    <row r="639" spans="6:9">
      <c r="F639" s="71"/>
      <c r="G639" s="71"/>
      <c r="H639" s="71"/>
      <c r="I639" s="71"/>
    </row>
    <row r="640" spans="6:9">
      <c r="F640" s="71"/>
      <c r="G640" s="71"/>
      <c r="H640" s="71"/>
      <c r="I640" s="71"/>
    </row>
    <row r="641" spans="6:9">
      <c r="F641" s="71"/>
      <c r="G641" s="71"/>
      <c r="H641" s="71"/>
      <c r="I641" s="71"/>
    </row>
    <row r="642" spans="6:9">
      <c r="F642" s="71"/>
      <c r="G642" s="71"/>
      <c r="H642" s="71"/>
      <c r="I642" s="71"/>
    </row>
    <row r="643" spans="6:9">
      <c r="F643" s="71"/>
      <c r="G643" s="71"/>
      <c r="H643" s="71"/>
      <c r="I643" s="71"/>
    </row>
    <row r="644" spans="6:9">
      <c r="F644" s="71"/>
      <c r="G644" s="71"/>
      <c r="H644" s="71"/>
      <c r="I644" s="71"/>
    </row>
    <row r="645" spans="6:9">
      <c r="F645" s="71"/>
      <c r="G645" s="71"/>
      <c r="H645" s="71"/>
      <c r="I645" s="71"/>
    </row>
    <row r="646" spans="6:9">
      <c r="F646" s="71"/>
      <c r="G646" s="71"/>
      <c r="H646" s="71"/>
      <c r="I646" s="71"/>
    </row>
    <row r="647" spans="6:9">
      <c r="F647" s="71"/>
      <c r="G647" s="71"/>
      <c r="H647" s="71"/>
      <c r="I647" s="71"/>
    </row>
    <row r="648" spans="6:9">
      <c r="F648" s="71"/>
      <c r="G648" s="71"/>
      <c r="H648" s="71"/>
      <c r="I648" s="71"/>
    </row>
    <row r="649" spans="6:9">
      <c r="F649" s="71"/>
      <c r="G649" s="71"/>
      <c r="H649" s="71"/>
      <c r="I649" s="71"/>
    </row>
    <row r="650" spans="6:9">
      <c r="F650" s="71"/>
      <c r="G650" s="71"/>
      <c r="H650" s="71"/>
      <c r="I650" s="71"/>
    </row>
    <row r="651" spans="6:9">
      <c r="F651" s="71"/>
      <c r="G651" s="71"/>
      <c r="H651" s="71"/>
      <c r="I651" s="71"/>
    </row>
    <row r="652" spans="6:9">
      <c r="F652" s="71"/>
      <c r="G652" s="71"/>
      <c r="H652" s="71"/>
      <c r="I652" s="71"/>
    </row>
    <row r="653" spans="6:9">
      <c r="F653" s="71"/>
      <c r="G653" s="71"/>
      <c r="H653" s="71"/>
      <c r="I653" s="71"/>
    </row>
    <row r="654" spans="6:9">
      <c r="F654" s="71"/>
      <c r="G654" s="71"/>
      <c r="H654" s="71"/>
      <c r="I654" s="71"/>
    </row>
    <row r="655" spans="6:9">
      <c r="F655" s="71"/>
      <c r="G655" s="71"/>
      <c r="H655" s="71"/>
      <c r="I655" s="71"/>
    </row>
    <row r="656" spans="6:9">
      <c r="F656" s="71"/>
      <c r="G656" s="71"/>
      <c r="H656" s="71"/>
      <c r="I656" s="71"/>
    </row>
    <row r="657" spans="6:9">
      <c r="F657" s="71"/>
      <c r="G657" s="71"/>
      <c r="H657" s="71"/>
      <c r="I657" s="71"/>
    </row>
    <row r="658" spans="6:9">
      <c r="F658" s="71"/>
      <c r="G658" s="71"/>
      <c r="H658" s="71"/>
      <c r="I658" s="71"/>
    </row>
    <row r="659" spans="6:9">
      <c r="F659" s="71"/>
      <c r="G659" s="71"/>
      <c r="H659" s="71"/>
      <c r="I659" s="71"/>
    </row>
    <row r="660" spans="6:9">
      <c r="F660" s="71"/>
      <c r="G660" s="71"/>
      <c r="H660" s="71"/>
      <c r="I660" s="71"/>
    </row>
    <row r="661" spans="6:9">
      <c r="F661" s="71"/>
      <c r="G661" s="71"/>
      <c r="H661" s="71"/>
      <c r="I661" s="71"/>
    </row>
    <row r="662" spans="6:9">
      <c r="F662" s="71"/>
      <c r="G662" s="71"/>
      <c r="H662" s="71"/>
      <c r="I662" s="71"/>
    </row>
    <row r="663" spans="6:9">
      <c r="F663" s="71"/>
      <c r="G663" s="71"/>
      <c r="H663" s="71"/>
      <c r="I663" s="71"/>
    </row>
    <row r="664" spans="6:9">
      <c r="F664" s="71"/>
      <c r="G664" s="71"/>
      <c r="H664" s="71"/>
      <c r="I664" s="71"/>
    </row>
    <row r="665" spans="6:9">
      <c r="F665" s="71"/>
      <c r="G665" s="71"/>
      <c r="H665" s="71"/>
      <c r="I665" s="71"/>
    </row>
    <row r="666" spans="6:9">
      <c r="F666" s="71"/>
      <c r="G666" s="71"/>
      <c r="H666" s="71"/>
      <c r="I666" s="71"/>
    </row>
    <row r="667" spans="6:9">
      <c r="F667" s="71"/>
      <c r="G667" s="71"/>
      <c r="H667" s="71"/>
      <c r="I667" s="71"/>
    </row>
    <row r="668" spans="6:9">
      <c r="F668" s="71"/>
      <c r="G668" s="71"/>
      <c r="H668" s="71"/>
      <c r="I668" s="71"/>
    </row>
    <row r="669" spans="6:9">
      <c r="F669" s="71"/>
      <c r="G669" s="71"/>
      <c r="H669" s="71"/>
      <c r="I669" s="71"/>
    </row>
    <row r="670" spans="6:9">
      <c r="F670" s="71"/>
      <c r="G670" s="71"/>
      <c r="H670" s="71"/>
      <c r="I670" s="71"/>
    </row>
    <row r="671" spans="6:9">
      <c r="F671" s="71"/>
      <c r="G671" s="71"/>
      <c r="H671" s="71"/>
      <c r="I671" s="71"/>
    </row>
    <row r="672" spans="6:9">
      <c r="F672" s="71"/>
      <c r="G672" s="71"/>
      <c r="H672" s="71"/>
      <c r="I672" s="71"/>
    </row>
    <row r="673" spans="6:9">
      <c r="F673" s="71"/>
      <c r="G673" s="71"/>
      <c r="H673" s="71"/>
      <c r="I673" s="71"/>
    </row>
    <row r="674" spans="6:9">
      <c r="F674" s="71"/>
      <c r="G674" s="71"/>
      <c r="H674" s="71"/>
      <c r="I674" s="71"/>
    </row>
    <row r="675" spans="6:9">
      <c r="F675" s="71"/>
      <c r="G675" s="71"/>
      <c r="H675" s="71"/>
      <c r="I675" s="71"/>
    </row>
    <row r="676" spans="6:9">
      <c r="F676" s="71"/>
      <c r="G676" s="71"/>
      <c r="H676" s="71"/>
      <c r="I676" s="71"/>
    </row>
    <row r="677" spans="6:9">
      <c r="F677" s="71"/>
      <c r="G677" s="71"/>
      <c r="H677" s="71"/>
      <c r="I677" s="71"/>
    </row>
    <row r="678" spans="6:9">
      <c r="F678" s="71"/>
      <c r="G678" s="71"/>
      <c r="H678" s="71"/>
      <c r="I678" s="71"/>
    </row>
    <row r="679" spans="6:9">
      <c r="F679" s="71"/>
      <c r="G679" s="71"/>
      <c r="H679" s="71"/>
      <c r="I679" s="71"/>
    </row>
    <row r="680" spans="6:9">
      <c r="F680" s="71"/>
      <c r="G680" s="71"/>
      <c r="H680" s="71"/>
      <c r="I680" s="71"/>
    </row>
    <row r="681" spans="6:9">
      <c r="F681" s="71"/>
      <c r="G681" s="71"/>
      <c r="H681" s="71"/>
      <c r="I681" s="71"/>
    </row>
    <row r="682" spans="6:9">
      <c r="F682" s="71"/>
      <c r="G682" s="71"/>
      <c r="H682" s="71"/>
      <c r="I682" s="71"/>
    </row>
    <row r="683" spans="6:9">
      <c r="F683" s="71"/>
      <c r="G683" s="71"/>
      <c r="H683" s="71"/>
      <c r="I683" s="71"/>
    </row>
    <row r="684" spans="6:9">
      <c r="F684" s="71"/>
      <c r="G684" s="71"/>
      <c r="H684" s="71"/>
      <c r="I684" s="71"/>
    </row>
    <row r="685" spans="6:9">
      <c r="F685" s="71"/>
      <c r="G685" s="71"/>
      <c r="H685" s="71"/>
      <c r="I685" s="71"/>
    </row>
    <row r="686" spans="6:9">
      <c r="F686" s="71"/>
      <c r="G686" s="71"/>
      <c r="H686" s="71"/>
      <c r="I686" s="71"/>
    </row>
    <row r="687" spans="6:9">
      <c r="F687" s="71"/>
      <c r="G687" s="71"/>
      <c r="H687" s="71"/>
      <c r="I687" s="71"/>
    </row>
    <row r="688" spans="6:9">
      <c r="F688" s="71"/>
      <c r="G688" s="71"/>
      <c r="H688" s="71"/>
      <c r="I688" s="71"/>
    </row>
    <row r="689" spans="6:9">
      <c r="F689" s="71"/>
      <c r="G689" s="71"/>
      <c r="H689" s="71"/>
      <c r="I689" s="71"/>
    </row>
    <row r="690" spans="6:9">
      <c r="F690" s="71"/>
      <c r="G690" s="71"/>
      <c r="H690" s="71"/>
      <c r="I690" s="71"/>
    </row>
    <row r="691" spans="6:9">
      <c r="F691" s="71"/>
      <c r="G691" s="71"/>
      <c r="H691" s="71"/>
      <c r="I691" s="71"/>
    </row>
    <row r="692" spans="6:9">
      <c r="F692" s="71"/>
      <c r="G692" s="71"/>
      <c r="H692" s="71"/>
      <c r="I692" s="71"/>
    </row>
    <row r="693" spans="6:9">
      <c r="F693" s="71"/>
      <c r="G693" s="71"/>
      <c r="H693" s="71"/>
      <c r="I693" s="71"/>
    </row>
    <row r="694" spans="6:9">
      <c r="F694" s="71"/>
      <c r="G694" s="71"/>
      <c r="H694" s="71"/>
      <c r="I694" s="71"/>
    </row>
    <row r="695" spans="6:9">
      <c r="F695" s="71"/>
      <c r="G695" s="71"/>
      <c r="H695" s="71"/>
      <c r="I695" s="71"/>
    </row>
    <row r="696" spans="6:9">
      <c r="F696" s="71"/>
      <c r="G696" s="71"/>
      <c r="H696" s="71"/>
      <c r="I696" s="71"/>
    </row>
    <row r="697" spans="6:9">
      <c r="F697" s="71"/>
      <c r="G697" s="71"/>
      <c r="H697" s="71"/>
      <c r="I697" s="71"/>
    </row>
    <row r="698" spans="6:9">
      <c r="F698" s="71"/>
      <c r="G698" s="71"/>
      <c r="H698" s="71"/>
      <c r="I698" s="71"/>
    </row>
    <row r="699" spans="6:9">
      <c r="F699" s="71"/>
      <c r="G699" s="71"/>
      <c r="H699" s="71"/>
      <c r="I699" s="71"/>
    </row>
    <row r="700" spans="6:9">
      <c r="F700" s="71"/>
      <c r="G700" s="71"/>
      <c r="H700" s="71"/>
      <c r="I700" s="71"/>
    </row>
    <row r="701" spans="6:9">
      <c r="F701" s="71"/>
      <c r="G701" s="71"/>
      <c r="H701" s="71"/>
      <c r="I701" s="71"/>
    </row>
    <row r="702" spans="6:9">
      <c r="F702" s="71"/>
      <c r="G702" s="71"/>
      <c r="H702" s="71"/>
      <c r="I702" s="71"/>
    </row>
    <row r="703" spans="6:9">
      <c r="F703" s="71"/>
      <c r="G703" s="71"/>
      <c r="H703" s="71"/>
      <c r="I703" s="71"/>
    </row>
    <row r="704" spans="6:9">
      <c r="F704" s="71"/>
      <c r="G704" s="71"/>
      <c r="H704" s="71"/>
      <c r="I704" s="71"/>
    </row>
    <row r="705" spans="6:9">
      <c r="F705" s="71"/>
      <c r="G705" s="71"/>
      <c r="H705" s="71"/>
      <c r="I705" s="71"/>
    </row>
    <row r="706" spans="6:9">
      <c r="F706" s="71"/>
      <c r="G706" s="71"/>
      <c r="H706" s="71"/>
      <c r="I706" s="71"/>
    </row>
    <row r="707" spans="6:9">
      <c r="F707" s="71"/>
      <c r="G707" s="71"/>
      <c r="H707" s="71"/>
      <c r="I707" s="71"/>
    </row>
    <row r="708" spans="6:9">
      <c r="F708" s="71"/>
      <c r="G708" s="71"/>
      <c r="H708" s="71"/>
      <c r="I708" s="71"/>
    </row>
    <row r="709" spans="6:9">
      <c r="F709" s="71"/>
      <c r="G709" s="71"/>
      <c r="H709" s="71"/>
      <c r="I709" s="71"/>
    </row>
    <row r="710" spans="6:9">
      <c r="F710" s="71"/>
      <c r="G710" s="71"/>
      <c r="H710" s="71"/>
      <c r="I710" s="71"/>
    </row>
    <row r="711" spans="6:9">
      <c r="F711" s="71"/>
      <c r="G711" s="71"/>
      <c r="H711" s="71"/>
      <c r="I711" s="71"/>
    </row>
    <row r="712" spans="6:9">
      <c r="F712" s="71"/>
      <c r="G712" s="71"/>
      <c r="H712" s="71"/>
      <c r="I712" s="71"/>
    </row>
    <row r="713" spans="6:9">
      <c r="F713" s="71"/>
      <c r="G713" s="71"/>
      <c r="H713" s="71"/>
      <c r="I713" s="71"/>
    </row>
    <row r="714" spans="6:9">
      <c r="F714" s="71"/>
      <c r="G714" s="71"/>
      <c r="H714" s="71"/>
      <c r="I714" s="71"/>
    </row>
    <row r="715" spans="6:9">
      <c r="F715" s="71"/>
      <c r="G715" s="71"/>
      <c r="H715" s="71"/>
      <c r="I715" s="71"/>
    </row>
    <row r="716" spans="6:9">
      <c r="F716" s="71"/>
      <c r="G716" s="71"/>
      <c r="H716" s="71"/>
      <c r="I716" s="71"/>
    </row>
    <row r="717" spans="6:9">
      <c r="F717" s="71"/>
      <c r="G717" s="71"/>
      <c r="H717" s="71"/>
      <c r="I717" s="71"/>
    </row>
    <row r="718" spans="6:9">
      <c r="F718" s="71"/>
      <c r="G718" s="71"/>
      <c r="H718" s="71"/>
      <c r="I718" s="71"/>
    </row>
    <row r="719" spans="6:9">
      <c r="F719" s="71"/>
      <c r="G719" s="71"/>
      <c r="H719" s="71"/>
      <c r="I719" s="71"/>
    </row>
    <row r="720" spans="6:9">
      <c r="F720" s="71"/>
      <c r="G720" s="71"/>
      <c r="H720" s="71"/>
      <c r="I720" s="71"/>
    </row>
    <row r="721" spans="6:9">
      <c r="F721" s="71"/>
      <c r="G721" s="71"/>
      <c r="H721" s="71"/>
      <c r="I721" s="71"/>
    </row>
    <row r="722" spans="6:9">
      <c r="F722" s="71"/>
      <c r="G722" s="71"/>
      <c r="H722" s="71"/>
      <c r="I722" s="71"/>
    </row>
    <row r="723" spans="6:9">
      <c r="F723" s="71"/>
      <c r="G723" s="71"/>
      <c r="H723" s="71"/>
      <c r="I723" s="71"/>
    </row>
    <row r="724" spans="6:9">
      <c r="F724" s="71"/>
      <c r="G724" s="71"/>
      <c r="H724" s="71"/>
      <c r="I724" s="71"/>
    </row>
    <row r="725" spans="6:9">
      <c r="F725" s="71"/>
      <c r="G725" s="71"/>
      <c r="H725" s="71"/>
      <c r="I725" s="71"/>
    </row>
    <row r="726" spans="6:9">
      <c r="F726" s="71"/>
      <c r="G726" s="71"/>
      <c r="H726" s="71"/>
      <c r="I726" s="71"/>
    </row>
    <row r="727" spans="6:9">
      <c r="F727" s="71"/>
      <c r="G727" s="71"/>
      <c r="H727" s="71"/>
      <c r="I727" s="71"/>
    </row>
    <row r="728" spans="6:9">
      <c r="F728" s="71"/>
      <c r="G728" s="71"/>
      <c r="H728" s="71"/>
      <c r="I728" s="71"/>
    </row>
    <row r="729" spans="6:9">
      <c r="F729" s="71"/>
      <c r="G729" s="71"/>
      <c r="H729" s="71"/>
      <c r="I729" s="71"/>
    </row>
    <row r="730" spans="6:9">
      <c r="F730" s="71"/>
      <c r="G730" s="71"/>
      <c r="H730" s="71"/>
      <c r="I730" s="71"/>
    </row>
    <row r="731" spans="6:9">
      <c r="F731" s="71"/>
      <c r="G731" s="71"/>
      <c r="H731" s="71"/>
      <c r="I731" s="71"/>
    </row>
    <row r="732" spans="6:9">
      <c r="F732" s="71"/>
      <c r="G732" s="71"/>
      <c r="H732" s="71"/>
      <c r="I732" s="71"/>
    </row>
    <row r="733" spans="6:9">
      <c r="F733" s="71"/>
      <c r="G733" s="71"/>
      <c r="H733" s="71"/>
      <c r="I733" s="71"/>
    </row>
    <row r="734" spans="6:9">
      <c r="F734" s="71"/>
      <c r="G734" s="71"/>
      <c r="H734" s="71"/>
      <c r="I734" s="71"/>
    </row>
    <row r="735" spans="6:9">
      <c r="F735" s="71"/>
      <c r="G735" s="71"/>
      <c r="H735" s="71"/>
      <c r="I735" s="71"/>
    </row>
    <row r="736" spans="6:9">
      <c r="F736" s="71"/>
      <c r="G736" s="71"/>
      <c r="H736" s="71"/>
      <c r="I736" s="71"/>
    </row>
    <row r="737" spans="6:9">
      <c r="F737" s="71"/>
      <c r="G737" s="71"/>
      <c r="H737" s="71"/>
      <c r="I737" s="71"/>
    </row>
    <row r="738" spans="6:9">
      <c r="F738" s="71"/>
      <c r="G738" s="71"/>
      <c r="H738" s="71"/>
      <c r="I738" s="71"/>
    </row>
    <row r="739" spans="6:9">
      <c r="F739" s="71"/>
      <c r="G739" s="71"/>
      <c r="H739" s="71"/>
      <c r="I739" s="71"/>
    </row>
    <row r="740" spans="6:9">
      <c r="F740" s="71"/>
      <c r="G740" s="71"/>
      <c r="H740" s="71"/>
      <c r="I740" s="71"/>
    </row>
    <row r="741" spans="6:9">
      <c r="F741" s="71"/>
      <c r="G741" s="71"/>
      <c r="H741" s="71"/>
      <c r="I741" s="71"/>
    </row>
    <row r="742" spans="6:9">
      <c r="F742" s="71"/>
      <c r="G742" s="71"/>
      <c r="H742" s="71"/>
      <c r="I742" s="71"/>
    </row>
    <row r="743" spans="6:9">
      <c r="F743" s="71"/>
      <c r="G743" s="71"/>
      <c r="H743" s="71"/>
      <c r="I743" s="71"/>
    </row>
    <row r="744" spans="6:9">
      <c r="F744" s="71"/>
      <c r="G744" s="71"/>
      <c r="H744" s="71"/>
      <c r="I744" s="71"/>
    </row>
    <row r="745" spans="6:9">
      <c r="F745" s="71"/>
      <c r="G745" s="71"/>
      <c r="H745" s="71"/>
      <c r="I745" s="71"/>
    </row>
    <row r="746" spans="6:9">
      <c r="F746" s="71"/>
      <c r="G746" s="71"/>
      <c r="H746" s="71"/>
      <c r="I746" s="71"/>
    </row>
    <row r="747" spans="6:9">
      <c r="F747" s="71"/>
      <c r="G747" s="71"/>
      <c r="H747" s="71"/>
      <c r="I747" s="71"/>
    </row>
    <row r="748" spans="6:9">
      <c r="F748" s="71"/>
      <c r="G748" s="71"/>
      <c r="H748" s="71"/>
      <c r="I748" s="71"/>
    </row>
    <row r="749" spans="6:9">
      <c r="F749" s="71"/>
      <c r="G749" s="71"/>
      <c r="H749" s="71"/>
      <c r="I749" s="71"/>
    </row>
    <row r="750" spans="6:9">
      <c r="F750" s="71"/>
      <c r="G750" s="71"/>
      <c r="H750" s="71"/>
      <c r="I750" s="71"/>
    </row>
    <row r="751" spans="6:9">
      <c r="F751" s="71"/>
      <c r="G751" s="71"/>
      <c r="H751" s="71"/>
      <c r="I751" s="71"/>
    </row>
    <row r="752" spans="6:9">
      <c r="F752" s="71"/>
      <c r="G752" s="71"/>
      <c r="H752" s="71"/>
      <c r="I752" s="71"/>
    </row>
    <row r="753" spans="6:9">
      <c r="F753" s="71"/>
      <c r="G753" s="71"/>
      <c r="H753" s="71"/>
      <c r="I753" s="71"/>
    </row>
    <row r="754" spans="6:9">
      <c r="F754" s="71"/>
      <c r="G754" s="71"/>
      <c r="H754" s="71"/>
      <c r="I754" s="71"/>
    </row>
    <row r="755" spans="6:9">
      <c r="F755" s="71"/>
      <c r="G755" s="71"/>
      <c r="H755" s="71"/>
      <c r="I755" s="71"/>
    </row>
    <row r="756" spans="6:9">
      <c r="F756" s="71"/>
      <c r="G756" s="71"/>
      <c r="H756" s="71"/>
      <c r="I756" s="71"/>
    </row>
    <row r="757" spans="6:9">
      <c r="F757" s="71"/>
      <c r="G757" s="71"/>
      <c r="H757" s="71"/>
      <c r="I757" s="71"/>
    </row>
    <row r="758" spans="6:9">
      <c r="F758" s="71"/>
      <c r="G758" s="71"/>
      <c r="H758" s="71"/>
      <c r="I758" s="71"/>
    </row>
    <row r="759" spans="6:9">
      <c r="F759" s="71"/>
      <c r="G759" s="71"/>
      <c r="H759" s="71"/>
      <c r="I759" s="71"/>
    </row>
    <row r="760" spans="6:9">
      <c r="F760" s="71"/>
      <c r="G760" s="71"/>
      <c r="H760" s="71"/>
      <c r="I760" s="71"/>
    </row>
    <row r="761" spans="6:9">
      <c r="F761" s="71"/>
      <c r="G761" s="71"/>
      <c r="H761" s="71"/>
      <c r="I761" s="71"/>
    </row>
    <row r="762" spans="6:9">
      <c r="F762" s="71"/>
      <c r="G762" s="71"/>
      <c r="H762" s="71"/>
      <c r="I762" s="71"/>
    </row>
    <row r="763" spans="6:9">
      <c r="F763" s="71"/>
      <c r="G763" s="71"/>
      <c r="H763" s="71"/>
      <c r="I763" s="71"/>
    </row>
    <row r="764" spans="6:9">
      <c r="F764" s="71"/>
      <c r="G764" s="71"/>
      <c r="H764" s="71"/>
      <c r="I764" s="71"/>
    </row>
    <row r="765" spans="6:9">
      <c r="F765" s="71"/>
      <c r="G765" s="71"/>
      <c r="H765" s="71"/>
      <c r="I765" s="71"/>
    </row>
    <row r="766" spans="6:9">
      <c r="F766" s="71"/>
      <c r="G766" s="71"/>
      <c r="H766" s="71"/>
      <c r="I766" s="71"/>
    </row>
    <row r="767" spans="6:9">
      <c r="F767" s="71"/>
      <c r="G767" s="71"/>
      <c r="H767" s="71"/>
      <c r="I767" s="71"/>
    </row>
    <row r="768" spans="6:9">
      <c r="F768" s="71"/>
      <c r="G768" s="71"/>
      <c r="H768" s="71"/>
      <c r="I768" s="71"/>
    </row>
    <row r="769" spans="6:9">
      <c r="F769" s="71"/>
      <c r="G769" s="71"/>
      <c r="H769" s="71"/>
      <c r="I769" s="71"/>
    </row>
    <row r="770" spans="6:9">
      <c r="F770" s="71"/>
      <c r="G770" s="71"/>
      <c r="H770" s="71"/>
      <c r="I770" s="71"/>
    </row>
    <row r="771" spans="6:9">
      <c r="F771" s="71"/>
      <c r="G771" s="71"/>
      <c r="H771" s="71"/>
      <c r="I771" s="71"/>
    </row>
    <row r="772" spans="6:9">
      <c r="F772" s="71"/>
      <c r="G772" s="71"/>
      <c r="H772" s="71"/>
      <c r="I772" s="71"/>
    </row>
    <row r="773" spans="6:9">
      <c r="F773" s="71"/>
      <c r="G773" s="71"/>
      <c r="H773" s="71"/>
      <c r="I773" s="71"/>
    </row>
    <row r="774" spans="6:9">
      <c r="F774" s="71"/>
      <c r="G774" s="71"/>
      <c r="H774" s="71"/>
      <c r="I774" s="71"/>
    </row>
    <row r="775" spans="6:9">
      <c r="F775" s="71"/>
      <c r="G775" s="71"/>
      <c r="H775" s="71"/>
      <c r="I775" s="71"/>
    </row>
    <row r="776" spans="6:9">
      <c r="F776" s="71"/>
      <c r="G776" s="71"/>
      <c r="H776" s="71"/>
      <c r="I776" s="71"/>
    </row>
    <row r="777" spans="6:9">
      <c r="F777" s="71"/>
      <c r="G777" s="71"/>
      <c r="H777" s="71"/>
      <c r="I777" s="71"/>
    </row>
    <row r="778" spans="6:9">
      <c r="F778" s="71"/>
      <c r="G778" s="71"/>
      <c r="H778" s="71"/>
      <c r="I778" s="71"/>
    </row>
    <row r="779" spans="6:9">
      <c r="F779" s="71"/>
      <c r="G779" s="71"/>
      <c r="H779" s="71"/>
      <c r="I779" s="71"/>
    </row>
    <row r="780" spans="6:9">
      <c r="F780" s="71"/>
      <c r="G780" s="71"/>
      <c r="H780" s="71"/>
      <c r="I780" s="71"/>
    </row>
    <row r="781" spans="6:9">
      <c r="F781" s="71"/>
      <c r="G781" s="71"/>
      <c r="H781" s="71"/>
      <c r="I781" s="71"/>
    </row>
    <row r="782" spans="6:9">
      <c r="F782" s="71"/>
      <c r="G782" s="71"/>
      <c r="H782" s="71"/>
      <c r="I782" s="71"/>
    </row>
    <row r="783" spans="6:9">
      <c r="F783" s="71"/>
      <c r="G783" s="71"/>
      <c r="H783" s="71"/>
      <c r="I783" s="71"/>
    </row>
    <row r="784" spans="6:9">
      <c r="F784" s="71"/>
      <c r="G784" s="71"/>
      <c r="H784" s="71"/>
      <c r="I784" s="71"/>
    </row>
    <row r="785" spans="6:9">
      <c r="F785" s="71"/>
      <c r="G785" s="71"/>
      <c r="H785" s="71"/>
      <c r="I785" s="71"/>
    </row>
    <row r="786" spans="6:9">
      <c r="F786" s="71"/>
      <c r="G786" s="71"/>
      <c r="H786" s="71"/>
      <c r="I786" s="71"/>
    </row>
    <row r="787" spans="6:9">
      <c r="F787" s="71"/>
      <c r="G787" s="71"/>
      <c r="H787" s="71"/>
      <c r="I787" s="71"/>
    </row>
    <row r="788" spans="6:9">
      <c r="F788" s="71"/>
      <c r="G788" s="71"/>
      <c r="H788" s="71"/>
      <c r="I788" s="71"/>
    </row>
    <row r="789" spans="6:9">
      <c r="F789" s="71"/>
      <c r="G789" s="71"/>
      <c r="H789" s="71"/>
      <c r="I789" s="71"/>
    </row>
    <row r="790" spans="6:9">
      <c r="F790" s="71"/>
      <c r="G790" s="71"/>
      <c r="H790" s="71"/>
      <c r="I790" s="71"/>
    </row>
    <row r="791" spans="6:9">
      <c r="F791" s="71"/>
      <c r="G791" s="71"/>
      <c r="H791" s="71"/>
      <c r="I791" s="71"/>
    </row>
    <row r="792" spans="6:9">
      <c r="F792" s="71"/>
      <c r="G792" s="71"/>
      <c r="H792" s="71"/>
      <c r="I792" s="71"/>
    </row>
    <row r="793" spans="6:9">
      <c r="F793" s="71"/>
      <c r="G793" s="71"/>
      <c r="H793" s="71"/>
      <c r="I793" s="71"/>
    </row>
    <row r="794" spans="6:9">
      <c r="F794" s="71"/>
      <c r="G794" s="71"/>
      <c r="H794" s="71"/>
      <c r="I794" s="71"/>
    </row>
    <row r="795" spans="6:9">
      <c r="F795" s="71"/>
      <c r="G795" s="71"/>
      <c r="H795" s="71"/>
      <c r="I795" s="71"/>
    </row>
    <row r="796" spans="6:9">
      <c r="F796" s="71"/>
      <c r="G796" s="71"/>
      <c r="H796" s="71"/>
      <c r="I796" s="71"/>
    </row>
    <row r="797" spans="6:9">
      <c r="F797" s="71"/>
      <c r="G797" s="71"/>
      <c r="H797" s="71"/>
      <c r="I797" s="71"/>
    </row>
    <row r="798" spans="6:9">
      <c r="F798" s="71"/>
      <c r="G798" s="71"/>
      <c r="H798" s="71"/>
      <c r="I798" s="71"/>
    </row>
    <row r="799" spans="6:9">
      <c r="F799" s="71"/>
      <c r="G799" s="71"/>
      <c r="H799" s="71"/>
      <c r="I799" s="71"/>
    </row>
    <row r="800" spans="6:9">
      <c r="F800" s="71"/>
      <c r="G800" s="71"/>
      <c r="H800" s="71"/>
      <c r="I800" s="71"/>
    </row>
    <row r="801" spans="6:9">
      <c r="F801" s="71"/>
      <c r="G801" s="71"/>
      <c r="H801" s="71"/>
      <c r="I801" s="71"/>
    </row>
    <row r="802" spans="6:9">
      <c r="F802" s="71"/>
      <c r="G802" s="71"/>
      <c r="H802" s="71"/>
      <c r="I802" s="71"/>
    </row>
    <row r="803" spans="6:9">
      <c r="F803" s="71"/>
      <c r="G803" s="71"/>
      <c r="H803" s="71"/>
      <c r="I803" s="71"/>
    </row>
    <row r="804" spans="6:9">
      <c r="F804" s="71"/>
      <c r="G804" s="71"/>
      <c r="H804" s="71"/>
      <c r="I804" s="71"/>
    </row>
    <row r="805" spans="6:9">
      <c r="F805" s="71"/>
      <c r="G805" s="71"/>
      <c r="H805" s="71"/>
      <c r="I805" s="71"/>
    </row>
    <row r="806" spans="6:9">
      <c r="F806" s="71"/>
      <c r="G806" s="71"/>
      <c r="H806" s="71"/>
      <c r="I806" s="71"/>
    </row>
    <row r="807" spans="6:9">
      <c r="F807" s="71"/>
      <c r="G807" s="71"/>
      <c r="H807" s="71"/>
      <c r="I807" s="71"/>
    </row>
    <row r="808" spans="6:9">
      <c r="F808" s="71"/>
      <c r="G808" s="71"/>
      <c r="H808" s="71"/>
      <c r="I808" s="71"/>
    </row>
    <row r="809" spans="6:9">
      <c r="F809" s="71"/>
      <c r="G809" s="71"/>
      <c r="H809" s="71"/>
      <c r="I809" s="71"/>
    </row>
    <row r="810" spans="6:9">
      <c r="F810" s="71"/>
      <c r="G810" s="71"/>
      <c r="H810" s="71"/>
      <c r="I810" s="71"/>
    </row>
    <row r="811" spans="6:9">
      <c r="F811" s="71"/>
      <c r="G811" s="71"/>
      <c r="H811" s="71"/>
      <c r="I811" s="71"/>
    </row>
    <row r="812" spans="6:9">
      <c r="F812" s="71"/>
      <c r="G812" s="71"/>
      <c r="H812" s="71"/>
      <c r="I812" s="71"/>
    </row>
    <row r="813" spans="6:9">
      <c r="F813" s="71"/>
      <c r="G813" s="71"/>
      <c r="H813" s="71"/>
      <c r="I813" s="71"/>
    </row>
    <row r="814" spans="6:9">
      <c r="F814" s="71"/>
      <c r="G814" s="71"/>
      <c r="H814" s="71"/>
      <c r="I814" s="71"/>
    </row>
    <row r="815" spans="6:9">
      <c r="F815" s="71"/>
      <c r="G815" s="71"/>
      <c r="H815" s="71"/>
      <c r="I815" s="71"/>
    </row>
    <row r="816" spans="6:9">
      <c r="F816" s="71"/>
      <c r="G816" s="71"/>
      <c r="H816" s="71"/>
      <c r="I816" s="71"/>
    </row>
    <row r="817" spans="6:9">
      <c r="F817" s="71"/>
      <c r="G817" s="71"/>
      <c r="H817" s="71"/>
      <c r="I817" s="71"/>
    </row>
    <row r="818" spans="6:9">
      <c r="F818" s="71"/>
      <c r="G818" s="71"/>
      <c r="H818" s="71"/>
      <c r="I818" s="71"/>
    </row>
    <row r="819" spans="6:9">
      <c r="F819" s="71"/>
      <c r="G819" s="71"/>
      <c r="H819" s="71"/>
      <c r="I819" s="71"/>
    </row>
    <row r="820" spans="6:9">
      <c r="F820" s="71"/>
      <c r="G820" s="71"/>
      <c r="H820" s="71"/>
      <c r="I820" s="71"/>
    </row>
    <row r="821" spans="6:9">
      <c r="F821" s="71"/>
      <c r="G821" s="71"/>
      <c r="H821" s="71"/>
      <c r="I821" s="71"/>
    </row>
    <row r="822" spans="6:9">
      <c r="F822" s="71"/>
      <c r="G822" s="71"/>
      <c r="H822" s="71"/>
      <c r="I822" s="71"/>
    </row>
    <row r="823" spans="6:9">
      <c r="F823" s="71"/>
      <c r="G823" s="71"/>
      <c r="H823" s="71"/>
      <c r="I823" s="71"/>
    </row>
    <row r="824" spans="6:9">
      <c r="F824" s="71"/>
      <c r="G824" s="71"/>
      <c r="H824" s="71"/>
      <c r="I824" s="71"/>
    </row>
    <row r="825" spans="6:9">
      <c r="F825" s="71"/>
      <c r="G825" s="71"/>
      <c r="H825" s="71"/>
      <c r="I825" s="71"/>
    </row>
    <row r="826" spans="6:9">
      <c r="F826" s="71"/>
      <c r="G826" s="71"/>
      <c r="H826" s="71"/>
      <c r="I826" s="71"/>
    </row>
    <row r="827" spans="6:9">
      <c r="F827" s="71"/>
      <c r="G827" s="71"/>
      <c r="H827" s="71"/>
      <c r="I827" s="71"/>
    </row>
    <row r="828" spans="6:9">
      <c r="F828" s="71"/>
      <c r="G828" s="71"/>
      <c r="H828" s="71"/>
      <c r="I828" s="71"/>
    </row>
    <row r="829" spans="6:9">
      <c r="F829" s="71"/>
      <c r="G829" s="71"/>
      <c r="H829" s="71"/>
      <c r="I829" s="71"/>
    </row>
    <row r="830" spans="6:9">
      <c r="F830" s="71"/>
      <c r="G830" s="71"/>
      <c r="H830" s="71"/>
      <c r="I830" s="71"/>
    </row>
    <row r="831" spans="6:9">
      <c r="F831" s="71"/>
      <c r="G831" s="71"/>
      <c r="H831" s="71"/>
      <c r="I831" s="71"/>
    </row>
    <row r="832" spans="6:9">
      <c r="F832" s="71"/>
      <c r="G832" s="71"/>
      <c r="H832" s="71"/>
      <c r="I832" s="71"/>
    </row>
    <row r="833" spans="6:9">
      <c r="F833" s="71"/>
      <c r="G833" s="71"/>
      <c r="H833" s="71"/>
      <c r="I833" s="71"/>
    </row>
    <row r="834" spans="6:9">
      <c r="F834" s="71"/>
      <c r="G834" s="71"/>
      <c r="H834" s="71"/>
      <c r="I834" s="71"/>
    </row>
    <row r="835" spans="6:9">
      <c r="F835" s="71"/>
      <c r="G835" s="71"/>
      <c r="H835" s="71"/>
      <c r="I835" s="71"/>
    </row>
    <row r="836" spans="6:9">
      <c r="F836" s="71"/>
      <c r="G836" s="71"/>
      <c r="H836" s="71"/>
      <c r="I836" s="71"/>
    </row>
    <row r="837" spans="6:9">
      <c r="F837" s="71"/>
      <c r="G837" s="71"/>
      <c r="H837" s="71"/>
      <c r="I837" s="71"/>
    </row>
    <row r="838" spans="6:9">
      <c r="F838" s="71"/>
      <c r="G838" s="71"/>
      <c r="H838" s="71"/>
      <c r="I838" s="71"/>
    </row>
    <row r="839" spans="6:9">
      <c r="F839" s="71"/>
      <c r="G839" s="71"/>
      <c r="H839" s="71"/>
      <c r="I839" s="71"/>
    </row>
    <row r="840" spans="6:9">
      <c r="F840" s="71"/>
      <c r="G840" s="71"/>
      <c r="H840" s="71"/>
      <c r="I840" s="71"/>
    </row>
    <row r="841" spans="6:9">
      <c r="F841" s="71"/>
      <c r="G841" s="71"/>
      <c r="H841" s="71"/>
      <c r="I841" s="71"/>
    </row>
    <row r="842" spans="6:9">
      <c r="F842" s="71"/>
      <c r="G842" s="71"/>
      <c r="H842" s="71"/>
      <c r="I842" s="71"/>
    </row>
    <row r="843" spans="6:9">
      <c r="F843" s="71"/>
      <c r="G843" s="71"/>
      <c r="H843" s="71"/>
      <c r="I843" s="71"/>
    </row>
    <row r="844" spans="6:9">
      <c r="F844" s="71"/>
      <c r="G844" s="71"/>
      <c r="H844" s="71"/>
      <c r="I844" s="71"/>
    </row>
    <row r="845" spans="6:9">
      <c r="F845" s="71"/>
      <c r="G845" s="71"/>
      <c r="H845" s="71"/>
      <c r="I845" s="71"/>
    </row>
    <row r="846" spans="6:9">
      <c r="F846" s="71"/>
      <c r="G846" s="71"/>
      <c r="H846" s="71"/>
      <c r="I846" s="71"/>
    </row>
    <row r="847" spans="6:9">
      <c r="F847" s="71"/>
      <c r="G847" s="71"/>
      <c r="H847" s="71"/>
      <c r="I847" s="71"/>
    </row>
    <row r="848" spans="6:9">
      <c r="F848" s="71"/>
      <c r="G848" s="71"/>
      <c r="H848" s="71"/>
      <c r="I848" s="71"/>
    </row>
    <row r="849" spans="6:9">
      <c r="F849" s="71"/>
      <c r="G849" s="71"/>
      <c r="H849" s="71"/>
      <c r="I849" s="71"/>
    </row>
    <row r="850" spans="6:9">
      <c r="F850" s="71"/>
      <c r="G850" s="71"/>
      <c r="H850" s="71"/>
      <c r="I850" s="71"/>
    </row>
    <row r="851" spans="6:9">
      <c r="F851" s="71"/>
      <c r="G851" s="71"/>
      <c r="H851" s="71"/>
      <c r="I851" s="71"/>
    </row>
    <row r="852" spans="6:9">
      <c r="F852" s="71"/>
      <c r="G852" s="71"/>
      <c r="H852" s="71"/>
      <c r="I852" s="71"/>
    </row>
    <row r="853" spans="6:9">
      <c r="F853" s="71"/>
      <c r="G853" s="71"/>
      <c r="H853" s="71"/>
      <c r="I853" s="71"/>
    </row>
    <row r="854" spans="6:9">
      <c r="F854" s="71"/>
      <c r="G854" s="71"/>
      <c r="H854" s="71"/>
      <c r="I854" s="71"/>
    </row>
    <row r="855" spans="6:9">
      <c r="F855" s="71"/>
      <c r="G855" s="71"/>
      <c r="H855" s="71"/>
      <c r="I855" s="71"/>
    </row>
    <row r="856" spans="6:9">
      <c r="F856" s="71"/>
      <c r="G856" s="71"/>
      <c r="H856" s="71"/>
      <c r="I856" s="71"/>
    </row>
    <row r="857" spans="6:9">
      <c r="F857" s="71"/>
      <c r="G857" s="71"/>
      <c r="H857" s="71"/>
      <c r="I857" s="71"/>
    </row>
    <row r="858" spans="6:9">
      <c r="F858" s="71"/>
      <c r="G858" s="71"/>
      <c r="H858" s="71"/>
      <c r="I858" s="71"/>
    </row>
    <row r="859" spans="6:9">
      <c r="F859" s="71"/>
      <c r="G859" s="71"/>
      <c r="H859" s="71"/>
      <c r="I859" s="71"/>
    </row>
    <row r="860" spans="6:9">
      <c r="F860" s="71"/>
      <c r="G860" s="71"/>
      <c r="H860" s="71"/>
      <c r="I860" s="71"/>
    </row>
    <row r="861" spans="6:9">
      <c r="F861" s="71"/>
      <c r="G861" s="71"/>
      <c r="H861" s="71"/>
      <c r="I861" s="71"/>
    </row>
    <row r="862" spans="6:9">
      <c r="F862" s="71"/>
      <c r="G862" s="71"/>
      <c r="H862" s="71"/>
      <c r="I862" s="71"/>
    </row>
    <row r="863" spans="6:9">
      <c r="F863" s="71"/>
      <c r="G863" s="71"/>
      <c r="H863" s="71"/>
      <c r="I863" s="71"/>
    </row>
    <row r="864" spans="6:9">
      <c r="F864" s="71"/>
      <c r="G864" s="71"/>
      <c r="H864" s="71"/>
      <c r="I864" s="71"/>
    </row>
    <row r="865" spans="6:9">
      <c r="F865" s="71"/>
      <c r="G865" s="71"/>
      <c r="H865" s="71"/>
      <c r="I865" s="71"/>
    </row>
    <row r="866" spans="6:9">
      <c r="F866" s="71"/>
      <c r="G866" s="71"/>
      <c r="H866" s="71"/>
      <c r="I866" s="71"/>
    </row>
    <row r="867" spans="6:9">
      <c r="F867" s="71"/>
      <c r="G867" s="71"/>
      <c r="H867" s="71"/>
      <c r="I867" s="71"/>
    </row>
    <row r="868" spans="6:9">
      <c r="F868" s="71"/>
      <c r="G868" s="71"/>
      <c r="H868" s="71"/>
      <c r="I868" s="71"/>
    </row>
    <row r="869" spans="6:9">
      <c r="F869" s="71"/>
      <c r="G869" s="71"/>
      <c r="H869" s="71"/>
      <c r="I869" s="71"/>
    </row>
    <row r="870" spans="6:9">
      <c r="F870" s="71"/>
      <c r="G870" s="71"/>
      <c r="H870" s="71"/>
      <c r="I870" s="71"/>
    </row>
    <row r="871" spans="6:9">
      <c r="F871" s="71"/>
      <c r="G871" s="71"/>
      <c r="H871" s="71"/>
      <c r="I871" s="71"/>
    </row>
    <row r="872" spans="6:9">
      <c r="F872" s="71"/>
      <c r="G872" s="71"/>
      <c r="H872" s="71"/>
      <c r="I872" s="71"/>
    </row>
    <row r="873" spans="6:9">
      <c r="F873" s="71"/>
      <c r="G873" s="71"/>
      <c r="H873" s="71"/>
      <c r="I873" s="71"/>
    </row>
    <row r="874" spans="6:9">
      <c r="F874" s="71"/>
      <c r="G874" s="71"/>
      <c r="H874" s="71"/>
      <c r="I874" s="71"/>
    </row>
    <row r="875" spans="6:9">
      <c r="F875" s="71"/>
      <c r="G875" s="71"/>
      <c r="H875" s="71"/>
      <c r="I875" s="71"/>
    </row>
    <row r="876" spans="6:9">
      <c r="F876" s="71"/>
      <c r="G876" s="71"/>
      <c r="H876" s="71"/>
      <c r="I876" s="71"/>
    </row>
    <row r="877" spans="6:9">
      <c r="F877" s="71"/>
      <c r="G877" s="71"/>
      <c r="H877" s="71"/>
      <c r="I877" s="71"/>
    </row>
    <row r="878" spans="6:9">
      <c r="F878" s="71"/>
      <c r="G878" s="71"/>
      <c r="H878" s="71"/>
      <c r="I878" s="71"/>
    </row>
    <row r="879" spans="6:9">
      <c r="F879" s="71"/>
      <c r="G879" s="71"/>
      <c r="H879" s="71"/>
      <c r="I879" s="71"/>
    </row>
    <row r="880" spans="6:9">
      <c r="F880" s="71"/>
      <c r="G880" s="71"/>
      <c r="H880" s="71"/>
      <c r="I880" s="71"/>
    </row>
    <row r="881" spans="6:9">
      <c r="F881" s="71"/>
      <c r="G881" s="71"/>
      <c r="H881" s="71"/>
      <c r="I881" s="71"/>
    </row>
    <row r="882" spans="6:9">
      <c r="F882" s="71"/>
      <c r="G882" s="71"/>
      <c r="H882" s="71"/>
      <c r="I882" s="71"/>
    </row>
    <row r="883" spans="6:9">
      <c r="F883" s="71"/>
      <c r="G883" s="71"/>
      <c r="H883" s="71"/>
      <c r="I883" s="71"/>
    </row>
    <row r="884" spans="6:9">
      <c r="F884" s="71"/>
      <c r="G884" s="71"/>
      <c r="H884" s="71"/>
      <c r="I884" s="71"/>
    </row>
    <row r="885" spans="6:9">
      <c r="F885" s="71"/>
      <c r="G885" s="71"/>
      <c r="H885" s="71"/>
      <c r="I885" s="71"/>
    </row>
    <row r="886" spans="6:9">
      <c r="F886" s="71"/>
      <c r="G886" s="71"/>
      <c r="H886" s="71"/>
      <c r="I886" s="71"/>
    </row>
    <row r="887" spans="6:9">
      <c r="F887" s="71"/>
      <c r="G887" s="71"/>
      <c r="H887" s="71"/>
      <c r="I887" s="71"/>
    </row>
    <row r="888" spans="6:9">
      <c r="F888" s="71"/>
      <c r="G888" s="71"/>
      <c r="H888" s="71"/>
      <c r="I888" s="71"/>
    </row>
    <row r="889" spans="6:9">
      <c r="F889" s="71"/>
      <c r="G889" s="71"/>
      <c r="H889" s="71"/>
      <c r="I889" s="71"/>
    </row>
    <row r="890" spans="6:9">
      <c r="F890" s="71"/>
      <c r="G890" s="71"/>
      <c r="H890" s="71"/>
      <c r="I890" s="71"/>
    </row>
    <row r="891" spans="6:9">
      <c r="F891" s="71"/>
      <c r="G891" s="71"/>
      <c r="H891" s="71"/>
      <c r="I891" s="71"/>
    </row>
    <row r="892" spans="6:9">
      <c r="F892" s="71"/>
      <c r="G892" s="71"/>
      <c r="H892" s="71"/>
      <c r="I892" s="71"/>
    </row>
    <row r="893" spans="6:9">
      <c r="F893" s="71"/>
      <c r="G893" s="71"/>
      <c r="H893" s="71"/>
      <c r="I893" s="71"/>
    </row>
    <row r="894" spans="6:9">
      <c r="F894" s="71"/>
      <c r="G894" s="71"/>
      <c r="H894" s="71"/>
      <c r="I894" s="71"/>
    </row>
    <row r="895" spans="6:9">
      <c r="F895" s="71"/>
      <c r="G895" s="71"/>
      <c r="H895" s="71"/>
      <c r="I895" s="71"/>
    </row>
    <row r="896" spans="6:9">
      <c r="F896" s="71"/>
      <c r="G896" s="71"/>
      <c r="H896" s="71"/>
      <c r="I896" s="71"/>
    </row>
    <row r="897" spans="6:9">
      <c r="F897" s="71"/>
      <c r="G897" s="71"/>
      <c r="H897" s="71"/>
      <c r="I897" s="71"/>
    </row>
    <row r="898" spans="6:9">
      <c r="F898" s="71"/>
      <c r="G898" s="71"/>
      <c r="H898" s="71"/>
      <c r="I898" s="71"/>
    </row>
    <row r="899" spans="6:9">
      <c r="F899" s="71"/>
      <c r="G899" s="71"/>
      <c r="H899" s="71"/>
      <c r="I899" s="71"/>
    </row>
    <row r="900" spans="6:9">
      <c r="F900" s="71"/>
      <c r="G900" s="71"/>
      <c r="H900" s="71"/>
      <c r="I900" s="71"/>
    </row>
    <row r="901" spans="6:9">
      <c r="F901" s="71"/>
      <c r="G901" s="71"/>
      <c r="H901" s="71"/>
      <c r="I901" s="71"/>
    </row>
    <row r="902" spans="6:9">
      <c r="F902" s="71"/>
      <c r="G902" s="71"/>
      <c r="H902" s="71"/>
      <c r="I902" s="71"/>
    </row>
    <row r="903" spans="6:9">
      <c r="F903" s="71"/>
      <c r="G903" s="71"/>
      <c r="H903" s="71"/>
      <c r="I903" s="71"/>
    </row>
    <row r="904" spans="6:9">
      <c r="F904" s="71"/>
      <c r="G904" s="71"/>
      <c r="H904" s="71"/>
      <c r="I904" s="71"/>
    </row>
    <row r="905" spans="6:9">
      <c r="F905" s="71"/>
      <c r="G905" s="71"/>
      <c r="H905" s="71"/>
      <c r="I905" s="71"/>
    </row>
    <row r="906" spans="6:9">
      <c r="F906" s="71"/>
      <c r="G906" s="71"/>
      <c r="H906" s="71"/>
      <c r="I906" s="71"/>
    </row>
    <row r="907" spans="6:9">
      <c r="F907" s="71"/>
      <c r="G907" s="71"/>
      <c r="H907" s="71"/>
      <c r="I907" s="71"/>
    </row>
    <row r="908" spans="6:9">
      <c r="F908" s="71"/>
      <c r="G908" s="71"/>
      <c r="H908" s="71"/>
      <c r="I908" s="71"/>
    </row>
    <row r="909" spans="6:9">
      <c r="F909" s="71"/>
      <c r="G909" s="71"/>
      <c r="H909" s="71"/>
      <c r="I909" s="71"/>
    </row>
    <row r="910" spans="6:9">
      <c r="F910" s="71"/>
      <c r="G910" s="71"/>
      <c r="H910" s="71"/>
      <c r="I910" s="71"/>
    </row>
    <row r="911" spans="6:9">
      <c r="F911" s="71"/>
      <c r="G911" s="71"/>
      <c r="H911" s="71"/>
      <c r="I911" s="71"/>
    </row>
    <row r="912" spans="6:9">
      <c r="F912" s="71"/>
      <c r="G912" s="71"/>
      <c r="H912" s="71"/>
      <c r="I912" s="71"/>
    </row>
    <row r="913" spans="6:9">
      <c r="F913" s="71"/>
      <c r="G913" s="71"/>
      <c r="H913" s="71"/>
      <c r="I913" s="71"/>
    </row>
    <row r="914" spans="6:9">
      <c r="F914" s="71"/>
      <c r="G914" s="71"/>
      <c r="H914" s="71"/>
      <c r="I914" s="71"/>
    </row>
    <row r="915" spans="6:9">
      <c r="F915" s="71"/>
      <c r="G915" s="71"/>
      <c r="H915" s="71"/>
      <c r="I915" s="71"/>
    </row>
    <row r="916" spans="6:9">
      <c r="F916" s="71"/>
      <c r="G916" s="71"/>
      <c r="H916" s="71"/>
      <c r="I916" s="71"/>
    </row>
    <row r="917" spans="6:9">
      <c r="F917" s="71"/>
      <c r="G917" s="71"/>
      <c r="H917" s="71"/>
      <c r="I917" s="71"/>
    </row>
    <row r="918" spans="6:9">
      <c r="F918" s="71"/>
      <c r="G918" s="71"/>
      <c r="H918" s="71"/>
      <c r="I918" s="71"/>
    </row>
    <row r="919" spans="6:9">
      <c r="F919" s="71"/>
      <c r="G919" s="71"/>
      <c r="H919" s="71"/>
      <c r="I919" s="71"/>
    </row>
    <row r="920" spans="6:9">
      <c r="F920" s="71"/>
      <c r="G920" s="71"/>
      <c r="H920" s="71"/>
      <c r="I920" s="71"/>
    </row>
    <row r="921" spans="6:9">
      <c r="F921" s="71"/>
      <c r="G921" s="71"/>
      <c r="H921" s="71"/>
      <c r="I921" s="71"/>
    </row>
    <row r="922" spans="6:9">
      <c r="F922" s="71"/>
      <c r="G922" s="71"/>
      <c r="H922" s="71"/>
      <c r="I922" s="71"/>
    </row>
    <row r="923" spans="6:9">
      <c r="F923" s="71"/>
      <c r="G923" s="71"/>
      <c r="H923" s="71"/>
      <c r="I923" s="71"/>
    </row>
    <row r="924" spans="6:9">
      <c r="F924" s="71"/>
      <c r="G924" s="71"/>
      <c r="H924" s="71"/>
      <c r="I924" s="71"/>
    </row>
    <row r="925" spans="6:9">
      <c r="F925" s="71"/>
      <c r="G925" s="71"/>
      <c r="H925" s="71"/>
      <c r="I925" s="71"/>
    </row>
    <row r="926" spans="6:9">
      <c r="F926" s="71"/>
      <c r="G926" s="71"/>
      <c r="H926" s="71"/>
      <c r="I926" s="71"/>
    </row>
    <row r="927" spans="6:9">
      <c r="F927" s="71"/>
      <c r="G927" s="71"/>
      <c r="H927" s="71"/>
      <c r="I927" s="71"/>
    </row>
    <row r="928" spans="6:9">
      <c r="F928" s="71"/>
      <c r="G928" s="71"/>
      <c r="H928" s="71"/>
      <c r="I928" s="71"/>
    </row>
    <row r="929" spans="6:9">
      <c r="F929" s="71"/>
      <c r="G929" s="71"/>
      <c r="H929" s="71"/>
      <c r="I929" s="71"/>
    </row>
    <row r="930" spans="6:9">
      <c r="F930" s="71"/>
      <c r="G930" s="71"/>
      <c r="H930" s="71"/>
      <c r="I930" s="71"/>
    </row>
    <row r="931" spans="6:9">
      <c r="F931" s="71"/>
      <c r="G931" s="71"/>
      <c r="H931" s="71"/>
      <c r="I931" s="71"/>
    </row>
    <row r="932" spans="6:9">
      <c r="F932" s="71"/>
      <c r="G932" s="71"/>
      <c r="H932" s="71"/>
      <c r="I932" s="71"/>
    </row>
    <row r="933" spans="6:9">
      <c r="F933" s="71"/>
      <c r="G933" s="71"/>
      <c r="H933" s="71"/>
      <c r="I933" s="71"/>
    </row>
    <row r="934" spans="6:9">
      <c r="F934" s="71"/>
      <c r="G934" s="71"/>
      <c r="H934" s="71"/>
      <c r="I934" s="71"/>
    </row>
    <row r="935" spans="6:9">
      <c r="F935" s="71"/>
      <c r="G935" s="71"/>
      <c r="H935" s="71"/>
      <c r="I935" s="71"/>
    </row>
    <row r="936" spans="6:9">
      <c r="F936" s="71"/>
      <c r="G936" s="71"/>
      <c r="H936" s="71"/>
      <c r="I936" s="71"/>
    </row>
    <row r="937" spans="6:9">
      <c r="F937" s="71"/>
      <c r="G937" s="71"/>
      <c r="H937" s="71"/>
      <c r="I937" s="71"/>
    </row>
    <row r="938" spans="6:9">
      <c r="F938" s="71"/>
      <c r="G938" s="71"/>
      <c r="H938" s="71"/>
      <c r="I938" s="71"/>
    </row>
    <row r="939" spans="6:9">
      <c r="F939" s="71"/>
      <c r="G939" s="71"/>
      <c r="H939" s="71"/>
      <c r="I939" s="71"/>
    </row>
    <row r="940" spans="6:9">
      <c r="F940" s="71"/>
      <c r="G940" s="71"/>
      <c r="H940" s="71"/>
      <c r="I940" s="71"/>
    </row>
    <row r="941" spans="6:9">
      <c r="F941" s="71"/>
      <c r="G941" s="71"/>
      <c r="H941" s="71"/>
      <c r="I941" s="71"/>
    </row>
    <row r="942" spans="6:9">
      <c r="F942" s="71"/>
      <c r="G942" s="71"/>
      <c r="H942" s="71"/>
      <c r="I942" s="71"/>
    </row>
    <row r="943" spans="6:9">
      <c r="F943" s="71"/>
      <c r="G943" s="71"/>
      <c r="H943" s="71"/>
      <c r="I943" s="71"/>
    </row>
    <row r="944" spans="6:9">
      <c r="F944" s="71"/>
      <c r="G944" s="71"/>
      <c r="H944" s="71"/>
      <c r="I944" s="71"/>
    </row>
    <row r="945" spans="6:9">
      <c r="F945" s="71"/>
      <c r="G945" s="71"/>
      <c r="H945" s="71"/>
      <c r="I945" s="71"/>
    </row>
    <row r="946" spans="6:9">
      <c r="F946" s="71"/>
      <c r="G946" s="71"/>
      <c r="H946" s="71"/>
      <c r="I946" s="71"/>
    </row>
    <row r="947" spans="6:9">
      <c r="F947" s="71"/>
      <c r="G947" s="71"/>
      <c r="H947" s="71"/>
      <c r="I947" s="71"/>
    </row>
    <row r="948" spans="6:9">
      <c r="F948" s="71"/>
      <c r="G948" s="71"/>
      <c r="H948" s="71"/>
      <c r="I948" s="71"/>
    </row>
    <row r="949" spans="6:9">
      <c r="F949" s="71"/>
      <c r="G949" s="71"/>
      <c r="H949" s="71"/>
      <c r="I949" s="71"/>
    </row>
    <row r="950" spans="6:9">
      <c r="F950" s="71"/>
      <c r="G950" s="71"/>
      <c r="H950" s="71"/>
      <c r="I950" s="71"/>
    </row>
    <row r="951" spans="6:9">
      <c r="F951" s="71"/>
      <c r="G951" s="71"/>
      <c r="H951" s="71"/>
      <c r="I951" s="71"/>
    </row>
    <row r="952" spans="6:9">
      <c r="F952" s="71"/>
      <c r="G952" s="71"/>
      <c r="H952" s="71"/>
      <c r="I952" s="71"/>
    </row>
    <row r="953" spans="6:9">
      <c r="F953" s="71"/>
      <c r="G953" s="71"/>
      <c r="H953" s="71"/>
      <c r="I953" s="71"/>
    </row>
    <row r="954" spans="6:9">
      <c r="F954" s="71"/>
      <c r="G954" s="71"/>
      <c r="H954" s="71"/>
      <c r="I954" s="71"/>
    </row>
    <row r="955" spans="6:9">
      <c r="F955" s="71"/>
      <c r="G955" s="71"/>
      <c r="H955" s="71"/>
      <c r="I955" s="71"/>
    </row>
    <row r="956" spans="6:9">
      <c r="F956" s="71"/>
      <c r="G956" s="71"/>
      <c r="H956" s="71"/>
      <c r="I956" s="71"/>
    </row>
    <row r="957" spans="6:9">
      <c r="F957" s="71"/>
      <c r="G957" s="71"/>
      <c r="H957" s="71"/>
      <c r="I957" s="71"/>
    </row>
    <row r="958" spans="6:9">
      <c r="F958" s="71"/>
      <c r="G958" s="71"/>
      <c r="H958" s="71"/>
      <c r="I958" s="71"/>
    </row>
    <row r="959" spans="6:9">
      <c r="F959" s="71"/>
      <c r="G959" s="71"/>
      <c r="H959" s="71"/>
      <c r="I959" s="71"/>
    </row>
    <row r="960" spans="6:9">
      <c r="F960" s="71"/>
      <c r="G960" s="71"/>
      <c r="H960" s="71"/>
      <c r="I960" s="71"/>
    </row>
    <row r="961" spans="6:9">
      <c r="F961" s="71"/>
      <c r="G961" s="71"/>
      <c r="H961" s="71"/>
      <c r="I961" s="71"/>
    </row>
    <row r="962" spans="6:9">
      <c r="F962" s="71"/>
      <c r="G962" s="71"/>
      <c r="H962" s="71"/>
      <c r="I962" s="71"/>
    </row>
    <row r="963" spans="6:9">
      <c r="F963" s="71"/>
      <c r="G963" s="71"/>
      <c r="H963" s="71"/>
      <c r="I963" s="71"/>
    </row>
    <row r="964" spans="6:9">
      <c r="F964" s="71"/>
      <c r="G964" s="71"/>
      <c r="H964" s="71"/>
      <c r="I964" s="71"/>
    </row>
    <row r="965" spans="6:9">
      <c r="F965" s="71"/>
      <c r="G965" s="71"/>
      <c r="H965" s="71"/>
      <c r="I965" s="71"/>
    </row>
    <row r="966" spans="6:9">
      <c r="F966" s="71"/>
      <c r="G966" s="71"/>
      <c r="H966" s="71"/>
      <c r="I966" s="71"/>
    </row>
    <row r="967" spans="6:9">
      <c r="F967" s="71"/>
      <c r="G967" s="71"/>
      <c r="H967" s="71"/>
      <c r="I967" s="71"/>
    </row>
    <row r="968" spans="6:9">
      <c r="F968" s="71"/>
      <c r="G968" s="71"/>
      <c r="H968" s="71"/>
      <c r="I968" s="71"/>
    </row>
    <row r="969" spans="6:9">
      <c r="F969" s="71"/>
      <c r="G969" s="71"/>
      <c r="H969" s="71"/>
      <c r="I969" s="71"/>
    </row>
    <row r="970" spans="6:9">
      <c r="F970" s="71"/>
      <c r="G970" s="71"/>
      <c r="H970" s="71"/>
      <c r="I970" s="71"/>
    </row>
    <row r="971" spans="6:9">
      <c r="F971" s="71"/>
      <c r="G971" s="71"/>
      <c r="H971" s="71"/>
      <c r="I971" s="71"/>
    </row>
    <row r="972" spans="6:9">
      <c r="F972" s="71"/>
      <c r="G972" s="71"/>
      <c r="H972" s="71"/>
      <c r="I972" s="71"/>
    </row>
    <row r="973" spans="6:9">
      <c r="F973" s="71"/>
      <c r="G973" s="71"/>
      <c r="H973" s="71"/>
      <c r="I973" s="71"/>
    </row>
    <row r="974" spans="6:9">
      <c r="F974" s="71"/>
      <c r="G974" s="71"/>
      <c r="H974" s="71"/>
      <c r="I974" s="71"/>
    </row>
    <row r="975" spans="6:9">
      <c r="F975" s="71"/>
      <c r="G975" s="71"/>
      <c r="H975" s="71"/>
      <c r="I975" s="71"/>
    </row>
    <row r="976" spans="6:9">
      <c r="F976" s="71"/>
      <c r="G976" s="71"/>
      <c r="H976" s="71"/>
      <c r="I976" s="71"/>
    </row>
    <row r="977" spans="6:9">
      <c r="F977" s="71"/>
      <c r="G977" s="71"/>
      <c r="H977" s="71"/>
      <c r="I977" s="71"/>
    </row>
    <row r="978" spans="6:9">
      <c r="F978" s="71"/>
      <c r="G978" s="71"/>
      <c r="H978" s="71"/>
      <c r="I978" s="71"/>
    </row>
    <row r="979" spans="6:9">
      <c r="F979" s="71"/>
      <c r="G979" s="71"/>
      <c r="H979" s="71"/>
      <c r="I979" s="71"/>
    </row>
    <row r="980" spans="6:9">
      <c r="F980" s="71"/>
      <c r="G980" s="71"/>
      <c r="H980" s="71"/>
      <c r="I980" s="71"/>
    </row>
    <row r="981" spans="6:9">
      <c r="F981" s="71"/>
      <c r="G981" s="71"/>
      <c r="H981" s="71"/>
      <c r="I981" s="71"/>
    </row>
    <row r="982" spans="6:9">
      <c r="F982" s="71"/>
      <c r="G982" s="71"/>
      <c r="H982" s="71"/>
      <c r="I982" s="71"/>
    </row>
    <row r="983" spans="6:9">
      <c r="F983" s="71"/>
      <c r="G983" s="71"/>
      <c r="H983" s="71"/>
      <c r="I983" s="71"/>
    </row>
    <row r="984" spans="6:9">
      <c r="F984" s="71"/>
      <c r="G984" s="71"/>
      <c r="H984" s="71"/>
      <c r="I984" s="71"/>
    </row>
    <row r="985" spans="6:9">
      <c r="F985" s="71"/>
      <c r="G985" s="71"/>
      <c r="H985" s="71"/>
      <c r="I985" s="71"/>
    </row>
    <row r="986" spans="6:9">
      <c r="F986" s="71"/>
      <c r="G986" s="71"/>
      <c r="H986" s="71"/>
      <c r="I986" s="71"/>
    </row>
    <row r="987" spans="6:9">
      <c r="F987" s="71"/>
      <c r="G987" s="71"/>
      <c r="H987" s="71"/>
      <c r="I987" s="71"/>
    </row>
    <row r="988" spans="6:9">
      <c r="F988" s="71"/>
      <c r="G988" s="71"/>
      <c r="H988" s="71"/>
      <c r="I988" s="71"/>
    </row>
    <row r="989" spans="6:9">
      <c r="F989" s="71"/>
      <c r="G989" s="71"/>
      <c r="H989" s="71"/>
      <c r="I989" s="71"/>
    </row>
    <row r="990" spans="6:9">
      <c r="F990" s="71"/>
      <c r="G990" s="71"/>
      <c r="H990" s="71"/>
      <c r="I990" s="71"/>
    </row>
    <row r="991" spans="6:9">
      <c r="F991" s="71"/>
      <c r="G991" s="71"/>
      <c r="H991" s="71"/>
      <c r="I991" s="71"/>
    </row>
    <row r="992" spans="6:9">
      <c r="F992" s="71"/>
      <c r="G992" s="71"/>
      <c r="H992" s="71"/>
      <c r="I992" s="71"/>
    </row>
    <row r="993" spans="6:9">
      <c r="F993" s="71"/>
      <c r="G993" s="71"/>
      <c r="H993" s="71"/>
      <c r="I993" s="71"/>
    </row>
    <row r="994" spans="6:9">
      <c r="F994" s="71"/>
      <c r="G994" s="71"/>
      <c r="H994" s="71"/>
      <c r="I994" s="71"/>
    </row>
    <row r="995" spans="6:9">
      <c r="F995" s="71"/>
      <c r="G995" s="71"/>
      <c r="H995" s="71"/>
      <c r="I995" s="71"/>
    </row>
    <row r="996" spans="6:9">
      <c r="F996" s="71"/>
      <c r="G996" s="71"/>
      <c r="H996" s="71"/>
      <c r="I996" s="71"/>
    </row>
    <row r="997" spans="6:9">
      <c r="F997" s="71"/>
      <c r="G997" s="71"/>
      <c r="H997" s="71"/>
      <c r="I997" s="71"/>
    </row>
    <row r="998" spans="6:9">
      <c r="F998" s="71"/>
      <c r="G998" s="71"/>
      <c r="H998" s="71"/>
      <c r="I998" s="71"/>
    </row>
    <row r="999" spans="6:9">
      <c r="F999" s="71"/>
      <c r="G999" s="71"/>
      <c r="H999" s="71"/>
      <c r="I999" s="71"/>
    </row>
    <row r="1000" spans="6:9">
      <c r="F1000" s="71"/>
      <c r="G1000" s="71"/>
      <c r="H1000" s="71"/>
      <c r="I1000" s="71"/>
    </row>
  </sheetData>
  <mergeCells count="4">
    <mergeCell ref="A16:C16"/>
    <mergeCell ref="A17:C17"/>
    <mergeCell ref="A18:C18"/>
    <mergeCell ref="A19:C19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workbookViewId="0">
      <pane ySplit="1" topLeftCell="A65" activePane="bottomLeft" state="frozen"/>
      <selection pane="bottomLeft" activeCell="G83" sqref="G83"/>
    </sheetView>
  </sheetViews>
  <sheetFormatPr defaultColWidth="17.28515625" defaultRowHeight="15" customHeight="1"/>
  <cols>
    <col min="1" max="1" width="7.28515625" customWidth="1"/>
    <col min="2" max="2" width="5.5703125" customWidth="1"/>
    <col min="3" max="3" width="4" customWidth="1"/>
    <col min="4" max="4" width="10.140625" hidden="1" customWidth="1"/>
    <col min="5" max="5" width="20.28515625" customWidth="1"/>
    <col min="6" max="6" width="32.5703125" customWidth="1"/>
    <col min="7" max="7" width="87.140625" customWidth="1"/>
    <col min="8" max="8" width="27.42578125" hidden="1" customWidth="1"/>
    <col min="9" max="9" width="49.42578125" customWidth="1"/>
    <col min="10" max="10" width="53.42578125" customWidth="1"/>
    <col min="11" max="11" width="59" customWidth="1"/>
    <col min="12" max="12" width="78.7109375" customWidth="1"/>
    <col min="13" max="13" width="47" customWidth="1"/>
  </cols>
  <sheetData>
    <row r="1" spans="1:13" ht="15" customHeight="1">
      <c r="A1" s="28" t="s">
        <v>1</v>
      </c>
      <c r="B1" s="28" t="s">
        <v>14</v>
      </c>
      <c r="C1" s="28" t="s">
        <v>15</v>
      </c>
      <c r="D1" s="30" t="s">
        <v>51</v>
      </c>
      <c r="E1" s="30" t="s">
        <v>54</v>
      </c>
      <c r="F1" s="32" t="s">
        <v>55</v>
      </c>
      <c r="G1" s="38" t="s">
        <v>58</v>
      </c>
      <c r="H1" s="40" t="s">
        <v>77</v>
      </c>
      <c r="I1" s="40" t="s">
        <v>81</v>
      </c>
      <c r="J1" s="40" t="s">
        <v>83</v>
      </c>
      <c r="K1" s="40" t="s">
        <v>84</v>
      </c>
      <c r="L1" s="40" t="s">
        <v>81</v>
      </c>
    </row>
    <row r="2" spans="1:13" ht="15" customHeight="1">
      <c r="A2" s="28"/>
      <c r="B2" s="42"/>
      <c r="C2" s="42"/>
      <c r="D2" s="44"/>
      <c r="E2" s="44"/>
      <c r="F2" s="46"/>
      <c r="G2" s="47"/>
      <c r="H2" s="49"/>
      <c r="I2" s="49"/>
      <c r="K2" s="49"/>
      <c r="L2" s="49"/>
    </row>
    <row r="3" spans="1:13" ht="15" customHeight="1">
      <c r="A3" s="28">
        <v>0</v>
      </c>
      <c r="B3" s="50" t="s">
        <v>28</v>
      </c>
      <c r="C3" s="50">
        <v>0</v>
      </c>
      <c r="D3" s="50" t="s">
        <v>121</v>
      </c>
      <c r="E3" s="51" t="s">
        <v>32</v>
      </c>
      <c r="F3" s="25" t="s">
        <v>35</v>
      </c>
      <c r="G3" s="15" t="s">
        <v>130</v>
      </c>
      <c r="H3" s="52" t="s">
        <v>32</v>
      </c>
      <c r="I3" s="52" t="s">
        <v>35</v>
      </c>
      <c r="J3" s="52" t="s">
        <v>32</v>
      </c>
      <c r="K3" s="52" t="s">
        <v>136</v>
      </c>
      <c r="L3" s="52" t="s">
        <v>35</v>
      </c>
    </row>
    <row r="4" spans="1:13" ht="15" customHeight="1">
      <c r="A4" s="28">
        <v>1</v>
      </c>
      <c r="B4" s="50" t="s">
        <v>28</v>
      </c>
      <c r="C4" s="50">
        <v>1</v>
      </c>
      <c r="D4" s="50" t="s">
        <v>137</v>
      </c>
      <c r="E4" s="51" t="s">
        <v>37</v>
      </c>
      <c r="F4" s="25" t="s">
        <v>38</v>
      </c>
      <c r="G4" s="15" t="s">
        <v>138</v>
      </c>
      <c r="H4" s="52" t="s">
        <v>37</v>
      </c>
      <c r="I4" s="52" t="s">
        <v>38</v>
      </c>
      <c r="J4" s="52" t="s">
        <v>37</v>
      </c>
      <c r="K4" s="52" t="s">
        <v>140</v>
      </c>
      <c r="L4" s="52" t="s">
        <v>38</v>
      </c>
    </row>
    <row r="5" spans="1:13" ht="15" customHeight="1">
      <c r="A5" s="28">
        <v>2</v>
      </c>
      <c r="B5" s="50" t="s">
        <v>28</v>
      </c>
      <c r="C5" s="50">
        <v>2</v>
      </c>
      <c r="D5" s="50" t="s">
        <v>142</v>
      </c>
      <c r="E5" s="51" t="s">
        <v>39</v>
      </c>
      <c r="F5" s="25" t="s">
        <v>40</v>
      </c>
      <c r="G5" s="15" t="s">
        <v>130</v>
      </c>
      <c r="H5" s="52" t="s">
        <v>39</v>
      </c>
      <c r="I5" s="52" t="s">
        <v>40</v>
      </c>
      <c r="J5" s="49"/>
      <c r="K5" s="49"/>
      <c r="L5" s="52" t="s">
        <v>40</v>
      </c>
    </row>
    <row r="6" spans="1:13" ht="15" customHeight="1">
      <c r="A6" s="28">
        <v>3</v>
      </c>
      <c r="B6" s="50" t="s">
        <v>28</v>
      </c>
      <c r="C6" s="50">
        <v>3</v>
      </c>
      <c r="D6" s="50" t="s">
        <v>147</v>
      </c>
      <c r="E6" s="51" t="s">
        <v>41</v>
      </c>
      <c r="F6" s="25" t="s">
        <v>42</v>
      </c>
      <c r="G6" s="15" t="s">
        <v>138</v>
      </c>
      <c r="H6" s="52" t="s">
        <v>41</v>
      </c>
      <c r="I6" s="52" t="s">
        <v>42</v>
      </c>
      <c r="J6" s="55" t="s">
        <v>153</v>
      </c>
      <c r="L6" s="52" t="s">
        <v>42</v>
      </c>
    </row>
    <row r="7" spans="1:13" ht="15" customHeight="1">
      <c r="A7" s="28">
        <v>4</v>
      </c>
      <c r="B7" s="50" t="s">
        <v>28</v>
      </c>
      <c r="C7" s="50">
        <v>4</v>
      </c>
      <c r="D7" s="50" t="s">
        <v>160</v>
      </c>
      <c r="E7" s="51" t="s">
        <v>43</v>
      </c>
      <c r="F7" s="25" t="s">
        <v>1105</v>
      </c>
      <c r="G7" s="15" t="s">
        <v>1112</v>
      </c>
      <c r="H7" s="52" t="s">
        <v>43</v>
      </c>
      <c r="I7" s="52" t="s">
        <v>163</v>
      </c>
      <c r="J7" s="55" t="s">
        <v>165</v>
      </c>
      <c r="K7" s="49"/>
      <c r="L7" s="52" t="s">
        <v>163</v>
      </c>
    </row>
    <row r="8" spans="1:13" ht="15" customHeight="1">
      <c r="A8" s="28">
        <v>5</v>
      </c>
      <c r="B8" s="50" t="s">
        <v>28</v>
      </c>
      <c r="C8" s="50">
        <v>5</v>
      </c>
      <c r="D8" s="50" t="s">
        <v>166</v>
      </c>
      <c r="E8" s="57" t="s">
        <v>46</v>
      </c>
      <c r="F8" s="29" t="s">
        <v>52</v>
      </c>
      <c r="G8" s="15" t="s">
        <v>172</v>
      </c>
      <c r="H8" s="58" t="s">
        <v>46</v>
      </c>
      <c r="I8" s="58" t="s">
        <v>52</v>
      </c>
      <c r="J8" s="58" t="s">
        <v>176</v>
      </c>
      <c r="K8" s="58" t="s">
        <v>178</v>
      </c>
      <c r="L8" s="58" t="s">
        <v>52</v>
      </c>
    </row>
    <row r="9" spans="1:13" ht="15" customHeight="1">
      <c r="A9" s="28">
        <v>6</v>
      </c>
      <c r="B9" s="50" t="s">
        <v>28</v>
      </c>
      <c r="C9" s="50">
        <v>6</v>
      </c>
      <c r="D9" s="50" t="s">
        <v>181</v>
      </c>
      <c r="E9" s="59" t="s">
        <v>53</v>
      </c>
      <c r="F9" s="31" t="s">
        <v>56</v>
      </c>
      <c r="G9" s="60" t="s">
        <v>189</v>
      </c>
      <c r="H9" s="61" t="s">
        <v>53</v>
      </c>
      <c r="I9" s="61" t="s">
        <v>56</v>
      </c>
      <c r="J9" s="61" t="s">
        <v>53</v>
      </c>
      <c r="K9" s="61" t="s">
        <v>56</v>
      </c>
      <c r="L9" s="61" t="s">
        <v>56</v>
      </c>
    </row>
    <row r="10" spans="1:13" ht="15" customHeight="1">
      <c r="A10" s="28">
        <v>7</v>
      </c>
      <c r="B10" s="50" t="s">
        <v>28</v>
      </c>
      <c r="C10" s="50">
        <v>7</v>
      </c>
      <c r="D10" s="50" t="s">
        <v>203</v>
      </c>
      <c r="E10" s="57" t="s">
        <v>57</v>
      </c>
      <c r="F10" s="29" t="s">
        <v>1113</v>
      </c>
      <c r="G10" s="15" t="s">
        <v>205</v>
      </c>
      <c r="H10" s="58" t="s">
        <v>57</v>
      </c>
      <c r="I10" s="58" t="s">
        <v>59</v>
      </c>
      <c r="J10" s="58" t="s">
        <v>207</v>
      </c>
      <c r="K10" s="58" t="s">
        <v>209</v>
      </c>
      <c r="L10" s="58" t="s">
        <v>59</v>
      </c>
      <c r="M10" s="148" t="s">
        <v>1092</v>
      </c>
    </row>
    <row r="11" spans="1:13" ht="15" customHeight="1">
      <c r="A11" s="28">
        <v>8</v>
      </c>
      <c r="B11" s="50" t="s">
        <v>28</v>
      </c>
      <c r="C11" s="50">
        <v>8</v>
      </c>
      <c r="D11" s="50" t="s">
        <v>213</v>
      </c>
      <c r="E11" s="62" t="s">
        <v>60</v>
      </c>
      <c r="F11" s="34" t="s">
        <v>60</v>
      </c>
      <c r="G11" s="15" t="s">
        <v>221</v>
      </c>
      <c r="H11" s="63" t="s">
        <v>60</v>
      </c>
      <c r="I11" s="63" t="s">
        <v>60</v>
      </c>
      <c r="J11" s="63" t="s">
        <v>60</v>
      </c>
      <c r="K11" s="63" t="s">
        <v>60</v>
      </c>
      <c r="L11" s="63" t="s">
        <v>60</v>
      </c>
    </row>
    <row r="12" spans="1:13" ht="15" customHeight="1">
      <c r="A12" s="28">
        <v>9</v>
      </c>
      <c r="B12" s="50" t="s">
        <v>28</v>
      </c>
      <c r="C12" s="50">
        <v>9</v>
      </c>
      <c r="D12" s="50" t="s">
        <v>229</v>
      </c>
      <c r="E12" s="65" t="s">
        <v>62</v>
      </c>
      <c r="F12" s="36" t="s">
        <v>64</v>
      </c>
      <c r="G12" s="15" t="s">
        <v>240</v>
      </c>
      <c r="H12" s="66" t="s">
        <v>62</v>
      </c>
      <c r="I12" s="66" t="s">
        <v>64</v>
      </c>
      <c r="J12" s="66" t="s">
        <v>62</v>
      </c>
      <c r="K12" s="66" t="s">
        <v>247</v>
      </c>
      <c r="L12" s="66" t="s">
        <v>64</v>
      </c>
    </row>
    <row r="13" spans="1:13" ht="15" customHeight="1">
      <c r="A13" s="28">
        <v>10</v>
      </c>
      <c r="B13" s="50" t="s">
        <v>28</v>
      </c>
      <c r="C13" s="50">
        <v>10</v>
      </c>
      <c r="D13" s="50" t="s">
        <v>251</v>
      </c>
      <c r="E13" s="57" t="s">
        <v>65</v>
      </c>
      <c r="F13" s="29" t="s">
        <v>66</v>
      </c>
      <c r="G13" s="15" t="s">
        <v>255</v>
      </c>
      <c r="H13" s="58" t="s">
        <v>65</v>
      </c>
      <c r="I13" s="58" t="s">
        <v>66</v>
      </c>
      <c r="J13" s="58" t="s">
        <v>65</v>
      </c>
      <c r="K13" s="58" t="s">
        <v>256</v>
      </c>
      <c r="L13" s="58" t="s">
        <v>66</v>
      </c>
    </row>
    <row r="14" spans="1:13" ht="15" customHeight="1">
      <c r="A14" s="28">
        <v>11</v>
      </c>
      <c r="B14" s="50" t="s">
        <v>28</v>
      </c>
      <c r="C14" s="50">
        <v>11</v>
      </c>
      <c r="D14" s="50" t="s">
        <v>259</v>
      </c>
      <c r="E14" s="65" t="s">
        <v>68</v>
      </c>
      <c r="F14" s="36" t="s">
        <v>70</v>
      </c>
      <c r="G14" s="15" t="s">
        <v>260</v>
      </c>
      <c r="H14" s="66" t="s">
        <v>68</v>
      </c>
      <c r="I14" s="66" t="s">
        <v>70</v>
      </c>
      <c r="J14" s="66" t="s">
        <v>70</v>
      </c>
      <c r="K14" s="66" t="s">
        <v>70</v>
      </c>
      <c r="L14" s="66" t="s">
        <v>70</v>
      </c>
    </row>
    <row r="15" spans="1:13" ht="15" customHeight="1">
      <c r="A15" s="28">
        <v>12</v>
      </c>
      <c r="B15" s="50" t="s">
        <v>28</v>
      </c>
      <c r="C15" s="50">
        <v>12</v>
      </c>
      <c r="D15" s="50" t="s">
        <v>263</v>
      </c>
      <c r="E15" s="65" t="s">
        <v>73</v>
      </c>
      <c r="F15" s="36" t="s">
        <v>74</v>
      </c>
      <c r="G15" s="15" t="s">
        <v>265</v>
      </c>
      <c r="H15" s="66" t="s">
        <v>73</v>
      </c>
      <c r="I15" s="66" t="s">
        <v>74</v>
      </c>
      <c r="J15" s="66" t="s">
        <v>74</v>
      </c>
      <c r="K15" s="66" t="s">
        <v>74</v>
      </c>
      <c r="L15" s="66" t="s">
        <v>74</v>
      </c>
    </row>
    <row r="16" spans="1:13" ht="15" customHeight="1">
      <c r="A16" s="28">
        <v>13</v>
      </c>
      <c r="B16" s="50" t="s">
        <v>28</v>
      </c>
      <c r="C16" s="50">
        <v>13</v>
      </c>
      <c r="D16" s="50" t="s">
        <v>267</v>
      </c>
      <c r="E16" s="32" t="s">
        <v>75</v>
      </c>
      <c r="F16" s="21" t="s">
        <v>76</v>
      </c>
      <c r="G16" s="15" t="s">
        <v>271</v>
      </c>
      <c r="H16" s="68" t="s">
        <v>75</v>
      </c>
      <c r="I16" s="68" t="s">
        <v>76</v>
      </c>
      <c r="J16" s="68" t="s">
        <v>75</v>
      </c>
      <c r="K16" s="68" t="s">
        <v>76</v>
      </c>
      <c r="L16" s="68" t="s">
        <v>76</v>
      </c>
    </row>
    <row r="17" spans="1:13" ht="15" customHeight="1">
      <c r="A17" s="28">
        <v>14</v>
      </c>
      <c r="B17" s="50" t="s">
        <v>28</v>
      </c>
      <c r="C17" s="50">
        <v>14</v>
      </c>
      <c r="D17" s="50" t="s">
        <v>278</v>
      </c>
      <c r="E17" s="32" t="s">
        <v>79</v>
      </c>
      <c r="F17" s="21" t="s">
        <v>80</v>
      </c>
      <c r="G17" s="15" t="s">
        <v>280</v>
      </c>
      <c r="H17" s="68" t="s">
        <v>79</v>
      </c>
      <c r="I17" s="68" t="s">
        <v>80</v>
      </c>
      <c r="J17" s="68" t="s">
        <v>79</v>
      </c>
      <c r="K17" s="68" t="s">
        <v>80</v>
      </c>
      <c r="L17" s="68" t="s">
        <v>80</v>
      </c>
    </row>
    <row r="18" spans="1:13" ht="15" customHeight="1">
      <c r="A18" s="28">
        <v>15</v>
      </c>
      <c r="B18" s="50" t="s">
        <v>28</v>
      </c>
      <c r="C18" s="50">
        <v>15</v>
      </c>
      <c r="D18" s="50" t="s">
        <v>286</v>
      </c>
      <c r="E18" s="62" t="s">
        <v>82</v>
      </c>
      <c r="F18" s="34" t="s">
        <v>82</v>
      </c>
      <c r="G18" s="15" t="s">
        <v>289</v>
      </c>
      <c r="H18" s="63" t="s">
        <v>82</v>
      </c>
      <c r="I18" s="63" t="s">
        <v>82</v>
      </c>
      <c r="J18" s="63" t="s">
        <v>82</v>
      </c>
      <c r="K18" s="63" t="s">
        <v>82</v>
      </c>
      <c r="L18" s="63" t="s">
        <v>82</v>
      </c>
    </row>
    <row r="19" spans="1:13" ht="15" customHeight="1">
      <c r="A19" s="28">
        <v>16</v>
      </c>
      <c r="B19" s="70" t="s">
        <v>86</v>
      </c>
      <c r="C19" s="70">
        <v>0</v>
      </c>
      <c r="D19" s="70" t="s">
        <v>295</v>
      </c>
      <c r="E19" s="51" t="s">
        <v>88</v>
      </c>
      <c r="F19" s="25" t="s">
        <v>91</v>
      </c>
      <c r="G19" s="15" t="s">
        <v>296</v>
      </c>
      <c r="H19" s="52" t="s">
        <v>88</v>
      </c>
      <c r="I19" s="52" t="s">
        <v>89</v>
      </c>
      <c r="J19" s="55" t="s">
        <v>111</v>
      </c>
      <c r="K19" s="55" t="s">
        <v>298</v>
      </c>
      <c r="L19" s="52" t="s">
        <v>89</v>
      </c>
      <c r="M19" s="149" t="s">
        <v>1093</v>
      </c>
    </row>
    <row r="20" spans="1:13" ht="15" customHeight="1">
      <c r="A20" s="28">
        <v>17</v>
      </c>
      <c r="B20" s="70" t="s">
        <v>86</v>
      </c>
      <c r="C20" s="70">
        <v>1</v>
      </c>
      <c r="D20" s="70" t="s">
        <v>300</v>
      </c>
      <c r="E20" s="57" t="s">
        <v>93</v>
      </c>
      <c r="F20" s="29" t="s">
        <v>95</v>
      </c>
      <c r="G20" s="60" t="s">
        <v>301</v>
      </c>
      <c r="H20" s="58" t="s">
        <v>93</v>
      </c>
      <c r="I20" s="58" t="s">
        <v>94</v>
      </c>
      <c r="J20" s="49"/>
      <c r="K20" s="49"/>
      <c r="L20" s="58" t="s">
        <v>94</v>
      </c>
    </row>
    <row r="21" spans="1:13" ht="15" customHeight="1">
      <c r="A21" s="28">
        <v>18</v>
      </c>
      <c r="B21" s="70" t="s">
        <v>86</v>
      </c>
      <c r="C21" s="70">
        <v>2</v>
      </c>
      <c r="D21" s="70" t="s">
        <v>303</v>
      </c>
      <c r="E21" s="32"/>
      <c r="F21" s="72"/>
      <c r="G21" s="15" t="s">
        <v>305</v>
      </c>
      <c r="H21" s="55" t="s">
        <v>96</v>
      </c>
      <c r="I21" s="55" t="s">
        <v>110</v>
      </c>
      <c r="J21" s="49"/>
      <c r="K21" s="49"/>
      <c r="L21" s="55" t="s">
        <v>110</v>
      </c>
    </row>
    <row r="22" spans="1:13" ht="15" customHeight="1">
      <c r="A22" s="28">
        <v>19</v>
      </c>
      <c r="B22" s="70" t="s">
        <v>86</v>
      </c>
      <c r="C22" s="70">
        <v>3</v>
      </c>
      <c r="D22" s="70" t="s">
        <v>307</v>
      </c>
      <c r="E22" s="57" t="s">
        <v>113</v>
      </c>
      <c r="F22" s="29" t="s">
        <v>114</v>
      </c>
      <c r="G22" s="15" t="s">
        <v>172</v>
      </c>
      <c r="H22" s="58" t="s">
        <v>113</v>
      </c>
      <c r="I22" s="58" t="s">
        <v>114</v>
      </c>
      <c r="J22" s="49"/>
      <c r="K22" s="49"/>
      <c r="L22" s="58" t="s">
        <v>114</v>
      </c>
    </row>
    <row r="23" spans="1:13" ht="15" customHeight="1">
      <c r="A23" s="28">
        <v>20</v>
      </c>
      <c r="B23" s="70" t="s">
        <v>86</v>
      </c>
      <c r="C23" s="70">
        <v>4</v>
      </c>
      <c r="D23" s="70" t="s">
        <v>310</v>
      </c>
      <c r="E23" s="75" t="s">
        <v>118</v>
      </c>
      <c r="F23" s="48" t="s">
        <v>122</v>
      </c>
      <c r="G23" s="15" t="s">
        <v>315</v>
      </c>
      <c r="H23" s="55" t="s">
        <v>118</v>
      </c>
      <c r="I23" s="55" t="s">
        <v>120</v>
      </c>
      <c r="J23" s="55" t="s">
        <v>118</v>
      </c>
      <c r="K23" s="55" t="s">
        <v>316</v>
      </c>
      <c r="L23" s="55" t="s">
        <v>120</v>
      </c>
    </row>
    <row r="24" spans="1:13" ht="15" customHeight="1">
      <c r="A24" s="28">
        <v>21</v>
      </c>
      <c r="B24" s="70" t="s">
        <v>86</v>
      </c>
      <c r="C24" s="70">
        <v>5</v>
      </c>
      <c r="D24" s="70" t="s">
        <v>318</v>
      </c>
      <c r="E24" s="59" t="s">
        <v>127</v>
      </c>
      <c r="F24" s="31" t="s">
        <v>128</v>
      </c>
      <c r="G24" s="15" t="s">
        <v>320</v>
      </c>
      <c r="H24" s="61" t="s">
        <v>127</v>
      </c>
      <c r="I24" s="61" t="s">
        <v>128</v>
      </c>
      <c r="J24" s="61" t="s">
        <v>127</v>
      </c>
      <c r="K24" s="61" t="s">
        <v>128</v>
      </c>
      <c r="L24" s="61" t="s">
        <v>128</v>
      </c>
      <c r="M24" s="41"/>
    </row>
    <row r="25" spans="1:13" ht="15" customHeight="1">
      <c r="A25" s="28">
        <v>22</v>
      </c>
      <c r="B25" s="70" t="s">
        <v>86</v>
      </c>
      <c r="C25" s="70">
        <v>6</v>
      </c>
      <c r="D25" s="70" t="s">
        <v>323</v>
      </c>
      <c r="E25" s="76" t="s">
        <v>134</v>
      </c>
      <c r="F25" s="53" t="s">
        <v>141</v>
      </c>
      <c r="G25" s="15" t="s">
        <v>328</v>
      </c>
      <c r="H25" s="77" t="s">
        <v>134</v>
      </c>
      <c r="I25" s="77" t="s">
        <v>139</v>
      </c>
      <c r="J25" s="77" t="s">
        <v>134</v>
      </c>
      <c r="K25" s="77" t="s">
        <v>139</v>
      </c>
      <c r="L25" s="77" t="s">
        <v>139</v>
      </c>
    </row>
    <row r="26" spans="1:13" ht="15" customHeight="1">
      <c r="A26" s="28">
        <v>23</v>
      </c>
      <c r="B26" s="70" t="s">
        <v>86</v>
      </c>
      <c r="C26" s="70">
        <v>7</v>
      </c>
      <c r="D26" s="70" t="s">
        <v>333</v>
      </c>
      <c r="E26" s="76" t="s">
        <v>145</v>
      </c>
      <c r="F26" s="53" t="s">
        <v>151</v>
      </c>
      <c r="G26" s="15" t="s">
        <v>334</v>
      </c>
      <c r="H26" s="77" t="s">
        <v>145</v>
      </c>
      <c r="I26" s="77" t="s">
        <v>149</v>
      </c>
      <c r="J26" s="78" t="s">
        <v>335</v>
      </c>
      <c r="K26" s="78" t="s">
        <v>339</v>
      </c>
      <c r="L26" s="77" t="s">
        <v>149</v>
      </c>
    </row>
    <row r="27" spans="1:13" ht="15" customHeight="1">
      <c r="A27" s="28">
        <v>24</v>
      </c>
      <c r="B27" s="70" t="s">
        <v>86</v>
      </c>
      <c r="C27" s="70">
        <v>8</v>
      </c>
      <c r="D27" s="70" t="s">
        <v>342</v>
      </c>
      <c r="E27" s="79" t="s">
        <v>157</v>
      </c>
      <c r="F27" s="56" t="s">
        <v>133</v>
      </c>
      <c r="G27" s="15" t="s">
        <v>347</v>
      </c>
      <c r="H27" s="80" t="s">
        <v>157</v>
      </c>
      <c r="I27" s="80" t="s">
        <v>132</v>
      </c>
      <c r="J27" s="80" t="s">
        <v>157</v>
      </c>
      <c r="K27" s="80" t="s">
        <v>132</v>
      </c>
      <c r="L27" s="80" t="s">
        <v>132</v>
      </c>
    </row>
    <row r="28" spans="1:13" ht="15" customHeight="1">
      <c r="A28" s="28">
        <v>25</v>
      </c>
      <c r="B28" s="70" t="s">
        <v>86</v>
      </c>
      <c r="C28" s="70">
        <v>9</v>
      </c>
      <c r="D28" s="70" t="s">
        <v>350</v>
      </c>
      <c r="E28" s="79" t="s">
        <v>173</v>
      </c>
      <c r="F28" s="56" t="s">
        <v>148</v>
      </c>
      <c r="G28" s="15" t="s">
        <v>353</v>
      </c>
      <c r="H28" s="80" t="s">
        <v>173</v>
      </c>
      <c r="I28" s="80" t="s">
        <v>146</v>
      </c>
      <c r="J28" s="80" t="s">
        <v>173</v>
      </c>
      <c r="K28" s="80" t="s">
        <v>146</v>
      </c>
      <c r="L28" s="80" t="s">
        <v>146</v>
      </c>
    </row>
    <row r="29" spans="1:13" ht="15" customHeight="1">
      <c r="A29" s="28">
        <v>26</v>
      </c>
      <c r="B29" s="70" t="s">
        <v>86</v>
      </c>
      <c r="C29" s="70">
        <v>10</v>
      </c>
      <c r="D29" s="70" t="s">
        <v>354</v>
      </c>
      <c r="E29" s="75" t="s">
        <v>85</v>
      </c>
      <c r="F29" s="48" t="s">
        <v>87</v>
      </c>
      <c r="G29" s="15" t="s">
        <v>357</v>
      </c>
      <c r="H29" s="55" t="s">
        <v>85</v>
      </c>
      <c r="I29" s="55" t="s">
        <v>180</v>
      </c>
      <c r="J29" s="55" t="s">
        <v>85</v>
      </c>
      <c r="K29" s="55" t="s">
        <v>358</v>
      </c>
      <c r="L29" s="55" t="s">
        <v>359</v>
      </c>
    </row>
    <row r="30" spans="1:13" ht="15" customHeight="1">
      <c r="A30" s="28">
        <v>27</v>
      </c>
      <c r="B30" s="70" t="s">
        <v>86</v>
      </c>
      <c r="C30" s="70">
        <v>11</v>
      </c>
      <c r="D30" s="70" t="s">
        <v>362</v>
      </c>
      <c r="E30" s="57" t="s">
        <v>187</v>
      </c>
      <c r="F30" s="29" t="s">
        <v>188</v>
      </c>
      <c r="G30" s="15" t="s">
        <v>172</v>
      </c>
      <c r="H30" s="58" t="s">
        <v>187</v>
      </c>
      <c r="I30" s="58" t="s">
        <v>188</v>
      </c>
      <c r="J30" s="49"/>
      <c r="K30" s="49"/>
      <c r="L30" s="58" t="s">
        <v>188</v>
      </c>
    </row>
    <row r="31" spans="1:13" ht="15" customHeight="1">
      <c r="A31" s="28">
        <v>28</v>
      </c>
      <c r="B31" s="70" t="s">
        <v>86</v>
      </c>
      <c r="C31" s="70">
        <v>12</v>
      </c>
      <c r="D31" s="70" t="s">
        <v>365</v>
      </c>
      <c r="E31" s="62" t="s">
        <v>194</v>
      </c>
      <c r="F31" s="34" t="s">
        <v>196</v>
      </c>
      <c r="G31" s="15" t="s">
        <v>367</v>
      </c>
      <c r="H31" s="63" t="s">
        <v>194</v>
      </c>
      <c r="I31" s="63" t="s">
        <v>194</v>
      </c>
      <c r="J31" s="63" t="s">
        <v>194</v>
      </c>
      <c r="K31" s="63" t="s">
        <v>194</v>
      </c>
      <c r="L31" s="63" t="s">
        <v>194</v>
      </c>
    </row>
    <row r="32" spans="1:13" ht="15" customHeight="1">
      <c r="A32" s="28">
        <v>29</v>
      </c>
      <c r="B32" s="70" t="s">
        <v>86</v>
      </c>
      <c r="C32" s="70">
        <v>13</v>
      </c>
      <c r="D32" s="70" t="s">
        <v>371</v>
      </c>
      <c r="E32" s="62" t="s">
        <v>200</v>
      </c>
      <c r="F32" s="34" t="s">
        <v>206</v>
      </c>
      <c r="G32" s="15" t="s">
        <v>373</v>
      </c>
      <c r="H32" s="63" t="s">
        <v>200</v>
      </c>
      <c r="I32" s="63" t="s">
        <v>200</v>
      </c>
      <c r="J32" s="63" t="s">
        <v>200</v>
      </c>
      <c r="K32" s="63" t="s">
        <v>200</v>
      </c>
      <c r="L32" s="63" t="s">
        <v>200</v>
      </c>
    </row>
    <row r="33" spans="1:12" ht="15" customHeight="1">
      <c r="A33" s="28">
        <v>30</v>
      </c>
      <c r="B33" s="70" t="s">
        <v>86</v>
      </c>
      <c r="C33" s="70">
        <v>14</v>
      </c>
      <c r="D33" s="70" t="s">
        <v>377</v>
      </c>
      <c r="E33" s="75" t="s">
        <v>102</v>
      </c>
      <c r="F33" s="48" t="s">
        <v>104</v>
      </c>
      <c r="G33" s="15" t="s">
        <v>379</v>
      </c>
      <c r="H33" s="55" t="s">
        <v>102</v>
      </c>
      <c r="I33" s="55" t="s">
        <v>212</v>
      </c>
      <c r="J33" s="55" t="s">
        <v>102</v>
      </c>
      <c r="K33" s="55" t="s">
        <v>382</v>
      </c>
      <c r="L33" s="55" t="s">
        <v>212</v>
      </c>
    </row>
    <row r="34" spans="1:12" ht="15" customHeight="1">
      <c r="A34" s="28">
        <v>31</v>
      </c>
      <c r="B34" s="70" t="s">
        <v>86</v>
      </c>
      <c r="C34" s="70">
        <v>15</v>
      </c>
      <c r="D34" s="70" t="s">
        <v>385</v>
      </c>
      <c r="E34" s="75" t="s">
        <v>106</v>
      </c>
      <c r="F34" s="48" t="s">
        <v>108</v>
      </c>
      <c r="G34" s="15" t="s">
        <v>386</v>
      </c>
      <c r="H34" s="55" t="s">
        <v>106</v>
      </c>
      <c r="I34" s="55" t="s">
        <v>217</v>
      </c>
      <c r="J34" s="55" t="s">
        <v>106</v>
      </c>
      <c r="K34" s="55" t="s">
        <v>389</v>
      </c>
      <c r="L34" s="55" t="s">
        <v>217</v>
      </c>
    </row>
    <row r="35" spans="1:12" ht="15" customHeight="1">
      <c r="A35" s="28">
        <v>32</v>
      </c>
      <c r="B35" s="82" t="s">
        <v>222</v>
      </c>
      <c r="C35" s="82">
        <v>0</v>
      </c>
      <c r="D35" s="82" t="s">
        <v>393</v>
      </c>
      <c r="E35" s="51" t="s">
        <v>236</v>
      </c>
      <c r="F35" s="152" t="s">
        <v>1097</v>
      </c>
      <c r="G35" s="151" t="s">
        <v>397</v>
      </c>
      <c r="H35" s="52" t="s">
        <v>236</v>
      </c>
      <c r="I35" s="52" t="s">
        <v>237</v>
      </c>
      <c r="J35" s="52" t="s">
        <v>236</v>
      </c>
      <c r="K35" s="52" t="s">
        <v>399</v>
      </c>
      <c r="L35" s="52" t="s">
        <v>237</v>
      </c>
    </row>
    <row r="36" spans="1:12" ht="15" customHeight="1">
      <c r="A36" s="28">
        <v>33</v>
      </c>
      <c r="B36" s="82" t="s">
        <v>222</v>
      </c>
      <c r="C36" s="82">
        <v>1</v>
      </c>
      <c r="D36" s="82" t="s">
        <v>402</v>
      </c>
      <c r="E36" s="51" t="s">
        <v>242</v>
      </c>
      <c r="F36" s="25" t="s">
        <v>250</v>
      </c>
      <c r="G36" s="151" t="s">
        <v>405</v>
      </c>
      <c r="H36" s="52" t="s">
        <v>242</v>
      </c>
      <c r="I36" s="52" t="s">
        <v>246</v>
      </c>
      <c r="J36" s="49"/>
      <c r="K36" s="49"/>
      <c r="L36" s="52" t="s">
        <v>246</v>
      </c>
    </row>
    <row r="37" spans="1:12" ht="15" customHeight="1">
      <c r="A37" s="28">
        <v>34</v>
      </c>
      <c r="B37" s="82" t="s">
        <v>222</v>
      </c>
      <c r="C37" s="82">
        <v>2</v>
      </c>
      <c r="D37" s="82" t="s">
        <v>410</v>
      </c>
      <c r="E37" s="51" t="s">
        <v>257</v>
      </c>
      <c r="F37" s="25" t="s">
        <v>258</v>
      </c>
      <c r="G37" s="15" t="s">
        <v>411</v>
      </c>
      <c r="H37" s="52" t="s">
        <v>257</v>
      </c>
      <c r="I37" s="52" t="s">
        <v>258</v>
      </c>
      <c r="J37" s="49"/>
      <c r="K37" s="49"/>
      <c r="L37" s="52" t="s">
        <v>258</v>
      </c>
    </row>
    <row r="38" spans="1:12" ht="15" customHeight="1">
      <c r="A38" s="28">
        <v>35</v>
      </c>
      <c r="B38" s="82" t="s">
        <v>222</v>
      </c>
      <c r="C38" s="82">
        <v>3</v>
      </c>
      <c r="D38" s="82" t="s">
        <v>414</v>
      </c>
      <c r="E38" s="51" t="s">
        <v>261</v>
      </c>
      <c r="F38" s="25" t="s">
        <v>262</v>
      </c>
      <c r="G38" s="15" t="s">
        <v>416</v>
      </c>
      <c r="H38" s="52" t="s">
        <v>261</v>
      </c>
      <c r="I38" s="83" t="s">
        <v>262</v>
      </c>
      <c r="J38" s="49"/>
      <c r="K38" s="49"/>
      <c r="L38" s="83" t="s">
        <v>262</v>
      </c>
    </row>
    <row r="39" spans="1:12" ht="15" customHeight="1">
      <c r="A39" s="28">
        <v>36</v>
      </c>
      <c r="B39" s="82" t="s">
        <v>222</v>
      </c>
      <c r="C39" s="82">
        <v>4</v>
      </c>
      <c r="D39" s="82" t="s">
        <v>424</v>
      </c>
      <c r="E39" s="51" t="s">
        <v>268</v>
      </c>
      <c r="F39" s="25" t="s">
        <v>1114</v>
      </c>
      <c r="G39" s="151" t="s">
        <v>1112</v>
      </c>
      <c r="H39" s="52" t="s">
        <v>268</v>
      </c>
      <c r="I39" s="52" t="s">
        <v>425</v>
      </c>
      <c r="J39" s="52" t="s">
        <v>268</v>
      </c>
      <c r="K39" s="52" t="s">
        <v>428</v>
      </c>
      <c r="L39" s="52" t="s">
        <v>425</v>
      </c>
    </row>
    <row r="40" spans="1:12" ht="15" customHeight="1">
      <c r="A40" s="28">
        <v>37</v>
      </c>
      <c r="B40" s="82" t="s">
        <v>222</v>
      </c>
      <c r="C40" s="82">
        <v>5</v>
      </c>
      <c r="D40" s="82" t="s">
        <v>431</v>
      </c>
      <c r="E40" s="75" t="s">
        <v>175</v>
      </c>
      <c r="F40" s="48" t="s">
        <v>179</v>
      </c>
      <c r="G40" s="15" t="s">
        <v>432</v>
      </c>
      <c r="H40" s="55" t="s">
        <v>175</v>
      </c>
      <c r="I40" s="55" t="s">
        <v>274</v>
      </c>
      <c r="J40" s="55" t="s">
        <v>175</v>
      </c>
      <c r="K40" s="55" t="s">
        <v>435</v>
      </c>
      <c r="L40" s="55" t="s">
        <v>274</v>
      </c>
    </row>
    <row r="41" spans="1:12" ht="60">
      <c r="A41" s="28">
        <v>38</v>
      </c>
      <c r="B41" s="82" t="s">
        <v>222</v>
      </c>
      <c r="C41" s="82">
        <v>6</v>
      </c>
      <c r="D41" s="82" t="s">
        <v>437</v>
      </c>
      <c r="E41" s="57" t="s">
        <v>279</v>
      </c>
      <c r="F41" s="29" t="s">
        <v>192</v>
      </c>
      <c r="G41" s="60" t="s">
        <v>440</v>
      </c>
      <c r="H41" s="58" t="s">
        <v>279</v>
      </c>
      <c r="I41" s="58" t="s">
        <v>191</v>
      </c>
      <c r="J41" s="49"/>
      <c r="K41" s="49"/>
      <c r="L41" s="58" t="s">
        <v>191</v>
      </c>
    </row>
    <row r="42" spans="1:12" ht="60">
      <c r="A42" s="28">
        <v>39</v>
      </c>
      <c r="B42" s="82" t="s">
        <v>222</v>
      </c>
      <c r="C42" s="82">
        <v>7</v>
      </c>
      <c r="D42" s="82" t="s">
        <v>442</v>
      </c>
      <c r="E42" s="57" t="s">
        <v>285</v>
      </c>
      <c r="F42" s="29" t="s">
        <v>186</v>
      </c>
      <c r="G42" s="60" t="s">
        <v>1108</v>
      </c>
      <c r="H42" s="58" t="s">
        <v>285</v>
      </c>
      <c r="I42" s="58" t="s">
        <v>185</v>
      </c>
      <c r="J42" s="49"/>
      <c r="K42" s="49"/>
      <c r="L42" s="58" t="s">
        <v>185</v>
      </c>
    </row>
    <row r="43" spans="1:12">
      <c r="A43" s="28">
        <v>40</v>
      </c>
      <c r="B43" s="82" t="s">
        <v>222</v>
      </c>
      <c r="C43" s="82">
        <v>8</v>
      </c>
      <c r="D43" s="82" t="s">
        <v>444</v>
      </c>
      <c r="E43" s="84" t="s">
        <v>290</v>
      </c>
      <c r="F43" s="69" t="s">
        <v>290</v>
      </c>
      <c r="G43" s="15" t="s">
        <v>447</v>
      </c>
      <c r="H43" s="85" t="s">
        <v>290</v>
      </c>
      <c r="I43" s="85" t="s">
        <v>290</v>
      </c>
      <c r="J43" s="85" t="s">
        <v>290</v>
      </c>
      <c r="K43" s="85" t="s">
        <v>290</v>
      </c>
      <c r="L43" s="85" t="s">
        <v>290</v>
      </c>
    </row>
    <row r="44" spans="1:12">
      <c r="A44" s="28">
        <v>41</v>
      </c>
      <c r="B44" s="82" t="s">
        <v>222</v>
      </c>
      <c r="C44" s="82">
        <v>9</v>
      </c>
      <c r="D44" s="82" t="s">
        <v>453</v>
      </c>
      <c r="E44" s="84" t="s">
        <v>293</v>
      </c>
      <c r="F44" s="69" t="s">
        <v>293</v>
      </c>
      <c r="G44" s="15" t="s">
        <v>454</v>
      </c>
      <c r="H44" s="85" t="s">
        <v>293</v>
      </c>
      <c r="I44" s="85" t="s">
        <v>293</v>
      </c>
      <c r="J44" s="85" t="s">
        <v>293</v>
      </c>
      <c r="K44" s="85" t="s">
        <v>293</v>
      </c>
      <c r="L44" s="85" t="s">
        <v>293</v>
      </c>
    </row>
    <row r="45" spans="1:12">
      <c r="A45" s="28">
        <v>42</v>
      </c>
      <c r="B45" s="82" t="s">
        <v>222</v>
      </c>
      <c r="C45" s="82">
        <v>10</v>
      </c>
      <c r="D45" s="82" t="s">
        <v>457</v>
      </c>
      <c r="E45" s="84" t="s">
        <v>294</v>
      </c>
      <c r="F45" s="69" t="s">
        <v>294</v>
      </c>
      <c r="G45" s="15" t="s">
        <v>459</v>
      </c>
      <c r="H45" s="85" t="s">
        <v>294</v>
      </c>
      <c r="I45" s="85" t="s">
        <v>294</v>
      </c>
      <c r="J45" s="85" t="s">
        <v>294</v>
      </c>
      <c r="K45" s="85" t="s">
        <v>294</v>
      </c>
      <c r="L45" s="85" t="s">
        <v>294</v>
      </c>
    </row>
    <row r="46" spans="1:12">
      <c r="A46" s="28">
        <v>43</v>
      </c>
      <c r="B46" s="82" t="s">
        <v>222</v>
      </c>
      <c r="C46" s="82">
        <v>11</v>
      </c>
      <c r="D46" s="82" t="s">
        <v>462</v>
      </c>
      <c r="E46" s="84" t="s">
        <v>297</v>
      </c>
      <c r="F46" s="69" t="s">
        <v>297</v>
      </c>
      <c r="G46" s="15" t="s">
        <v>463</v>
      </c>
      <c r="H46" s="85" t="s">
        <v>297</v>
      </c>
      <c r="I46" s="85" t="s">
        <v>297</v>
      </c>
      <c r="J46" s="85" t="s">
        <v>297</v>
      </c>
      <c r="K46" s="85" t="s">
        <v>297</v>
      </c>
      <c r="L46" s="85" t="s">
        <v>297</v>
      </c>
    </row>
    <row r="47" spans="1:12">
      <c r="A47" s="28">
        <v>44</v>
      </c>
      <c r="B47" s="82" t="s">
        <v>222</v>
      </c>
      <c r="C47" s="82">
        <v>12</v>
      </c>
      <c r="D47" s="82" t="s">
        <v>468</v>
      </c>
      <c r="E47" s="84" t="s">
        <v>299</v>
      </c>
      <c r="F47" s="69" t="s">
        <v>299</v>
      </c>
      <c r="G47" s="15" t="s">
        <v>469</v>
      </c>
      <c r="H47" s="85" t="s">
        <v>299</v>
      </c>
      <c r="I47" s="85" t="s">
        <v>299</v>
      </c>
      <c r="J47" s="85" t="s">
        <v>299</v>
      </c>
      <c r="K47" s="85" t="s">
        <v>299</v>
      </c>
      <c r="L47" s="85" t="s">
        <v>299</v>
      </c>
    </row>
    <row r="48" spans="1:12" ht="30">
      <c r="A48" s="28">
        <v>45</v>
      </c>
      <c r="B48" s="82" t="s">
        <v>222</v>
      </c>
      <c r="C48" s="82">
        <v>13</v>
      </c>
      <c r="D48" s="82" t="s">
        <v>474</v>
      </c>
      <c r="E48" s="75" t="s">
        <v>116</v>
      </c>
      <c r="F48" s="48" t="s">
        <v>119</v>
      </c>
      <c r="G48" s="15" t="s">
        <v>475</v>
      </c>
      <c r="H48" s="55" t="s">
        <v>116</v>
      </c>
      <c r="I48" s="55" t="s">
        <v>302</v>
      </c>
      <c r="J48" s="49"/>
      <c r="K48" s="49"/>
      <c r="L48" s="55" t="s">
        <v>302</v>
      </c>
    </row>
    <row r="49" spans="1:13">
      <c r="A49" s="28">
        <v>46</v>
      </c>
      <c r="B49" s="82" t="s">
        <v>222</v>
      </c>
      <c r="C49" s="82">
        <v>14</v>
      </c>
      <c r="D49" s="82" t="s">
        <v>477</v>
      </c>
      <c r="E49" s="32" t="s">
        <v>304</v>
      </c>
      <c r="F49" s="21" t="s">
        <v>98</v>
      </c>
      <c r="G49" s="86" t="s">
        <v>1103</v>
      </c>
      <c r="H49" s="68" t="s">
        <v>304</v>
      </c>
      <c r="I49" s="68" t="s">
        <v>97</v>
      </c>
      <c r="J49" s="49"/>
      <c r="K49" s="49"/>
      <c r="L49" s="68" t="s">
        <v>97</v>
      </c>
    </row>
    <row r="50" spans="1:13">
      <c r="A50" s="28">
        <v>47</v>
      </c>
      <c r="B50" s="82" t="s">
        <v>222</v>
      </c>
      <c r="C50" s="82">
        <v>15</v>
      </c>
      <c r="D50" s="82" t="s">
        <v>480</v>
      </c>
      <c r="E50" s="32" t="s">
        <v>306</v>
      </c>
      <c r="F50" s="21" t="s">
        <v>101</v>
      </c>
      <c r="G50" s="86" t="s">
        <v>481</v>
      </c>
      <c r="H50" s="68" t="s">
        <v>306</v>
      </c>
      <c r="I50" s="68" t="s">
        <v>97</v>
      </c>
      <c r="J50" s="49"/>
      <c r="K50" s="49"/>
      <c r="L50" s="68" t="s">
        <v>97</v>
      </c>
    </row>
    <row r="51" spans="1:13" ht="30">
      <c r="A51" s="28">
        <v>48</v>
      </c>
      <c r="B51" s="88" t="s">
        <v>308</v>
      </c>
      <c r="C51" s="88">
        <v>0</v>
      </c>
      <c r="D51" s="88" t="s">
        <v>484</v>
      </c>
      <c r="E51" s="89" t="s">
        <v>309</v>
      </c>
      <c r="F51" s="74" t="s">
        <v>1099</v>
      </c>
      <c r="G51" s="15" t="s">
        <v>1115</v>
      </c>
      <c r="H51" s="90" t="s">
        <v>309</v>
      </c>
      <c r="I51" s="90" t="s">
        <v>311</v>
      </c>
      <c r="J51" s="91" t="s">
        <v>489</v>
      </c>
      <c r="K51" s="90" t="s">
        <v>311</v>
      </c>
      <c r="L51" s="90" t="s">
        <v>311</v>
      </c>
      <c r="M51" s="41"/>
    </row>
    <row r="52" spans="1:13" ht="30">
      <c r="A52" s="28">
        <v>49</v>
      </c>
      <c r="B52" s="88" t="s">
        <v>308</v>
      </c>
      <c r="C52" s="88">
        <v>1</v>
      </c>
      <c r="D52" s="88" t="s">
        <v>492</v>
      </c>
      <c r="E52" s="89" t="s">
        <v>312</v>
      </c>
      <c r="F52" s="74" t="s">
        <v>313</v>
      </c>
      <c r="G52" s="15" t="s">
        <v>495</v>
      </c>
      <c r="H52" s="90" t="s">
        <v>312</v>
      </c>
      <c r="I52" s="90" t="s">
        <v>313</v>
      </c>
      <c r="J52" s="91" t="s">
        <v>497</v>
      </c>
      <c r="K52" s="90" t="s">
        <v>313</v>
      </c>
      <c r="L52" s="90" t="s">
        <v>313</v>
      </c>
      <c r="M52" s="41"/>
    </row>
    <row r="53" spans="1:13">
      <c r="A53" s="28">
        <v>50</v>
      </c>
      <c r="B53" s="88" t="s">
        <v>308</v>
      </c>
      <c r="C53" s="88">
        <v>2</v>
      </c>
      <c r="D53" s="88" t="s">
        <v>500</v>
      </c>
      <c r="E53" s="84" t="s">
        <v>314</v>
      </c>
      <c r="F53" s="69" t="s">
        <v>314</v>
      </c>
      <c r="G53" s="15" t="s">
        <v>501</v>
      </c>
      <c r="H53" s="85" t="s">
        <v>314</v>
      </c>
      <c r="I53" s="85" t="s">
        <v>314</v>
      </c>
      <c r="J53" s="85" t="s">
        <v>314</v>
      </c>
      <c r="K53" s="85" t="s">
        <v>314</v>
      </c>
      <c r="L53" s="85" t="s">
        <v>314</v>
      </c>
    </row>
    <row r="54" spans="1:13">
      <c r="A54" s="28">
        <v>51</v>
      </c>
      <c r="B54" s="88" t="s">
        <v>308</v>
      </c>
      <c r="C54" s="88">
        <v>3</v>
      </c>
      <c r="D54" s="88" t="s">
        <v>504</v>
      </c>
      <c r="E54" s="76" t="s">
        <v>317</v>
      </c>
      <c r="F54" s="53" t="s">
        <v>319</v>
      </c>
      <c r="G54" s="15" t="s">
        <v>509</v>
      </c>
      <c r="H54" s="77" t="s">
        <v>317</v>
      </c>
      <c r="I54" s="77" t="s">
        <v>319</v>
      </c>
      <c r="J54" s="77" t="s">
        <v>317</v>
      </c>
      <c r="K54" s="77" t="s">
        <v>319</v>
      </c>
      <c r="L54" s="77" t="s">
        <v>319</v>
      </c>
    </row>
    <row r="55" spans="1:13">
      <c r="A55" s="28">
        <v>52</v>
      </c>
      <c r="B55" s="88" t="s">
        <v>308</v>
      </c>
      <c r="C55" s="88">
        <v>4</v>
      </c>
      <c r="D55" s="88" t="s">
        <v>512</v>
      </c>
      <c r="E55" s="76" t="s">
        <v>321</v>
      </c>
      <c r="F55" s="53" t="s">
        <v>322</v>
      </c>
      <c r="G55" s="15" t="s">
        <v>515</v>
      </c>
      <c r="H55" s="77" t="s">
        <v>321</v>
      </c>
      <c r="I55" s="77" t="s">
        <v>322</v>
      </c>
      <c r="J55" s="77" t="s">
        <v>321</v>
      </c>
      <c r="K55" s="77" t="s">
        <v>322</v>
      </c>
      <c r="L55" s="77" t="s">
        <v>322</v>
      </c>
    </row>
    <row r="56" spans="1:13">
      <c r="A56" s="28">
        <v>53</v>
      </c>
      <c r="B56" s="88" t="s">
        <v>308</v>
      </c>
      <c r="C56" s="88">
        <v>5</v>
      </c>
      <c r="D56" s="88" t="s">
        <v>516</v>
      </c>
      <c r="E56" s="76" t="s">
        <v>324</v>
      </c>
      <c r="F56" s="53" t="s">
        <v>325</v>
      </c>
      <c r="G56" s="15" t="s">
        <v>517</v>
      </c>
      <c r="H56" s="77" t="s">
        <v>324</v>
      </c>
      <c r="I56" s="77" t="s">
        <v>325</v>
      </c>
      <c r="J56" s="77" t="s">
        <v>324</v>
      </c>
      <c r="K56" s="77" t="s">
        <v>325</v>
      </c>
      <c r="L56" s="77" t="s">
        <v>325</v>
      </c>
    </row>
    <row r="57" spans="1:13">
      <c r="A57" s="28">
        <v>54</v>
      </c>
      <c r="B57" s="88" t="s">
        <v>308</v>
      </c>
      <c r="C57" s="88">
        <v>6</v>
      </c>
      <c r="D57" s="88" t="s">
        <v>520</v>
      </c>
      <c r="E57" s="76" t="s">
        <v>326</v>
      </c>
      <c r="F57" s="53" t="s">
        <v>327</v>
      </c>
      <c r="G57" s="15" t="s">
        <v>521</v>
      </c>
      <c r="H57" s="77" t="s">
        <v>326</v>
      </c>
      <c r="I57" s="77" t="s">
        <v>327</v>
      </c>
      <c r="J57" s="77" t="s">
        <v>326</v>
      </c>
      <c r="K57" s="77" t="s">
        <v>327</v>
      </c>
      <c r="L57" s="77" t="s">
        <v>327</v>
      </c>
    </row>
    <row r="58" spans="1:13">
      <c r="A58" s="28">
        <v>55</v>
      </c>
      <c r="B58" s="88" t="s">
        <v>308</v>
      </c>
      <c r="C58" s="88">
        <v>7</v>
      </c>
      <c r="D58" s="88" t="s">
        <v>524</v>
      </c>
      <c r="E58" s="59" t="s">
        <v>329</v>
      </c>
      <c r="F58" s="31" t="s">
        <v>330</v>
      </c>
      <c r="G58" s="15" t="s">
        <v>525</v>
      </c>
      <c r="H58" s="61" t="s">
        <v>329</v>
      </c>
      <c r="I58" s="61" t="s">
        <v>330</v>
      </c>
      <c r="J58" s="61" t="s">
        <v>329</v>
      </c>
      <c r="K58" s="61" t="s">
        <v>330</v>
      </c>
      <c r="L58" s="61" t="s">
        <v>330</v>
      </c>
    </row>
    <row r="59" spans="1:13">
      <c r="A59" s="28">
        <v>56</v>
      </c>
      <c r="B59" s="88" t="s">
        <v>308</v>
      </c>
      <c r="C59" s="88">
        <v>8</v>
      </c>
      <c r="D59" s="88" t="s">
        <v>528</v>
      </c>
      <c r="E59" s="76" t="s">
        <v>331</v>
      </c>
      <c r="F59" s="53" t="s">
        <v>332</v>
      </c>
      <c r="G59" s="15" t="s">
        <v>531</v>
      </c>
      <c r="H59" s="77" t="s">
        <v>331</v>
      </c>
      <c r="I59" s="77" t="s">
        <v>332</v>
      </c>
      <c r="J59" s="77" t="s">
        <v>331</v>
      </c>
      <c r="K59" s="77" t="s">
        <v>332</v>
      </c>
      <c r="L59" s="77" t="s">
        <v>332</v>
      </c>
    </row>
    <row r="60" spans="1:13">
      <c r="A60" s="28">
        <v>57</v>
      </c>
      <c r="B60" s="88" t="s">
        <v>308</v>
      </c>
      <c r="C60" s="88">
        <v>9</v>
      </c>
      <c r="D60" s="88" t="s">
        <v>533</v>
      </c>
      <c r="E60" s="76" t="s">
        <v>336</v>
      </c>
      <c r="F60" s="53" t="s">
        <v>337</v>
      </c>
      <c r="G60" s="15" t="s">
        <v>535</v>
      </c>
      <c r="H60" s="77" t="s">
        <v>336</v>
      </c>
      <c r="I60" s="77" t="s">
        <v>337</v>
      </c>
      <c r="J60" s="77" t="s">
        <v>336</v>
      </c>
      <c r="K60" s="77" t="s">
        <v>337</v>
      </c>
      <c r="L60" s="77" t="s">
        <v>337</v>
      </c>
    </row>
    <row r="61" spans="1:13" ht="30">
      <c r="A61" s="28">
        <v>58</v>
      </c>
      <c r="B61" s="88" t="s">
        <v>308</v>
      </c>
      <c r="C61" s="88">
        <v>10</v>
      </c>
      <c r="D61" s="88" t="s">
        <v>539</v>
      </c>
      <c r="E61" s="75" t="s">
        <v>124</v>
      </c>
      <c r="F61" s="48" t="s">
        <v>126</v>
      </c>
      <c r="G61" s="15" t="s">
        <v>542</v>
      </c>
      <c r="H61" s="55" t="s">
        <v>124</v>
      </c>
      <c r="I61" s="55" t="s">
        <v>338</v>
      </c>
      <c r="J61" s="55" t="s">
        <v>124</v>
      </c>
      <c r="K61" s="55" t="s">
        <v>1107</v>
      </c>
      <c r="L61" s="55" t="s">
        <v>338</v>
      </c>
    </row>
    <row r="62" spans="1:13">
      <c r="A62" s="28">
        <v>59</v>
      </c>
      <c r="B62" s="88" t="s">
        <v>308</v>
      </c>
      <c r="C62" s="88">
        <v>11</v>
      </c>
      <c r="D62" s="88" t="s">
        <v>546</v>
      </c>
      <c r="E62" s="76" t="s">
        <v>340</v>
      </c>
      <c r="F62" s="53" t="s">
        <v>341</v>
      </c>
      <c r="G62" s="15" t="s">
        <v>547</v>
      </c>
      <c r="H62" s="77" t="s">
        <v>340</v>
      </c>
      <c r="I62" s="77" t="s">
        <v>341</v>
      </c>
      <c r="J62" s="77" t="s">
        <v>340</v>
      </c>
      <c r="K62" s="77" t="s">
        <v>341</v>
      </c>
      <c r="L62" s="77" t="s">
        <v>341</v>
      </c>
    </row>
    <row r="63" spans="1:13">
      <c r="A63" s="28">
        <v>60</v>
      </c>
      <c r="B63" s="88" t="s">
        <v>308</v>
      </c>
      <c r="C63" s="88">
        <v>12</v>
      </c>
      <c r="D63" s="88" t="s">
        <v>550</v>
      </c>
      <c r="E63" s="76" t="s">
        <v>343</v>
      </c>
      <c r="F63" s="53" t="s">
        <v>344</v>
      </c>
      <c r="G63" s="15" t="s">
        <v>553</v>
      </c>
      <c r="H63" s="77" t="s">
        <v>343</v>
      </c>
      <c r="I63" s="77" t="s">
        <v>344</v>
      </c>
      <c r="J63" s="77" t="s">
        <v>343</v>
      </c>
      <c r="K63" s="77" t="s">
        <v>344</v>
      </c>
      <c r="L63" s="77" t="s">
        <v>344</v>
      </c>
    </row>
    <row r="64" spans="1:13" ht="30">
      <c r="A64" s="28">
        <v>61</v>
      </c>
      <c r="B64" s="88" t="s">
        <v>308</v>
      </c>
      <c r="C64" s="88">
        <v>13</v>
      </c>
      <c r="D64" s="88" t="s">
        <v>556</v>
      </c>
      <c r="E64" s="57" t="s">
        <v>345</v>
      </c>
      <c r="F64" s="29" t="s">
        <v>346</v>
      </c>
      <c r="G64" s="15" t="s">
        <v>255</v>
      </c>
      <c r="H64" s="58" t="s">
        <v>345</v>
      </c>
      <c r="I64" s="58" t="s">
        <v>346</v>
      </c>
      <c r="J64" s="58" t="s">
        <v>345</v>
      </c>
      <c r="K64" s="58" t="s">
        <v>557</v>
      </c>
      <c r="L64" s="58" t="s">
        <v>346</v>
      </c>
    </row>
    <row r="65" spans="1:13" ht="30">
      <c r="A65" s="28">
        <v>62</v>
      </c>
      <c r="B65" s="88" t="s">
        <v>308</v>
      </c>
      <c r="C65" s="88">
        <v>14</v>
      </c>
      <c r="D65" s="88" t="s">
        <v>558</v>
      </c>
      <c r="E65" s="57" t="s">
        <v>348</v>
      </c>
      <c r="F65" s="29" t="s">
        <v>349</v>
      </c>
      <c r="G65" s="15" t="s">
        <v>255</v>
      </c>
      <c r="H65" s="58" t="s">
        <v>348</v>
      </c>
      <c r="I65" s="58" t="s">
        <v>349</v>
      </c>
      <c r="J65" s="58" t="s">
        <v>348</v>
      </c>
      <c r="K65" s="58" t="s">
        <v>561</v>
      </c>
      <c r="L65" s="58" t="s">
        <v>349</v>
      </c>
    </row>
    <row r="66" spans="1:13">
      <c r="A66" s="28">
        <v>63</v>
      </c>
      <c r="B66" s="88" t="s">
        <v>308</v>
      </c>
      <c r="C66" s="88">
        <v>15</v>
      </c>
      <c r="D66" s="88" t="s">
        <v>563</v>
      </c>
      <c r="E66" s="75" t="s">
        <v>47</v>
      </c>
      <c r="F66" s="48" t="s">
        <v>49</v>
      </c>
      <c r="G66" s="15" t="s">
        <v>565</v>
      </c>
      <c r="H66" s="55" t="s">
        <v>47</v>
      </c>
      <c r="I66" s="55" t="s">
        <v>48</v>
      </c>
      <c r="J66" s="55" t="s">
        <v>47</v>
      </c>
      <c r="K66" s="55" t="s">
        <v>566</v>
      </c>
      <c r="L66" s="55" t="s">
        <v>48</v>
      </c>
    </row>
    <row r="67" spans="1:13">
      <c r="A67" s="28">
        <v>64</v>
      </c>
      <c r="B67" s="92" t="s">
        <v>352</v>
      </c>
      <c r="C67" s="92">
        <v>0</v>
      </c>
      <c r="D67" s="92" t="s">
        <v>570</v>
      </c>
      <c r="E67" s="89" t="s">
        <v>355</v>
      </c>
      <c r="F67" s="74" t="s">
        <v>1098</v>
      </c>
      <c r="G67" s="15" t="s">
        <v>573</v>
      </c>
      <c r="H67" s="90" t="s">
        <v>355</v>
      </c>
      <c r="I67" s="90" t="s">
        <v>356</v>
      </c>
      <c r="J67" s="90" t="s">
        <v>355</v>
      </c>
      <c r="K67" s="90" t="s">
        <v>356</v>
      </c>
      <c r="L67" s="90" t="s">
        <v>356</v>
      </c>
      <c r="M67" s="41"/>
    </row>
    <row r="68" spans="1:13">
      <c r="A68" s="28">
        <v>65</v>
      </c>
      <c r="B68" s="92" t="s">
        <v>352</v>
      </c>
      <c r="C68" s="92">
        <v>1</v>
      </c>
      <c r="D68" s="92" t="s">
        <v>577</v>
      </c>
      <c r="E68" s="89" t="s">
        <v>360</v>
      </c>
      <c r="F68" s="74" t="s">
        <v>360</v>
      </c>
      <c r="G68" s="15" t="s">
        <v>579</v>
      </c>
      <c r="H68" s="90" t="s">
        <v>360</v>
      </c>
      <c r="I68" s="90" t="s">
        <v>361</v>
      </c>
      <c r="J68" s="90" t="s">
        <v>360</v>
      </c>
      <c r="K68" s="90" t="s">
        <v>361</v>
      </c>
      <c r="L68" s="90" t="s">
        <v>361</v>
      </c>
    </row>
    <row r="69" spans="1:13" ht="45">
      <c r="A69" s="28">
        <v>66</v>
      </c>
      <c r="B69" s="92" t="s">
        <v>352</v>
      </c>
      <c r="C69" s="92">
        <v>2</v>
      </c>
      <c r="D69" s="92" t="s">
        <v>581</v>
      </c>
      <c r="E69" s="59" t="s">
        <v>363</v>
      </c>
      <c r="F69" s="31" t="s">
        <v>364</v>
      </c>
      <c r="G69" s="15" t="s">
        <v>583</v>
      </c>
      <c r="H69" s="61" t="s">
        <v>363</v>
      </c>
      <c r="I69" s="61" t="s">
        <v>364</v>
      </c>
      <c r="J69" s="61" t="s">
        <v>363</v>
      </c>
      <c r="K69" s="61" t="s">
        <v>586</v>
      </c>
      <c r="L69" s="61" t="s">
        <v>364</v>
      </c>
    </row>
    <row r="70" spans="1:13" ht="30">
      <c r="A70" s="28">
        <v>67</v>
      </c>
      <c r="B70" s="92" t="s">
        <v>352</v>
      </c>
      <c r="C70" s="92">
        <v>3</v>
      </c>
      <c r="D70" s="92" t="s">
        <v>588</v>
      </c>
      <c r="E70" s="75" t="s">
        <v>366</v>
      </c>
      <c r="F70" s="48" t="s">
        <v>368</v>
      </c>
      <c r="G70" s="15" t="s">
        <v>589</v>
      </c>
      <c r="H70" s="55" t="s">
        <v>366</v>
      </c>
      <c r="I70" s="55" t="s">
        <v>368</v>
      </c>
      <c r="J70" s="55" t="s">
        <v>366</v>
      </c>
      <c r="K70" s="55" t="s">
        <v>590</v>
      </c>
      <c r="L70" s="55" t="s">
        <v>368</v>
      </c>
      <c r="M70" s="41" t="s">
        <v>593</v>
      </c>
    </row>
    <row r="71" spans="1:13" ht="30">
      <c r="A71" s="28">
        <v>68</v>
      </c>
      <c r="B71" s="92" t="s">
        <v>352</v>
      </c>
      <c r="C71" s="92">
        <v>4</v>
      </c>
      <c r="D71" s="92" t="s">
        <v>594</v>
      </c>
      <c r="E71" s="75" t="s">
        <v>369</v>
      </c>
      <c r="F71" s="48" t="s">
        <v>372</v>
      </c>
      <c r="G71" s="15" t="s">
        <v>596</v>
      </c>
      <c r="H71" s="55" t="s">
        <v>369</v>
      </c>
      <c r="I71" s="55" t="s">
        <v>370</v>
      </c>
      <c r="J71" s="55" t="s">
        <v>369</v>
      </c>
      <c r="K71" s="55" t="s">
        <v>597</v>
      </c>
      <c r="L71" s="55" t="s">
        <v>370</v>
      </c>
      <c r="M71" s="41" t="s">
        <v>599</v>
      </c>
    </row>
    <row r="72" spans="1:13" ht="30">
      <c r="A72" s="28">
        <v>69</v>
      </c>
      <c r="B72" s="92" t="s">
        <v>352</v>
      </c>
      <c r="C72" s="92">
        <v>5</v>
      </c>
      <c r="D72" s="92" t="s">
        <v>601</v>
      </c>
      <c r="E72" s="57" t="s">
        <v>375</v>
      </c>
      <c r="F72" s="29" t="s">
        <v>378</v>
      </c>
      <c r="G72" s="15" t="s">
        <v>602</v>
      </c>
      <c r="H72" s="58" t="s">
        <v>375</v>
      </c>
      <c r="I72" s="58" t="s">
        <v>376</v>
      </c>
      <c r="J72" s="55" t="s">
        <v>603</v>
      </c>
      <c r="K72" s="55" t="s">
        <v>604</v>
      </c>
      <c r="L72" s="58" t="s">
        <v>376</v>
      </c>
    </row>
    <row r="73" spans="1:13" ht="45">
      <c r="A73" s="28">
        <v>70</v>
      </c>
      <c r="B73" s="92" t="s">
        <v>352</v>
      </c>
      <c r="C73" s="92">
        <v>6</v>
      </c>
      <c r="D73" s="92" t="s">
        <v>605</v>
      </c>
      <c r="E73" s="59" t="s">
        <v>380</v>
      </c>
      <c r="F73" s="31" t="s">
        <v>381</v>
      </c>
      <c r="G73" s="15" t="s">
        <v>607</v>
      </c>
      <c r="H73" s="61" t="s">
        <v>380</v>
      </c>
      <c r="I73" s="61" t="s">
        <v>381</v>
      </c>
      <c r="J73" s="61" t="s">
        <v>380</v>
      </c>
      <c r="K73" s="61" t="s">
        <v>609</v>
      </c>
      <c r="L73" s="61" t="s">
        <v>381</v>
      </c>
    </row>
    <row r="74" spans="1:13">
      <c r="A74" s="28">
        <v>71</v>
      </c>
      <c r="B74" s="92" t="s">
        <v>352</v>
      </c>
      <c r="C74" s="92">
        <v>7</v>
      </c>
      <c r="D74" s="92" t="s">
        <v>610</v>
      </c>
      <c r="E74" s="75" t="s">
        <v>383</v>
      </c>
      <c r="F74" s="48" t="s">
        <v>384</v>
      </c>
      <c r="G74" s="15" t="s">
        <v>613</v>
      </c>
      <c r="H74" s="55" t="s">
        <v>383</v>
      </c>
      <c r="I74" s="55" t="s">
        <v>384</v>
      </c>
      <c r="J74" s="55" t="s">
        <v>383</v>
      </c>
      <c r="K74" s="55" t="s">
        <v>614</v>
      </c>
      <c r="L74" s="55" t="s">
        <v>384</v>
      </c>
    </row>
    <row r="75" spans="1:13" ht="30">
      <c r="A75" s="28">
        <v>72</v>
      </c>
      <c r="B75" s="92" t="s">
        <v>352</v>
      </c>
      <c r="C75" s="92">
        <v>8</v>
      </c>
      <c r="D75" s="92" t="s">
        <v>617</v>
      </c>
      <c r="E75" s="89" t="s">
        <v>387</v>
      </c>
      <c r="F75" s="74" t="s">
        <v>1100</v>
      </c>
      <c r="G75" s="94" t="s">
        <v>618</v>
      </c>
      <c r="H75" s="90" t="s">
        <v>387</v>
      </c>
      <c r="I75" s="90" t="s">
        <v>388</v>
      </c>
      <c r="J75" s="90" t="s">
        <v>387</v>
      </c>
      <c r="K75" s="90" t="s">
        <v>388</v>
      </c>
      <c r="L75" s="90" t="s">
        <v>388</v>
      </c>
      <c r="M75" s="41" t="s">
        <v>623</v>
      </c>
    </row>
    <row r="76" spans="1:13" ht="30">
      <c r="A76" s="28">
        <v>73</v>
      </c>
      <c r="B76" s="92" t="s">
        <v>352</v>
      </c>
      <c r="C76" s="92">
        <v>9</v>
      </c>
      <c r="D76" s="92" t="s">
        <v>626</v>
      </c>
      <c r="E76" s="57" t="s">
        <v>391</v>
      </c>
      <c r="F76" s="29" t="s">
        <v>392</v>
      </c>
      <c r="G76" s="15" t="s">
        <v>255</v>
      </c>
      <c r="H76" s="58" t="s">
        <v>391</v>
      </c>
      <c r="I76" s="58" t="s">
        <v>392</v>
      </c>
      <c r="J76" s="58" t="s">
        <v>391</v>
      </c>
      <c r="K76" s="58" t="s">
        <v>629</v>
      </c>
      <c r="L76" s="58" t="s">
        <v>392</v>
      </c>
    </row>
    <row r="77" spans="1:13" ht="30">
      <c r="A77" s="28">
        <v>74</v>
      </c>
      <c r="B77" s="92" t="s">
        <v>352</v>
      </c>
      <c r="C77" s="92">
        <v>10</v>
      </c>
      <c r="D77" s="92" t="s">
        <v>630</v>
      </c>
      <c r="E77" s="75" t="s">
        <v>394</v>
      </c>
      <c r="F77" s="48" t="s">
        <v>396</v>
      </c>
      <c r="G77" s="15" t="s">
        <v>631</v>
      </c>
      <c r="H77" s="55" t="s">
        <v>394</v>
      </c>
      <c r="I77" s="55" t="s">
        <v>395</v>
      </c>
      <c r="J77" s="55" t="s">
        <v>394</v>
      </c>
      <c r="K77" s="55" t="s">
        <v>632</v>
      </c>
      <c r="L77" s="55" t="s">
        <v>395</v>
      </c>
      <c r="M77" s="41" t="s">
        <v>623</v>
      </c>
    </row>
    <row r="78" spans="1:13" ht="30">
      <c r="A78" s="28">
        <v>75</v>
      </c>
      <c r="B78" s="92" t="s">
        <v>352</v>
      </c>
      <c r="C78" s="92">
        <v>11</v>
      </c>
      <c r="D78" s="92" t="s">
        <v>633</v>
      </c>
      <c r="E78" s="57" t="s">
        <v>400</v>
      </c>
      <c r="F78" s="29" t="s">
        <v>401</v>
      </c>
      <c r="G78" s="15" t="s">
        <v>255</v>
      </c>
      <c r="H78" s="58" t="s">
        <v>400</v>
      </c>
      <c r="I78" s="58" t="s">
        <v>401</v>
      </c>
      <c r="J78" s="58" t="s">
        <v>400</v>
      </c>
      <c r="K78" s="58" t="s">
        <v>635</v>
      </c>
      <c r="L78" s="58" t="s">
        <v>401</v>
      </c>
    </row>
    <row r="79" spans="1:13" ht="30">
      <c r="A79" s="28">
        <v>76</v>
      </c>
      <c r="B79" s="92" t="s">
        <v>352</v>
      </c>
      <c r="C79" s="92">
        <v>12</v>
      </c>
      <c r="D79" s="92" t="s">
        <v>636</v>
      </c>
      <c r="E79" s="75" t="s">
        <v>403</v>
      </c>
      <c r="F79" s="48" t="s">
        <v>406</v>
      </c>
      <c r="G79" s="15" t="s">
        <v>638</v>
      </c>
      <c r="H79" s="55" t="s">
        <v>403</v>
      </c>
      <c r="I79" s="55" t="s">
        <v>404</v>
      </c>
      <c r="J79" s="55" t="s">
        <v>403</v>
      </c>
      <c r="K79" s="55" t="s">
        <v>640</v>
      </c>
      <c r="L79" s="55" t="s">
        <v>404</v>
      </c>
      <c r="M79" s="41" t="s">
        <v>623</v>
      </c>
    </row>
    <row r="80" spans="1:13" ht="45">
      <c r="A80" s="28">
        <v>77</v>
      </c>
      <c r="B80" s="92" t="s">
        <v>352</v>
      </c>
      <c r="C80" s="92">
        <v>13</v>
      </c>
      <c r="D80" s="92" t="s">
        <v>642</v>
      </c>
      <c r="E80" s="59" t="s">
        <v>408</v>
      </c>
      <c r="F80" s="31" t="s">
        <v>409</v>
      </c>
      <c r="G80" s="60" t="s">
        <v>643</v>
      </c>
      <c r="H80" s="61" t="s">
        <v>408</v>
      </c>
      <c r="I80" s="61" t="s">
        <v>409</v>
      </c>
      <c r="J80" s="61" t="s">
        <v>408</v>
      </c>
      <c r="K80" s="61" t="s">
        <v>644</v>
      </c>
      <c r="L80" s="61" t="s">
        <v>409</v>
      </c>
    </row>
    <row r="81" spans="1:13" ht="30">
      <c r="A81" s="28">
        <v>78</v>
      </c>
      <c r="B81" s="92" t="s">
        <v>352</v>
      </c>
      <c r="C81" s="92">
        <v>14</v>
      </c>
      <c r="D81" s="92" t="s">
        <v>645</v>
      </c>
      <c r="E81" s="57" t="s">
        <v>412</v>
      </c>
      <c r="F81" s="29" t="s">
        <v>413</v>
      </c>
      <c r="G81" s="15" t="s">
        <v>255</v>
      </c>
      <c r="H81" s="58" t="s">
        <v>412</v>
      </c>
      <c r="I81" s="58" t="s">
        <v>413</v>
      </c>
      <c r="J81" s="58" t="s">
        <v>412</v>
      </c>
      <c r="K81" s="58" t="s">
        <v>646</v>
      </c>
      <c r="L81" s="58" t="s">
        <v>413</v>
      </c>
    </row>
    <row r="82" spans="1:13" ht="45">
      <c r="A82" s="28">
        <v>79</v>
      </c>
      <c r="B82" s="92" t="s">
        <v>352</v>
      </c>
      <c r="C82" s="92">
        <v>15</v>
      </c>
      <c r="D82" s="92" t="s">
        <v>647</v>
      </c>
      <c r="E82" s="75" t="s">
        <v>415</v>
      </c>
      <c r="F82" s="48" t="s">
        <v>418</v>
      </c>
      <c r="G82" s="15" t="s">
        <v>648</v>
      </c>
      <c r="H82" s="55" t="s">
        <v>415</v>
      </c>
      <c r="I82" s="55" t="s">
        <v>417</v>
      </c>
      <c r="J82" s="55" t="s">
        <v>415</v>
      </c>
      <c r="K82" s="55" t="s">
        <v>649</v>
      </c>
      <c r="L82" s="55" t="s">
        <v>417</v>
      </c>
      <c r="M82" s="41"/>
    </row>
    <row r="83" spans="1:13">
      <c r="A83" s="28">
        <v>80</v>
      </c>
      <c r="B83" s="95" t="s">
        <v>419</v>
      </c>
      <c r="C83" s="95">
        <v>0</v>
      </c>
      <c r="D83" s="95" t="s">
        <v>650</v>
      </c>
      <c r="E83" s="79" t="s">
        <v>420</v>
      </c>
      <c r="F83" s="56" t="s">
        <v>421</v>
      </c>
      <c r="G83" s="15" t="s">
        <v>651</v>
      </c>
      <c r="H83" s="96"/>
      <c r="I83" s="96"/>
      <c r="J83" s="80" t="s">
        <v>420</v>
      </c>
      <c r="K83" s="80" t="s">
        <v>421</v>
      </c>
      <c r="L83" s="96"/>
      <c r="M83" s="41"/>
    </row>
    <row r="84" spans="1:13">
      <c r="A84" s="28">
        <v>81</v>
      </c>
      <c r="B84" s="95" t="s">
        <v>419</v>
      </c>
      <c r="C84" s="95">
        <v>1</v>
      </c>
      <c r="D84" s="95" t="s">
        <v>652</v>
      </c>
      <c r="E84" s="79" t="s">
        <v>422</v>
      </c>
      <c r="F84" s="56" t="s">
        <v>423</v>
      </c>
      <c r="G84" s="15" t="s">
        <v>1116</v>
      </c>
      <c r="H84" s="96"/>
      <c r="I84" s="96"/>
      <c r="J84" s="97" t="s">
        <v>422</v>
      </c>
      <c r="K84" s="97" t="s">
        <v>423</v>
      </c>
      <c r="L84" s="96"/>
      <c r="M84" s="41"/>
    </row>
    <row r="85" spans="1:13" ht="30">
      <c r="A85" s="28">
        <v>82</v>
      </c>
      <c r="B85" s="95" t="s">
        <v>419</v>
      </c>
      <c r="C85" s="95">
        <v>2</v>
      </c>
      <c r="D85" s="95" t="s">
        <v>653</v>
      </c>
      <c r="E85" s="75" t="s">
        <v>426</v>
      </c>
      <c r="F85" s="48" t="s">
        <v>429</v>
      </c>
      <c r="G85" s="15" t="s">
        <v>654</v>
      </c>
      <c r="H85" s="96"/>
      <c r="I85" s="96"/>
      <c r="J85" s="55" t="s">
        <v>426</v>
      </c>
      <c r="K85" s="55" t="s">
        <v>655</v>
      </c>
      <c r="L85" s="96"/>
    </row>
    <row r="86" spans="1:13" ht="30">
      <c r="A86" s="28">
        <v>83</v>
      </c>
      <c r="B86" s="95" t="s">
        <v>419</v>
      </c>
      <c r="C86" s="95">
        <v>3</v>
      </c>
      <c r="D86" s="95" t="s">
        <v>656</v>
      </c>
      <c r="E86" s="75" t="s">
        <v>433</v>
      </c>
      <c r="F86" s="48" t="s">
        <v>436</v>
      </c>
      <c r="G86" s="15" t="s">
        <v>657</v>
      </c>
      <c r="H86" s="96"/>
      <c r="I86" s="96"/>
      <c r="J86" s="55" t="s">
        <v>433</v>
      </c>
      <c r="K86" s="55" t="s">
        <v>658</v>
      </c>
      <c r="L86" s="96"/>
    </row>
    <row r="87" spans="1:13" ht="30">
      <c r="A87" s="28">
        <v>84</v>
      </c>
      <c r="B87" s="95" t="s">
        <v>419</v>
      </c>
      <c r="C87" s="95">
        <v>4</v>
      </c>
      <c r="D87" s="95" t="s">
        <v>659</v>
      </c>
      <c r="E87" s="75" t="s">
        <v>438</v>
      </c>
      <c r="F87" s="48" t="s">
        <v>441</v>
      </c>
      <c r="G87" s="15" t="s">
        <v>660</v>
      </c>
      <c r="H87" s="96"/>
      <c r="I87" s="96"/>
      <c r="J87" s="55" t="s">
        <v>438</v>
      </c>
      <c r="K87" s="55" t="s">
        <v>661</v>
      </c>
      <c r="L87" s="96"/>
    </row>
    <row r="88" spans="1:13">
      <c r="A88" s="28">
        <v>85</v>
      </c>
      <c r="B88" s="95" t="s">
        <v>419</v>
      </c>
      <c r="C88" s="95">
        <v>5</v>
      </c>
      <c r="D88" s="95" t="s">
        <v>662</v>
      </c>
      <c r="E88" s="75" t="s">
        <v>195</v>
      </c>
      <c r="F88" s="48" t="s">
        <v>199</v>
      </c>
      <c r="G88" s="15" t="s">
        <v>663</v>
      </c>
      <c r="H88" s="96"/>
      <c r="I88" s="96"/>
      <c r="J88" s="55" t="s">
        <v>195</v>
      </c>
      <c r="K88" s="55" t="s">
        <v>664</v>
      </c>
      <c r="L88" s="96"/>
    </row>
    <row r="89" spans="1:13" ht="30">
      <c r="A89" s="28">
        <v>86</v>
      </c>
      <c r="B89" s="95" t="s">
        <v>419</v>
      </c>
      <c r="C89" s="95">
        <v>6</v>
      </c>
      <c r="D89" s="95" t="s">
        <v>665</v>
      </c>
      <c r="E89" s="89" t="s">
        <v>443</v>
      </c>
      <c r="F89" s="74" t="s">
        <v>666</v>
      </c>
      <c r="G89" s="94" t="s">
        <v>1102</v>
      </c>
      <c r="H89" s="96"/>
      <c r="I89" s="96"/>
      <c r="J89" s="90" t="s">
        <v>443</v>
      </c>
      <c r="K89" s="90" t="s">
        <v>445</v>
      </c>
      <c r="L89" s="96"/>
    </row>
    <row r="90" spans="1:13">
      <c r="A90" s="28">
        <v>87</v>
      </c>
      <c r="B90" s="95" t="s">
        <v>419</v>
      </c>
      <c r="C90" s="95">
        <v>7</v>
      </c>
      <c r="D90" s="95" t="s">
        <v>667</v>
      </c>
      <c r="E90" s="59" t="s">
        <v>446</v>
      </c>
      <c r="F90" s="31" t="s">
        <v>448</v>
      </c>
      <c r="G90" s="15" t="s">
        <v>668</v>
      </c>
      <c r="H90" s="96"/>
      <c r="I90" s="96"/>
      <c r="J90" s="61" t="s">
        <v>446</v>
      </c>
      <c r="K90" s="61" t="s">
        <v>448</v>
      </c>
      <c r="L90" s="96"/>
      <c r="M90" s="41"/>
    </row>
    <row r="91" spans="1:13">
      <c r="A91" s="28">
        <v>88</v>
      </c>
      <c r="B91" s="95" t="s">
        <v>419</v>
      </c>
      <c r="C91" s="95">
        <v>8</v>
      </c>
      <c r="D91" s="95" t="s">
        <v>669</v>
      </c>
      <c r="E91" s="59" t="s">
        <v>449</v>
      </c>
      <c r="F91" s="31" t="s">
        <v>450</v>
      </c>
      <c r="G91" s="60" t="s">
        <v>670</v>
      </c>
      <c r="H91" s="96"/>
      <c r="I91" s="96"/>
      <c r="J91" s="61" t="s">
        <v>449</v>
      </c>
      <c r="K91" s="61" t="s">
        <v>450</v>
      </c>
      <c r="L91" s="96"/>
      <c r="M91" s="41"/>
    </row>
    <row r="92" spans="1:13">
      <c r="A92" s="28">
        <v>89</v>
      </c>
      <c r="B92" s="95" t="s">
        <v>419</v>
      </c>
      <c r="C92" s="95">
        <v>9</v>
      </c>
      <c r="D92" s="95" t="s">
        <v>671</v>
      </c>
      <c r="E92" s="59" t="s">
        <v>451</v>
      </c>
      <c r="F92" s="31" t="s">
        <v>452</v>
      </c>
      <c r="G92" s="15" t="s">
        <v>672</v>
      </c>
      <c r="H92" s="96"/>
      <c r="I92" s="96"/>
      <c r="J92" s="61" t="s">
        <v>451</v>
      </c>
      <c r="K92" s="61" t="s">
        <v>452</v>
      </c>
      <c r="L92" s="96"/>
      <c r="M92" s="41"/>
    </row>
    <row r="93" spans="1:13" ht="45">
      <c r="A93" s="28">
        <v>90</v>
      </c>
      <c r="B93" s="95" t="s">
        <v>419</v>
      </c>
      <c r="C93" s="95">
        <v>10</v>
      </c>
      <c r="D93" s="95" t="s">
        <v>673</v>
      </c>
      <c r="E93" s="75" t="s">
        <v>455</v>
      </c>
      <c r="F93" s="48" t="s">
        <v>458</v>
      </c>
      <c r="G93" s="15" t="s">
        <v>674</v>
      </c>
      <c r="H93" s="96"/>
      <c r="I93" s="96"/>
      <c r="J93" s="55" t="s">
        <v>455</v>
      </c>
      <c r="K93" s="55" t="s">
        <v>675</v>
      </c>
      <c r="L93" s="96"/>
    </row>
    <row r="94" spans="1:13">
      <c r="A94" s="28">
        <v>91</v>
      </c>
      <c r="B94" s="95" t="s">
        <v>419</v>
      </c>
      <c r="C94" s="95">
        <v>11</v>
      </c>
      <c r="D94" s="95" t="s">
        <v>676</v>
      </c>
      <c r="E94" s="75" t="s">
        <v>460</v>
      </c>
      <c r="F94" s="48" t="s">
        <v>461</v>
      </c>
      <c r="G94" s="15" t="s">
        <v>677</v>
      </c>
      <c r="H94" s="96"/>
      <c r="I94" s="96"/>
      <c r="J94" s="49"/>
      <c r="K94" s="49"/>
      <c r="L94" s="96"/>
    </row>
    <row r="95" spans="1:13" ht="30">
      <c r="A95" s="28">
        <v>92</v>
      </c>
      <c r="B95" s="95" t="s">
        <v>419</v>
      </c>
      <c r="C95" s="95">
        <v>12</v>
      </c>
      <c r="D95" s="95" t="s">
        <v>678</v>
      </c>
      <c r="E95" s="75" t="s">
        <v>464</v>
      </c>
      <c r="F95" s="48" t="s">
        <v>466</v>
      </c>
      <c r="G95" s="15" t="s">
        <v>679</v>
      </c>
      <c r="H95" s="96"/>
      <c r="I95" s="96"/>
      <c r="J95" s="49"/>
      <c r="K95" s="49"/>
      <c r="L95" s="96"/>
      <c r="M95" s="41"/>
    </row>
    <row r="96" spans="1:13" ht="45">
      <c r="A96" s="28">
        <v>93</v>
      </c>
      <c r="B96" s="95" t="s">
        <v>419</v>
      </c>
      <c r="C96" s="95">
        <v>13</v>
      </c>
      <c r="D96" s="95" t="s">
        <v>680</v>
      </c>
      <c r="E96" s="75" t="s">
        <v>470</v>
      </c>
      <c r="F96" s="48" t="s">
        <v>471</v>
      </c>
      <c r="G96" s="15" t="s">
        <v>681</v>
      </c>
      <c r="H96" s="96"/>
      <c r="I96" s="96"/>
      <c r="J96" s="55" t="s">
        <v>470</v>
      </c>
      <c r="K96" s="55" t="s">
        <v>682</v>
      </c>
      <c r="L96" s="96"/>
      <c r="M96" s="41"/>
    </row>
    <row r="97" spans="1:13">
      <c r="A97" s="28">
        <v>94</v>
      </c>
      <c r="B97" s="95" t="s">
        <v>419</v>
      </c>
      <c r="C97" s="95">
        <v>14</v>
      </c>
      <c r="D97" s="95" t="s">
        <v>683</v>
      </c>
      <c r="E97" s="79" t="s">
        <v>473</v>
      </c>
      <c r="F97" s="56" t="s">
        <v>169</v>
      </c>
      <c r="G97" s="15" t="s">
        <v>684</v>
      </c>
      <c r="H97" s="96"/>
      <c r="I97" s="96"/>
      <c r="J97" s="80" t="s">
        <v>473</v>
      </c>
      <c r="K97" s="98" t="s">
        <v>168</v>
      </c>
      <c r="L97" s="96"/>
    </row>
    <row r="98" spans="1:13">
      <c r="A98" s="28">
        <v>95</v>
      </c>
      <c r="B98" s="95" t="s">
        <v>419</v>
      </c>
      <c r="C98" s="95">
        <v>15</v>
      </c>
      <c r="D98" s="95" t="s">
        <v>685</v>
      </c>
      <c r="E98" s="79" t="s">
        <v>478</v>
      </c>
      <c r="F98" s="56" t="s">
        <v>174</v>
      </c>
      <c r="G98" s="15" t="s">
        <v>686</v>
      </c>
      <c r="H98" s="96"/>
      <c r="I98" s="96"/>
      <c r="J98" s="80" t="s">
        <v>478</v>
      </c>
      <c r="K98" s="98" t="s">
        <v>171</v>
      </c>
      <c r="L98" s="96"/>
    </row>
    <row r="99" spans="1:13" ht="30">
      <c r="A99" s="28">
        <v>96</v>
      </c>
      <c r="B99" s="99" t="s">
        <v>479</v>
      </c>
      <c r="C99" s="99">
        <v>0</v>
      </c>
      <c r="D99" s="99" t="s">
        <v>687</v>
      </c>
      <c r="E99" s="75" t="s">
        <v>482</v>
      </c>
      <c r="F99" s="48" t="s">
        <v>483</v>
      </c>
      <c r="G99" s="15" t="s">
        <v>688</v>
      </c>
      <c r="H99" s="96"/>
      <c r="I99" s="96"/>
      <c r="J99" s="55" t="s">
        <v>482</v>
      </c>
      <c r="K99" s="55" t="s">
        <v>689</v>
      </c>
      <c r="L99" s="96"/>
    </row>
    <row r="100" spans="1:13" ht="30">
      <c r="A100" s="28">
        <v>97</v>
      </c>
      <c r="B100" s="99" t="s">
        <v>479</v>
      </c>
      <c r="C100" s="99">
        <v>1</v>
      </c>
      <c r="D100" s="99" t="s">
        <v>690</v>
      </c>
      <c r="E100" s="75" t="s">
        <v>485</v>
      </c>
      <c r="F100" s="48" t="s">
        <v>486</v>
      </c>
      <c r="G100" s="15" t="s">
        <v>691</v>
      </c>
      <c r="H100" s="96"/>
      <c r="I100" s="96"/>
      <c r="J100" s="49"/>
      <c r="K100" s="49"/>
      <c r="L100" s="96"/>
      <c r="M100" s="41"/>
    </row>
    <row r="101" spans="1:13" ht="30">
      <c r="A101" s="28">
        <v>98</v>
      </c>
      <c r="B101" s="99" t="s">
        <v>479</v>
      </c>
      <c r="C101" s="99">
        <v>2</v>
      </c>
      <c r="D101" s="99" t="s">
        <v>692</v>
      </c>
      <c r="E101" s="75" t="s">
        <v>487</v>
      </c>
      <c r="F101" s="48" t="s">
        <v>488</v>
      </c>
      <c r="G101" s="15" t="s">
        <v>693</v>
      </c>
      <c r="H101" s="96"/>
      <c r="I101" s="96"/>
      <c r="J101" s="49"/>
      <c r="K101" s="49"/>
      <c r="L101" s="96"/>
      <c r="M101" s="41"/>
    </row>
    <row r="102" spans="1:13" ht="30">
      <c r="A102" s="28">
        <v>99</v>
      </c>
      <c r="B102" s="99" t="s">
        <v>479</v>
      </c>
      <c r="C102" s="99">
        <v>3</v>
      </c>
      <c r="D102" s="99" t="s">
        <v>694</v>
      </c>
      <c r="E102" s="75" t="s">
        <v>490</v>
      </c>
      <c r="F102" s="48" t="s">
        <v>491</v>
      </c>
      <c r="G102" s="15" t="s">
        <v>695</v>
      </c>
      <c r="H102" s="96"/>
      <c r="I102" s="96"/>
      <c r="J102" s="49"/>
      <c r="K102" s="49"/>
      <c r="L102" s="96"/>
      <c r="M102" s="41"/>
    </row>
    <row r="103" spans="1:13" ht="30">
      <c r="A103" s="28">
        <v>100</v>
      </c>
      <c r="B103" s="99" t="s">
        <v>479</v>
      </c>
      <c r="C103" s="99">
        <v>4</v>
      </c>
      <c r="D103" s="99" t="s">
        <v>696</v>
      </c>
      <c r="E103" s="75" t="s">
        <v>493</v>
      </c>
      <c r="F103" s="48" t="s">
        <v>496</v>
      </c>
      <c r="G103" s="15" t="s">
        <v>697</v>
      </c>
      <c r="H103" s="55" t="s">
        <v>366</v>
      </c>
      <c r="I103" s="55" t="s">
        <v>368</v>
      </c>
      <c r="J103" s="55" t="s">
        <v>366</v>
      </c>
      <c r="K103" s="55" t="s">
        <v>590</v>
      </c>
      <c r="L103" s="55" t="s">
        <v>368</v>
      </c>
      <c r="M103" s="41"/>
    </row>
    <row r="104" spans="1:13" ht="30">
      <c r="A104" s="28">
        <v>101</v>
      </c>
      <c r="B104" s="99" t="s">
        <v>479</v>
      </c>
      <c r="C104" s="99">
        <v>5</v>
      </c>
      <c r="D104" s="99" t="s">
        <v>698</v>
      </c>
      <c r="E104" s="75" t="s">
        <v>498</v>
      </c>
      <c r="F104" s="48" t="s">
        <v>499</v>
      </c>
      <c r="G104" s="15" t="s">
        <v>699</v>
      </c>
      <c r="H104" s="96"/>
      <c r="I104" s="96"/>
      <c r="J104" s="49"/>
      <c r="K104" s="49"/>
      <c r="L104" s="96"/>
    </row>
    <row r="105" spans="1:13" ht="30">
      <c r="A105" s="28">
        <v>102</v>
      </c>
      <c r="B105" s="99" t="s">
        <v>479</v>
      </c>
      <c r="C105" s="99">
        <v>6</v>
      </c>
      <c r="D105" s="99" t="s">
        <v>700</v>
      </c>
      <c r="E105" s="75" t="s">
        <v>502</v>
      </c>
      <c r="F105" s="48" t="s">
        <v>503</v>
      </c>
      <c r="G105" s="15" t="s">
        <v>701</v>
      </c>
      <c r="H105" s="96"/>
      <c r="I105" s="96"/>
      <c r="J105" s="49"/>
      <c r="K105" s="49"/>
      <c r="L105" s="96"/>
    </row>
    <row r="106" spans="1:13" ht="30">
      <c r="A106" s="28">
        <v>103</v>
      </c>
      <c r="B106" s="99" t="s">
        <v>479</v>
      </c>
      <c r="C106" s="99">
        <v>7</v>
      </c>
      <c r="D106" s="99" t="s">
        <v>702</v>
      </c>
      <c r="E106" s="75" t="s">
        <v>505</v>
      </c>
      <c r="F106" s="48" t="s">
        <v>277</v>
      </c>
      <c r="G106" s="15" t="s">
        <v>589</v>
      </c>
      <c r="H106" s="55" t="s">
        <v>366</v>
      </c>
      <c r="I106" s="55" t="s">
        <v>368</v>
      </c>
      <c r="J106" s="55" t="s">
        <v>366</v>
      </c>
      <c r="K106" s="55" t="s">
        <v>590</v>
      </c>
      <c r="L106" s="55" t="s">
        <v>368</v>
      </c>
      <c r="M106" s="41" t="s">
        <v>593</v>
      </c>
    </row>
    <row r="107" spans="1:13" ht="30">
      <c r="A107" s="28">
        <v>104</v>
      </c>
      <c r="B107" s="99" t="s">
        <v>479</v>
      </c>
      <c r="C107" s="99">
        <v>8</v>
      </c>
      <c r="D107" s="99" t="s">
        <v>703</v>
      </c>
      <c r="E107" s="76" t="s">
        <v>507</v>
      </c>
      <c r="F107" s="53" t="s">
        <v>508</v>
      </c>
      <c r="G107" s="15" t="s">
        <v>704</v>
      </c>
      <c r="H107" s="96"/>
      <c r="I107" s="96"/>
      <c r="J107" s="77" t="s">
        <v>507</v>
      </c>
      <c r="K107" s="77" t="s">
        <v>508</v>
      </c>
      <c r="L107" s="96"/>
    </row>
    <row r="108" spans="1:13" ht="30">
      <c r="A108" s="28">
        <v>105</v>
      </c>
      <c r="B108" s="99" t="s">
        <v>479</v>
      </c>
      <c r="C108" s="99">
        <v>9</v>
      </c>
      <c r="D108" s="99" t="s">
        <v>705</v>
      </c>
      <c r="E108" s="76" t="s">
        <v>510</v>
      </c>
      <c r="F108" s="53" t="s">
        <v>513</v>
      </c>
      <c r="G108" s="15" t="s">
        <v>706</v>
      </c>
      <c r="H108" s="96"/>
      <c r="I108" s="96"/>
      <c r="J108" s="77" t="s">
        <v>510</v>
      </c>
      <c r="K108" s="77" t="s">
        <v>511</v>
      </c>
      <c r="L108" s="96"/>
      <c r="M108" s="41" t="s">
        <v>623</v>
      </c>
    </row>
    <row r="109" spans="1:13" ht="30">
      <c r="A109" s="28">
        <v>106</v>
      </c>
      <c r="B109" s="99" t="s">
        <v>479</v>
      </c>
      <c r="C109" s="99">
        <v>10</v>
      </c>
      <c r="D109" s="99" t="s">
        <v>707</v>
      </c>
      <c r="E109" s="75" t="s">
        <v>30</v>
      </c>
      <c r="F109" s="48" t="s">
        <v>33</v>
      </c>
      <c r="G109" s="15" t="s">
        <v>708</v>
      </c>
      <c r="H109" s="96"/>
      <c r="I109" s="96"/>
      <c r="J109" s="55" t="s">
        <v>30</v>
      </c>
      <c r="K109" s="55" t="s">
        <v>709</v>
      </c>
      <c r="L109" s="96"/>
    </row>
    <row r="110" spans="1:13">
      <c r="A110" s="28">
        <v>107</v>
      </c>
      <c r="B110" s="99" t="s">
        <v>479</v>
      </c>
      <c r="C110" s="99">
        <v>11</v>
      </c>
      <c r="D110" s="99" t="s">
        <v>710</v>
      </c>
      <c r="E110" s="59" t="s">
        <v>518</v>
      </c>
      <c r="F110" s="31" t="s">
        <v>519</v>
      </c>
      <c r="G110" s="60" t="s">
        <v>711</v>
      </c>
      <c r="H110" s="96"/>
      <c r="I110" s="96"/>
      <c r="J110" s="61" t="s">
        <v>518</v>
      </c>
      <c r="K110" s="61" t="s">
        <v>519</v>
      </c>
      <c r="L110" s="96"/>
    </row>
    <row r="111" spans="1:13">
      <c r="A111" s="28">
        <v>108</v>
      </c>
      <c r="B111" s="99" t="s">
        <v>479</v>
      </c>
      <c r="C111" s="99">
        <v>12</v>
      </c>
      <c r="D111" s="99" t="s">
        <v>712</v>
      </c>
      <c r="E111" s="59" t="s">
        <v>522</v>
      </c>
      <c r="F111" s="31" t="s">
        <v>523</v>
      </c>
      <c r="G111" s="60" t="s">
        <v>713</v>
      </c>
      <c r="H111" s="96"/>
      <c r="I111" s="96"/>
      <c r="J111" s="61" t="s">
        <v>522</v>
      </c>
      <c r="K111" s="61" t="s">
        <v>523</v>
      </c>
      <c r="L111" s="96"/>
      <c r="M111" s="41"/>
    </row>
    <row r="112" spans="1:13">
      <c r="A112" s="28">
        <v>109</v>
      </c>
      <c r="B112" s="99" t="s">
        <v>479</v>
      </c>
      <c r="C112" s="99">
        <v>13</v>
      </c>
      <c r="D112" s="99" t="s">
        <v>714</v>
      </c>
      <c r="E112" s="59" t="s">
        <v>526</v>
      </c>
      <c r="F112" s="31" t="s">
        <v>527</v>
      </c>
      <c r="G112" s="60" t="s">
        <v>715</v>
      </c>
      <c r="H112" s="96"/>
      <c r="I112" s="96"/>
      <c r="J112" s="61" t="s">
        <v>526</v>
      </c>
      <c r="K112" s="61" t="s">
        <v>527</v>
      </c>
      <c r="L112" s="96"/>
      <c r="M112" s="41"/>
    </row>
    <row r="113" spans="1:13" ht="30">
      <c r="A113" s="28">
        <v>110</v>
      </c>
      <c r="B113" s="99" t="s">
        <v>479</v>
      </c>
      <c r="C113" s="99">
        <v>14</v>
      </c>
      <c r="D113" s="99" t="s">
        <v>716</v>
      </c>
      <c r="E113" s="76" t="s">
        <v>529</v>
      </c>
      <c r="F113" s="53" t="s">
        <v>530</v>
      </c>
      <c r="G113" s="15" t="s">
        <v>717</v>
      </c>
      <c r="H113" s="96"/>
      <c r="I113" s="96"/>
      <c r="J113" s="77" t="s">
        <v>529</v>
      </c>
      <c r="K113" s="77" t="s">
        <v>530</v>
      </c>
      <c r="L113" s="96"/>
    </row>
    <row r="114" spans="1:13" ht="30">
      <c r="A114" s="28">
        <v>111</v>
      </c>
      <c r="B114" s="99" t="s">
        <v>479</v>
      </c>
      <c r="C114" s="99">
        <v>15</v>
      </c>
      <c r="D114" s="99" t="s">
        <v>718</v>
      </c>
      <c r="E114" s="76" t="s">
        <v>532</v>
      </c>
      <c r="F114" s="53" t="s">
        <v>534</v>
      </c>
      <c r="G114" s="15" t="s">
        <v>719</v>
      </c>
      <c r="H114" s="96"/>
      <c r="I114" s="96"/>
      <c r="J114" s="77" t="s">
        <v>532</v>
      </c>
      <c r="K114" s="77" t="s">
        <v>534</v>
      </c>
      <c r="L114" s="96"/>
    </row>
    <row r="115" spans="1:13" ht="30">
      <c r="A115" s="28">
        <v>112</v>
      </c>
      <c r="B115" s="100" t="s">
        <v>536</v>
      </c>
      <c r="C115" s="100">
        <v>0</v>
      </c>
      <c r="D115" s="100" t="s">
        <v>720</v>
      </c>
      <c r="E115" s="32" t="s">
        <v>537</v>
      </c>
      <c r="F115" s="21" t="s">
        <v>540</v>
      </c>
      <c r="G115" s="15" t="s">
        <v>721</v>
      </c>
      <c r="H115" s="68" t="s">
        <v>537</v>
      </c>
      <c r="I115" s="68" t="s">
        <v>538</v>
      </c>
      <c r="J115" s="49"/>
      <c r="K115" s="49"/>
      <c r="L115" s="68" t="s">
        <v>538</v>
      </c>
    </row>
    <row r="116" spans="1:13" ht="30">
      <c r="A116" s="28">
        <v>113</v>
      </c>
      <c r="B116" s="100" t="s">
        <v>536</v>
      </c>
      <c r="C116" s="100">
        <v>1</v>
      </c>
      <c r="D116" s="100" t="s">
        <v>722</v>
      </c>
      <c r="E116" s="32" t="s">
        <v>543</v>
      </c>
      <c r="F116" s="21" t="s">
        <v>545</v>
      </c>
      <c r="G116" s="15" t="s">
        <v>723</v>
      </c>
      <c r="H116" s="68" t="s">
        <v>543</v>
      </c>
      <c r="I116" s="68" t="s">
        <v>538</v>
      </c>
      <c r="J116" s="49"/>
      <c r="K116" s="49"/>
      <c r="L116" s="68" t="s">
        <v>538</v>
      </c>
    </row>
    <row r="117" spans="1:13" ht="45">
      <c r="A117" s="28">
        <v>115</v>
      </c>
      <c r="B117" s="100" t="s">
        <v>536</v>
      </c>
      <c r="C117" s="100">
        <v>2</v>
      </c>
      <c r="D117" s="100" t="s">
        <v>724</v>
      </c>
      <c r="E117" s="101" t="s">
        <v>548</v>
      </c>
      <c r="F117" s="48" t="s">
        <v>549</v>
      </c>
      <c r="G117" s="15" t="s">
        <v>725</v>
      </c>
      <c r="H117" s="96"/>
      <c r="I117" s="96"/>
      <c r="J117" s="102"/>
      <c r="K117" s="102"/>
      <c r="L117" s="96"/>
    </row>
    <row r="118" spans="1:13" ht="45">
      <c r="A118" s="28">
        <v>116</v>
      </c>
      <c r="B118" s="100" t="s">
        <v>536</v>
      </c>
      <c r="C118" s="100">
        <v>3</v>
      </c>
      <c r="D118" s="100" t="s">
        <v>726</v>
      </c>
      <c r="E118" s="101" t="s">
        <v>551</v>
      </c>
      <c r="F118" s="48" t="s">
        <v>552</v>
      </c>
      <c r="G118" s="15" t="s">
        <v>727</v>
      </c>
      <c r="H118" s="96"/>
      <c r="I118" s="96"/>
      <c r="J118" s="102"/>
      <c r="K118" s="102"/>
      <c r="L118" s="96"/>
    </row>
    <row r="119" spans="1:13" ht="45">
      <c r="A119" s="28">
        <v>117</v>
      </c>
      <c r="B119" s="100" t="s">
        <v>536</v>
      </c>
      <c r="C119" s="100">
        <v>4</v>
      </c>
      <c r="D119" s="100" t="s">
        <v>728</v>
      </c>
      <c r="E119" s="101" t="s">
        <v>554</v>
      </c>
      <c r="F119" s="48" t="s">
        <v>555</v>
      </c>
      <c r="G119" s="15" t="s">
        <v>729</v>
      </c>
      <c r="H119" s="96"/>
      <c r="I119" s="96"/>
      <c r="J119" s="102"/>
      <c r="K119" s="102"/>
      <c r="L119" s="96"/>
    </row>
    <row r="120" spans="1:13" ht="30">
      <c r="A120" s="28">
        <v>118</v>
      </c>
      <c r="B120" s="100" t="s">
        <v>536</v>
      </c>
      <c r="C120" s="100">
        <v>5</v>
      </c>
      <c r="D120" s="100" t="s">
        <v>730</v>
      </c>
      <c r="E120" s="101" t="s">
        <v>230</v>
      </c>
      <c r="F120" s="48" t="s">
        <v>232</v>
      </c>
      <c r="G120" s="15" t="s">
        <v>731</v>
      </c>
      <c r="H120" s="96"/>
      <c r="I120" s="96"/>
      <c r="J120" s="102"/>
      <c r="K120" s="102"/>
      <c r="L120" s="96"/>
      <c r="M120" s="41"/>
    </row>
    <row r="121" spans="1:13" ht="30">
      <c r="A121" s="28">
        <v>119</v>
      </c>
      <c r="B121" s="100" t="s">
        <v>536</v>
      </c>
      <c r="C121" s="100">
        <v>6</v>
      </c>
      <c r="D121" s="100" t="s">
        <v>732</v>
      </c>
      <c r="E121" s="57" t="s">
        <v>559</v>
      </c>
      <c r="F121" s="29" t="s">
        <v>560</v>
      </c>
      <c r="G121" s="15" t="s">
        <v>255</v>
      </c>
      <c r="H121" s="96"/>
      <c r="I121" s="96"/>
      <c r="J121" s="102"/>
      <c r="K121" s="102"/>
      <c r="L121" s="96"/>
    </row>
    <row r="122" spans="1:13">
      <c r="A122" s="28">
        <v>120</v>
      </c>
      <c r="B122" s="100" t="s">
        <v>536</v>
      </c>
      <c r="C122" s="100">
        <v>7</v>
      </c>
      <c r="D122" s="100" t="s">
        <v>733</v>
      </c>
      <c r="E122" s="79" t="s">
        <v>155</v>
      </c>
      <c r="F122" s="56" t="s">
        <v>156</v>
      </c>
      <c r="G122" s="15" t="s">
        <v>734</v>
      </c>
      <c r="H122" s="96"/>
      <c r="I122" s="96"/>
      <c r="J122" s="102"/>
      <c r="K122" s="102"/>
      <c r="L122" s="96"/>
    </row>
    <row r="123" spans="1:13">
      <c r="A123" s="28">
        <v>121</v>
      </c>
      <c r="B123" s="100" t="s">
        <v>536</v>
      </c>
      <c r="C123" s="100">
        <v>8</v>
      </c>
      <c r="D123" s="100" t="s">
        <v>735</v>
      </c>
      <c r="E123" s="79" t="s">
        <v>161</v>
      </c>
      <c r="F123" s="56" t="s">
        <v>162</v>
      </c>
      <c r="G123" s="15" t="s">
        <v>736</v>
      </c>
      <c r="H123" s="96"/>
      <c r="I123" s="96"/>
      <c r="J123" s="102"/>
      <c r="K123" s="102"/>
      <c r="L123" s="96"/>
    </row>
    <row r="124" spans="1:13" ht="30">
      <c r="A124" s="28">
        <v>122</v>
      </c>
      <c r="B124" s="100" t="s">
        <v>536</v>
      </c>
      <c r="C124" s="100">
        <v>9</v>
      </c>
      <c r="D124" s="100" t="s">
        <v>737</v>
      </c>
      <c r="E124" s="57" t="s">
        <v>568</v>
      </c>
      <c r="F124" s="29" t="s">
        <v>571</v>
      </c>
      <c r="G124" s="15" t="s">
        <v>255</v>
      </c>
      <c r="H124" s="96"/>
      <c r="I124" s="96"/>
      <c r="J124" s="102"/>
      <c r="K124" s="102"/>
      <c r="L124" s="96"/>
    </row>
    <row r="125" spans="1:13" ht="120">
      <c r="A125" s="28">
        <f>123</f>
        <v>123</v>
      </c>
      <c r="B125" s="100" t="s">
        <v>536</v>
      </c>
      <c r="C125" s="100">
        <v>10</v>
      </c>
      <c r="D125" s="100" t="s">
        <v>738</v>
      </c>
      <c r="E125" s="57" t="s">
        <v>574</v>
      </c>
      <c r="F125" s="29" t="s">
        <v>575</v>
      </c>
      <c r="G125" s="15" t="s">
        <v>739</v>
      </c>
      <c r="H125" s="96"/>
      <c r="I125" s="96"/>
      <c r="J125" s="102"/>
      <c r="K125" s="102"/>
      <c r="L125" s="96"/>
    </row>
    <row r="126" spans="1:13" ht="120">
      <c r="A126" s="28">
        <v>124</v>
      </c>
      <c r="B126" s="100" t="s">
        <v>536</v>
      </c>
      <c r="C126" s="100">
        <v>11</v>
      </c>
      <c r="D126" s="100" t="s">
        <v>740</v>
      </c>
      <c r="E126" s="57" t="s">
        <v>578</v>
      </c>
      <c r="F126" s="29" t="s">
        <v>580</v>
      </c>
      <c r="G126" s="15" t="s">
        <v>1096</v>
      </c>
      <c r="H126" s="96"/>
      <c r="I126" s="96"/>
      <c r="J126" s="102"/>
      <c r="K126" s="102"/>
      <c r="L126" s="96"/>
    </row>
    <row r="127" spans="1:13" ht="120">
      <c r="A127" s="28">
        <v>125</v>
      </c>
      <c r="B127" s="100" t="s">
        <v>536</v>
      </c>
      <c r="C127" s="100">
        <v>12</v>
      </c>
      <c r="D127" s="100" t="s">
        <v>741</v>
      </c>
      <c r="E127" s="57" t="s">
        <v>582</v>
      </c>
      <c r="F127" s="29" t="s">
        <v>584</v>
      </c>
      <c r="G127" s="15" t="s">
        <v>742</v>
      </c>
      <c r="H127" s="96"/>
      <c r="I127" s="96"/>
      <c r="J127" s="102"/>
      <c r="K127" s="102"/>
      <c r="L127" s="96"/>
    </row>
    <row r="128" spans="1:13" ht="45">
      <c r="A128" s="28">
        <v>126</v>
      </c>
      <c r="B128" s="100" t="s">
        <v>536</v>
      </c>
      <c r="C128" s="100">
        <v>13</v>
      </c>
      <c r="D128" s="100" t="s">
        <v>743</v>
      </c>
      <c r="E128" s="62" t="s">
        <v>587</v>
      </c>
      <c r="F128" s="34" t="s">
        <v>587</v>
      </c>
      <c r="G128" s="15" t="s">
        <v>289</v>
      </c>
      <c r="H128" s="96"/>
      <c r="I128" s="96"/>
      <c r="J128" s="102"/>
      <c r="K128" s="102"/>
      <c r="L128" s="96"/>
    </row>
    <row r="129" spans="1:13" ht="30">
      <c r="A129" s="28">
        <v>127</v>
      </c>
      <c r="B129" s="100" t="s">
        <v>536</v>
      </c>
      <c r="C129" s="100">
        <v>14</v>
      </c>
      <c r="D129" s="100" t="s">
        <v>744</v>
      </c>
      <c r="E129" s="75" t="s">
        <v>591</v>
      </c>
      <c r="F129" s="48" t="s">
        <v>592</v>
      </c>
      <c r="G129" s="15" t="s">
        <v>688</v>
      </c>
      <c r="H129" s="96"/>
      <c r="I129" s="96"/>
      <c r="J129" s="102"/>
      <c r="K129" s="102"/>
      <c r="L129" s="96"/>
    </row>
    <row r="130" spans="1:13">
      <c r="A130" s="28">
        <v>128</v>
      </c>
      <c r="B130" s="100" t="s">
        <v>536</v>
      </c>
      <c r="C130" s="100">
        <v>15</v>
      </c>
      <c r="D130" s="100" t="s">
        <v>745</v>
      </c>
      <c r="E130" s="75" t="s">
        <v>67</v>
      </c>
      <c r="F130" s="48" t="s">
        <v>71</v>
      </c>
      <c r="G130" s="15" t="s">
        <v>746</v>
      </c>
      <c r="H130" s="96"/>
      <c r="I130" s="96"/>
      <c r="J130" s="102"/>
      <c r="K130" s="102"/>
      <c r="L130" s="96"/>
    </row>
    <row r="131" spans="1:13">
      <c r="A131" s="28">
        <v>129</v>
      </c>
      <c r="B131" s="103" t="s">
        <v>600</v>
      </c>
      <c r="C131" s="103">
        <v>0</v>
      </c>
      <c r="D131" s="103" t="s">
        <v>747</v>
      </c>
      <c r="E131" s="57" t="s">
        <v>606</v>
      </c>
      <c r="F131" s="150" t="s">
        <v>1094</v>
      </c>
      <c r="G131" s="15" t="s">
        <v>748</v>
      </c>
      <c r="H131" s="96"/>
      <c r="I131" s="96"/>
      <c r="J131" s="102"/>
      <c r="K131" s="102"/>
      <c r="L131" s="96"/>
    </row>
    <row r="132" spans="1:13">
      <c r="A132" s="28">
        <v>130</v>
      </c>
      <c r="B132" s="103" t="s">
        <v>600</v>
      </c>
      <c r="C132" s="103">
        <v>1</v>
      </c>
      <c r="D132" s="103" t="s">
        <v>749</v>
      </c>
      <c r="E132" s="59" t="s">
        <v>611</v>
      </c>
      <c r="F132" s="31" t="s">
        <v>612</v>
      </c>
      <c r="G132" s="15" t="s">
        <v>750</v>
      </c>
      <c r="H132" s="96"/>
      <c r="I132" s="96"/>
      <c r="J132" s="102"/>
      <c r="K132" s="102"/>
      <c r="L132" s="96"/>
    </row>
    <row r="133" spans="1:13">
      <c r="A133" s="28">
        <v>131</v>
      </c>
      <c r="B133" s="103" t="s">
        <v>600</v>
      </c>
      <c r="C133" s="103">
        <v>2</v>
      </c>
      <c r="D133" s="103" t="s">
        <v>751</v>
      </c>
      <c r="E133" s="59" t="s">
        <v>615</v>
      </c>
      <c r="F133" s="31" t="s">
        <v>616</v>
      </c>
      <c r="G133" s="60" t="s">
        <v>752</v>
      </c>
      <c r="H133" s="96"/>
      <c r="I133" s="96"/>
      <c r="J133" s="102"/>
      <c r="K133" s="102"/>
      <c r="L133" s="96"/>
    </row>
    <row r="134" spans="1:13">
      <c r="A134" s="28">
        <v>132</v>
      </c>
      <c r="B134" s="103" t="s">
        <v>600</v>
      </c>
      <c r="C134" s="103">
        <v>3</v>
      </c>
      <c r="D134" s="103" t="s">
        <v>753</v>
      </c>
      <c r="E134" s="59" t="s">
        <v>619</v>
      </c>
      <c r="F134" s="31" t="s">
        <v>620</v>
      </c>
      <c r="G134" s="60" t="s">
        <v>754</v>
      </c>
      <c r="H134" s="96"/>
      <c r="I134" s="96"/>
      <c r="J134" s="102"/>
      <c r="K134" s="102"/>
      <c r="L134" s="96"/>
    </row>
    <row r="135" spans="1:13">
      <c r="A135" s="28">
        <v>133</v>
      </c>
      <c r="B135" s="103" t="s">
        <v>600</v>
      </c>
      <c r="C135" s="103">
        <v>4</v>
      </c>
      <c r="D135" s="103" t="s">
        <v>755</v>
      </c>
      <c r="E135" s="75" t="s">
        <v>201</v>
      </c>
      <c r="F135" s="48" t="s">
        <v>204</v>
      </c>
      <c r="G135" s="60" t="s">
        <v>756</v>
      </c>
      <c r="H135" s="96"/>
      <c r="I135" s="96"/>
      <c r="J135" s="102"/>
      <c r="K135" s="102"/>
      <c r="L135" s="96"/>
      <c r="M135" s="41"/>
    </row>
    <row r="136" spans="1:13">
      <c r="A136" s="28">
        <v>134</v>
      </c>
      <c r="B136" s="103" t="s">
        <v>600</v>
      </c>
      <c r="C136" s="103">
        <v>5</v>
      </c>
      <c r="D136" s="103" t="s">
        <v>757</v>
      </c>
      <c r="E136" s="57" t="s">
        <v>624</v>
      </c>
      <c r="F136" s="29" t="s">
        <v>627</v>
      </c>
      <c r="G136" s="15" t="s">
        <v>758</v>
      </c>
      <c r="H136" s="96"/>
      <c r="I136" s="96"/>
      <c r="J136" s="102"/>
      <c r="K136" s="102"/>
      <c r="L136" s="96"/>
      <c r="M136" s="41" t="s">
        <v>623</v>
      </c>
    </row>
    <row r="137" spans="1:13">
      <c r="A137" s="28">
        <v>135</v>
      </c>
      <c r="B137" s="103" t="s">
        <v>600</v>
      </c>
      <c r="C137" s="103">
        <v>6</v>
      </c>
      <c r="D137" s="103" t="s">
        <v>759</v>
      </c>
      <c r="E137" s="75" t="s">
        <v>218</v>
      </c>
      <c r="F137" s="48" t="s">
        <v>1101</v>
      </c>
      <c r="G137" s="60" t="s">
        <v>760</v>
      </c>
      <c r="H137" s="96"/>
      <c r="I137" s="96"/>
      <c r="J137" s="102"/>
      <c r="K137" s="102"/>
      <c r="L137" s="96"/>
      <c r="M137" s="41"/>
    </row>
    <row r="138" spans="1:13">
      <c r="A138" s="28">
        <v>136</v>
      </c>
      <c r="B138" s="103" t="s">
        <v>600</v>
      </c>
      <c r="C138" s="103">
        <v>7</v>
      </c>
      <c r="D138" s="103" t="s">
        <v>761</v>
      </c>
      <c r="E138" s="75" t="s">
        <v>223</v>
      </c>
      <c r="F138" s="48" t="s">
        <v>225</v>
      </c>
      <c r="G138" s="60" t="s">
        <v>760</v>
      </c>
      <c r="H138" s="96"/>
      <c r="I138" s="96"/>
      <c r="J138" s="102"/>
      <c r="K138" s="102"/>
      <c r="L138" s="96"/>
      <c r="M138" s="41"/>
    </row>
    <row r="139" spans="1:13">
      <c r="A139" s="28">
        <v>137</v>
      </c>
      <c r="B139" s="103" t="s">
        <v>600</v>
      </c>
      <c r="C139" s="103">
        <v>8</v>
      </c>
      <c r="D139" s="103" t="s">
        <v>762</v>
      </c>
      <c r="E139" s="75" t="s">
        <v>226</v>
      </c>
      <c r="F139" s="48" t="s">
        <v>228</v>
      </c>
      <c r="G139" s="60" t="s">
        <v>760</v>
      </c>
      <c r="H139" s="96"/>
      <c r="I139" s="96"/>
      <c r="J139" s="102"/>
      <c r="K139" s="102"/>
      <c r="L139" s="96"/>
      <c r="M139" s="41"/>
    </row>
    <row r="140" spans="1:13" ht="45">
      <c r="A140" s="28">
        <v>138</v>
      </c>
      <c r="B140" s="103" t="s">
        <v>600</v>
      </c>
      <c r="C140" s="103">
        <v>9</v>
      </c>
      <c r="D140" s="103" t="s">
        <v>763</v>
      </c>
      <c r="E140" s="62" t="s">
        <v>634</v>
      </c>
      <c r="F140" s="34" t="s">
        <v>634</v>
      </c>
      <c r="G140" s="15" t="s">
        <v>221</v>
      </c>
      <c r="H140" s="96"/>
      <c r="I140" s="96"/>
      <c r="J140" s="102"/>
      <c r="K140" s="102"/>
      <c r="L140" s="96"/>
    </row>
    <row r="141" spans="1:13">
      <c r="A141" s="28">
        <v>139</v>
      </c>
      <c r="B141" s="103" t="s">
        <v>600</v>
      </c>
      <c r="C141" s="103">
        <v>10</v>
      </c>
      <c r="D141" s="103" t="s">
        <v>764</v>
      </c>
      <c r="E141" s="75" t="s">
        <v>208</v>
      </c>
      <c r="F141" s="48" t="s">
        <v>211</v>
      </c>
      <c r="G141" s="60" t="s">
        <v>756</v>
      </c>
      <c r="H141" s="96"/>
      <c r="I141" s="96"/>
      <c r="J141" s="102"/>
      <c r="K141" s="102"/>
      <c r="L141" s="96"/>
      <c r="M141" s="41"/>
    </row>
    <row r="142" spans="1:13">
      <c r="A142" s="28">
        <v>140</v>
      </c>
      <c r="B142" s="103" t="s">
        <v>600</v>
      </c>
      <c r="C142" s="103">
        <v>11</v>
      </c>
      <c r="D142" s="103" t="s">
        <v>765</v>
      </c>
      <c r="E142" s="75" t="s">
        <v>214</v>
      </c>
      <c r="F142" s="48" t="s">
        <v>216</v>
      </c>
      <c r="G142" s="60" t="s">
        <v>756</v>
      </c>
      <c r="H142" s="96"/>
      <c r="I142" s="96"/>
      <c r="J142" s="102"/>
      <c r="K142" s="102"/>
      <c r="L142" s="96"/>
      <c r="M142" s="41"/>
    </row>
    <row r="215" spans="1:7">
      <c r="A215" s="17"/>
      <c r="B215" s="17"/>
      <c r="C215" s="17"/>
      <c r="D215" s="12"/>
      <c r="E215" s="12"/>
      <c r="F215" s="17"/>
      <c r="G215" s="104"/>
    </row>
    <row r="216" spans="1:7">
      <c r="A216" s="17"/>
      <c r="B216" s="17"/>
      <c r="C216" s="17"/>
      <c r="D216" s="12"/>
      <c r="E216" s="12"/>
      <c r="F216" s="17"/>
      <c r="G216" s="104"/>
    </row>
    <row r="217" spans="1:7">
      <c r="A217" s="17"/>
      <c r="B217" s="17"/>
      <c r="C217" s="17"/>
      <c r="D217" s="12"/>
      <c r="E217" s="12"/>
      <c r="F217" s="17"/>
      <c r="G217" s="104"/>
    </row>
    <row r="218" spans="1:7">
      <c r="A218" s="17"/>
      <c r="B218" s="17"/>
      <c r="C218" s="17"/>
      <c r="D218" s="12"/>
      <c r="E218" s="12"/>
      <c r="F218" s="17"/>
      <c r="G218" s="104"/>
    </row>
    <row r="219" spans="1:7">
      <c r="A219" s="17"/>
      <c r="B219" s="17"/>
      <c r="C219" s="17"/>
      <c r="D219" s="12"/>
      <c r="E219" s="12"/>
      <c r="F219" s="17"/>
      <c r="G219" s="104"/>
    </row>
    <row r="220" spans="1:7">
      <c r="A220" s="17"/>
      <c r="B220" s="17"/>
      <c r="C220" s="17"/>
      <c r="D220" s="12"/>
      <c r="E220" s="12"/>
      <c r="F220" s="17"/>
      <c r="G220" s="104"/>
    </row>
    <row r="221" spans="1:7">
      <c r="A221" s="17"/>
      <c r="B221" s="17"/>
      <c r="C221" s="17"/>
      <c r="D221" s="12"/>
      <c r="E221" s="12"/>
      <c r="F221" s="17"/>
      <c r="G221" s="104"/>
    </row>
    <row r="222" spans="1:7">
      <c r="A222" s="17"/>
      <c r="B222" s="17"/>
      <c r="C222" s="17"/>
      <c r="D222" s="12"/>
      <c r="E222" s="12"/>
      <c r="F222" s="17"/>
      <c r="G222" s="104"/>
    </row>
    <row r="223" spans="1:7">
      <c r="A223" s="17"/>
      <c r="B223" s="17"/>
      <c r="C223" s="17"/>
      <c r="D223" s="12"/>
      <c r="E223" s="12"/>
      <c r="F223" s="17"/>
      <c r="G223" s="104"/>
    </row>
    <row r="224" spans="1:7">
      <c r="A224" s="17"/>
      <c r="B224" s="17"/>
      <c r="C224" s="17"/>
      <c r="D224" s="12"/>
      <c r="E224" s="12"/>
      <c r="F224" s="17"/>
      <c r="G224" s="104"/>
    </row>
    <row r="225" spans="1:7">
      <c r="A225" s="17"/>
      <c r="B225" s="17"/>
      <c r="C225" s="17"/>
      <c r="D225" s="12"/>
      <c r="E225" s="12"/>
      <c r="F225" s="17"/>
      <c r="G225" s="104"/>
    </row>
    <row r="226" spans="1:7">
      <c r="A226" s="17"/>
      <c r="B226" s="17"/>
      <c r="C226" s="17"/>
      <c r="D226" s="12"/>
      <c r="E226" s="12"/>
      <c r="F226" s="17"/>
      <c r="G226" s="104"/>
    </row>
    <row r="227" spans="1:7">
      <c r="A227" s="17"/>
      <c r="B227" s="17"/>
      <c r="C227" s="17"/>
      <c r="D227" s="12"/>
      <c r="E227" s="12"/>
      <c r="F227" s="17"/>
      <c r="G227" s="104"/>
    </row>
    <row r="228" spans="1:7">
      <c r="A228" s="17"/>
      <c r="B228" s="17"/>
      <c r="C228" s="17"/>
      <c r="D228" s="12"/>
      <c r="E228" s="12"/>
      <c r="F228" s="17"/>
      <c r="G228" s="104"/>
    </row>
    <row r="229" spans="1:7">
      <c r="A229" s="17"/>
      <c r="B229" s="17"/>
      <c r="C229" s="17"/>
      <c r="D229" s="12"/>
      <c r="E229" s="12"/>
      <c r="F229" s="17"/>
      <c r="G229" s="104"/>
    </row>
    <row r="230" spans="1:7">
      <c r="A230" s="17"/>
      <c r="B230" s="17"/>
      <c r="C230" s="17"/>
      <c r="D230" s="12"/>
      <c r="E230" s="12"/>
      <c r="F230" s="17"/>
      <c r="G230" s="104"/>
    </row>
    <row r="231" spans="1:7">
      <c r="A231" s="17"/>
      <c r="B231" s="17"/>
      <c r="C231" s="17"/>
      <c r="D231" s="12"/>
      <c r="E231" s="12"/>
      <c r="F231" s="17"/>
      <c r="G231" s="104"/>
    </row>
    <row r="232" spans="1:7">
      <c r="A232" s="17"/>
      <c r="B232" s="17"/>
      <c r="C232" s="17"/>
      <c r="D232" s="12"/>
      <c r="E232" s="12"/>
      <c r="F232" s="17"/>
      <c r="G232" s="104"/>
    </row>
    <row r="233" spans="1:7">
      <c r="A233" s="17"/>
      <c r="B233" s="17"/>
      <c r="C233" s="17"/>
      <c r="D233" s="12"/>
      <c r="E233" s="12"/>
      <c r="F233" s="17"/>
      <c r="G233" s="104"/>
    </row>
    <row r="234" spans="1:7">
      <c r="A234" s="17"/>
      <c r="B234" s="17"/>
      <c r="C234" s="17"/>
      <c r="D234" s="12"/>
      <c r="E234" s="12"/>
      <c r="F234" s="17"/>
      <c r="G234" s="104"/>
    </row>
    <row r="235" spans="1:7">
      <c r="A235" s="17"/>
      <c r="B235" s="17"/>
      <c r="C235" s="17"/>
      <c r="D235" s="12"/>
      <c r="E235" s="12"/>
      <c r="F235" s="17"/>
      <c r="G235" s="104"/>
    </row>
    <row r="236" spans="1:7">
      <c r="A236" s="17"/>
      <c r="B236" s="17"/>
      <c r="C236" s="17"/>
      <c r="D236" s="12"/>
      <c r="E236" s="12"/>
      <c r="F236" s="17"/>
      <c r="G236" s="104"/>
    </row>
    <row r="237" spans="1:7">
      <c r="A237" s="17"/>
      <c r="B237" s="17"/>
      <c r="C237" s="17"/>
      <c r="D237" s="12"/>
      <c r="E237" s="12"/>
      <c r="F237" s="17"/>
      <c r="G237" s="104"/>
    </row>
    <row r="238" spans="1:7">
      <c r="A238" s="17"/>
      <c r="B238" s="17"/>
      <c r="C238" s="17"/>
      <c r="D238" s="12"/>
      <c r="E238" s="12"/>
      <c r="F238" s="17"/>
      <c r="G238" s="104"/>
    </row>
    <row r="239" spans="1:7">
      <c r="A239" s="17"/>
      <c r="B239" s="17"/>
      <c r="C239" s="17"/>
      <c r="D239" s="12"/>
      <c r="E239" s="12"/>
      <c r="F239" s="17"/>
      <c r="G239" s="104"/>
    </row>
    <row r="240" spans="1:7">
      <c r="A240" s="17"/>
      <c r="B240" s="17"/>
      <c r="C240" s="17"/>
      <c r="D240" s="12"/>
      <c r="E240" s="12"/>
      <c r="F240" s="17"/>
      <c r="G240" s="104"/>
    </row>
    <row r="241" spans="1:7">
      <c r="A241" s="17"/>
      <c r="B241" s="17"/>
      <c r="C241" s="17"/>
      <c r="D241" s="12"/>
      <c r="E241" s="12"/>
      <c r="F241" s="17"/>
      <c r="G241" s="104"/>
    </row>
    <row r="242" spans="1:7">
      <c r="A242" s="17"/>
      <c r="B242" s="17"/>
      <c r="C242" s="17"/>
      <c r="D242" s="12"/>
      <c r="E242" s="12"/>
      <c r="F242" s="17"/>
      <c r="G242" s="104"/>
    </row>
    <row r="243" spans="1:7">
      <c r="A243" s="17"/>
      <c r="B243" s="17"/>
      <c r="C243" s="17"/>
      <c r="D243" s="12"/>
      <c r="E243" s="12"/>
      <c r="F243" s="17"/>
      <c r="G243" s="104"/>
    </row>
    <row r="244" spans="1:7">
      <c r="A244" s="17"/>
      <c r="B244" s="17"/>
      <c r="C244" s="17"/>
      <c r="D244" s="12"/>
      <c r="E244" s="12"/>
      <c r="F244" s="17"/>
      <c r="G244" s="104"/>
    </row>
    <row r="245" spans="1:7">
      <c r="A245" s="17"/>
      <c r="B245" s="17"/>
      <c r="C245" s="17"/>
      <c r="D245" s="12"/>
      <c r="E245" s="12"/>
      <c r="F245" s="17"/>
      <c r="G245" s="104"/>
    </row>
    <row r="246" spans="1:7">
      <c r="A246" s="17"/>
      <c r="B246" s="17"/>
      <c r="C246" s="17"/>
      <c r="D246" s="12"/>
      <c r="E246" s="12"/>
      <c r="F246" s="17"/>
      <c r="G246" s="104"/>
    </row>
    <row r="247" spans="1:7">
      <c r="A247" s="17"/>
      <c r="B247" s="17"/>
      <c r="C247" s="17"/>
      <c r="D247" s="12"/>
      <c r="E247" s="12"/>
      <c r="F247" s="17"/>
      <c r="G247" s="104"/>
    </row>
    <row r="248" spans="1:7">
      <c r="A248" s="17"/>
      <c r="B248" s="17"/>
      <c r="C248" s="17"/>
      <c r="D248" s="12"/>
      <c r="E248" s="12"/>
      <c r="F248" s="17"/>
      <c r="G248" s="104"/>
    </row>
    <row r="249" spans="1:7">
      <c r="A249" s="17"/>
      <c r="B249" s="17"/>
      <c r="C249" s="17"/>
      <c r="D249" s="12"/>
      <c r="E249" s="12"/>
      <c r="F249" s="17"/>
      <c r="G249" s="104"/>
    </row>
    <row r="250" spans="1:7">
      <c r="A250" s="17"/>
      <c r="B250" s="17"/>
      <c r="C250" s="17"/>
      <c r="D250" s="12"/>
      <c r="E250" s="12"/>
      <c r="F250" s="17"/>
      <c r="G250" s="104"/>
    </row>
    <row r="251" spans="1:7">
      <c r="A251" s="17"/>
      <c r="B251" s="17"/>
      <c r="C251" s="17"/>
      <c r="D251" s="12"/>
      <c r="E251" s="12"/>
      <c r="F251" s="17"/>
      <c r="G251" s="104"/>
    </row>
    <row r="252" spans="1:7">
      <c r="A252" s="17"/>
      <c r="B252" s="17"/>
      <c r="C252" s="17"/>
      <c r="D252" s="12"/>
      <c r="E252" s="12"/>
      <c r="F252" s="17"/>
      <c r="G252" s="104"/>
    </row>
    <row r="253" spans="1:7">
      <c r="A253" s="17"/>
      <c r="B253" s="17"/>
      <c r="C253" s="17"/>
      <c r="D253" s="12"/>
      <c r="E253" s="12"/>
      <c r="F253" s="17"/>
      <c r="G253" s="104"/>
    </row>
    <row r="254" spans="1:7">
      <c r="A254" s="17"/>
      <c r="B254" s="17"/>
      <c r="C254" s="17"/>
      <c r="D254" s="12"/>
      <c r="E254" s="12"/>
      <c r="F254" s="17"/>
      <c r="G254" s="104"/>
    </row>
    <row r="255" spans="1:7">
      <c r="A255" s="17"/>
      <c r="B255" s="17"/>
      <c r="C255" s="17"/>
      <c r="D255" s="12"/>
      <c r="E255" s="12"/>
      <c r="F255" s="17"/>
      <c r="G255" s="104"/>
    </row>
    <row r="256" spans="1:7">
      <c r="A256" s="17"/>
      <c r="B256" s="17"/>
      <c r="C256" s="17"/>
      <c r="D256" s="12"/>
      <c r="E256" s="12"/>
      <c r="F256" s="17"/>
      <c r="G256" s="104"/>
    </row>
    <row r="257" spans="1:7">
      <c r="A257" s="17"/>
      <c r="B257" s="17"/>
      <c r="C257" s="17"/>
      <c r="D257" s="12"/>
      <c r="E257" s="12"/>
      <c r="F257" s="17"/>
      <c r="G257" s="104"/>
    </row>
    <row r="258" spans="1:7">
      <c r="A258" s="17"/>
      <c r="B258" s="17"/>
      <c r="C258" s="17"/>
      <c r="D258" s="12"/>
      <c r="E258" s="12"/>
      <c r="F258" s="17"/>
      <c r="G258" s="104"/>
    </row>
    <row r="259" spans="1:7">
      <c r="A259" s="17"/>
      <c r="B259" s="17"/>
      <c r="C259" s="17"/>
      <c r="D259" s="12"/>
      <c r="E259" s="12"/>
      <c r="F259" s="17"/>
      <c r="G259" s="104"/>
    </row>
    <row r="260" spans="1:7">
      <c r="A260" s="17"/>
      <c r="B260" s="17"/>
      <c r="C260" s="17"/>
      <c r="D260" s="12"/>
      <c r="E260" s="12"/>
      <c r="F260" s="17"/>
      <c r="G260" s="104"/>
    </row>
    <row r="261" spans="1:7">
      <c r="A261" s="17"/>
      <c r="B261" s="17"/>
      <c r="C261" s="17"/>
      <c r="D261" s="12"/>
      <c r="E261" s="12"/>
      <c r="F261" s="17"/>
      <c r="G261" s="104"/>
    </row>
    <row r="262" spans="1:7">
      <c r="A262" s="17"/>
      <c r="B262" s="17"/>
      <c r="C262" s="17"/>
      <c r="D262" s="12"/>
      <c r="E262" s="12"/>
      <c r="F262" s="17"/>
      <c r="G262" s="104"/>
    </row>
    <row r="263" spans="1:7">
      <c r="A263" s="17"/>
      <c r="B263" s="17"/>
      <c r="C263" s="17"/>
      <c r="D263" s="12"/>
      <c r="E263" s="12"/>
      <c r="F263" s="17"/>
      <c r="G263" s="104"/>
    </row>
    <row r="264" spans="1:7">
      <c r="A264" s="17"/>
      <c r="B264" s="17"/>
      <c r="C264" s="17"/>
      <c r="D264" s="12"/>
      <c r="E264" s="12"/>
      <c r="F264" s="17"/>
      <c r="G264" s="104"/>
    </row>
    <row r="265" spans="1:7">
      <c r="A265" s="17"/>
      <c r="B265" s="17"/>
      <c r="C265" s="17"/>
      <c r="D265" s="12"/>
      <c r="E265" s="12"/>
      <c r="F265" s="17"/>
      <c r="G265" s="104"/>
    </row>
    <row r="266" spans="1:7">
      <c r="A266" s="17"/>
      <c r="B266" s="17"/>
      <c r="C266" s="17"/>
      <c r="D266" s="12"/>
      <c r="E266" s="12"/>
      <c r="F266" s="17"/>
      <c r="G266" s="104"/>
    </row>
    <row r="267" spans="1:7">
      <c r="A267" s="17"/>
      <c r="B267" s="17"/>
      <c r="C267" s="17"/>
      <c r="D267" s="12"/>
      <c r="E267" s="12"/>
      <c r="F267" s="17"/>
      <c r="G267" s="104"/>
    </row>
    <row r="268" spans="1:7">
      <c r="A268" s="17"/>
      <c r="B268" s="17"/>
      <c r="C268" s="17"/>
      <c r="D268" s="12"/>
      <c r="E268" s="12"/>
      <c r="F268" s="17"/>
      <c r="G268" s="104"/>
    </row>
    <row r="269" spans="1:7">
      <c r="A269" s="17"/>
      <c r="B269" s="17"/>
      <c r="C269" s="17"/>
      <c r="D269" s="12"/>
      <c r="E269" s="12"/>
      <c r="F269" s="17"/>
      <c r="G269" s="104"/>
    </row>
    <row r="270" spans="1:7">
      <c r="A270" s="17"/>
      <c r="B270" s="17"/>
      <c r="C270" s="17"/>
      <c r="D270" s="12"/>
      <c r="E270" s="12"/>
      <c r="F270" s="17"/>
      <c r="G270" s="104"/>
    </row>
    <row r="271" spans="1:7">
      <c r="A271" s="17"/>
      <c r="B271" s="17"/>
      <c r="C271" s="17"/>
      <c r="D271" s="12"/>
      <c r="E271" s="12"/>
      <c r="F271" s="17"/>
      <c r="G271" s="104"/>
    </row>
    <row r="272" spans="1:7">
      <c r="A272" s="17"/>
      <c r="B272" s="17"/>
      <c r="C272" s="17"/>
      <c r="D272" s="12"/>
      <c r="E272" s="12"/>
      <c r="F272" s="17"/>
      <c r="G272" s="104"/>
    </row>
    <row r="273" spans="1:7">
      <c r="A273" s="17"/>
      <c r="B273" s="17"/>
      <c r="C273" s="17"/>
      <c r="D273" s="12"/>
      <c r="E273" s="12"/>
      <c r="F273" s="17"/>
      <c r="G273" s="104"/>
    </row>
    <row r="274" spans="1:7">
      <c r="A274" s="17"/>
      <c r="B274" s="17"/>
      <c r="C274" s="17"/>
      <c r="D274" s="12"/>
      <c r="E274" s="12"/>
      <c r="F274" s="17"/>
      <c r="G274" s="104"/>
    </row>
    <row r="275" spans="1:7">
      <c r="A275" s="17"/>
      <c r="B275" s="17"/>
      <c r="C275" s="17"/>
      <c r="D275" s="12"/>
      <c r="E275" s="12"/>
      <c r="F275" s="17"/>
      <c r="G275" s="104"/>
    </row>
    <row r="276" spans="1:7">
      <c r="A276" s="17"/>
      <c r="B276" s="17"/>
      <c r="C276" s="17"/>
      <c r="D276" s="12"/>
      <c r="E276" s="12"/>
      <c r="F276" s="17"/>
      <c r="G276" s="104"/>
    </row>
    <row r="277" spans="1:7">
      <c r="A277" s="17"/>
      <c r="B277" s="17"/>
      <c r="C277" s="17"/>
      <c r="D277" s="12"/>
      <c r="E277" s="12"/>
      <c r="F277" s="17"/>
      <c r="G277" s="104"/>
    </row>
    <row r="278" spans="1:7">
      <c r="A278" s="17"/>
      <c r="B278" s="17"/>
      <c r="C278" s="17"/>
      <c r="D278" s="12"/>
      <c r="E278" s="12"/>
      <c r="F278" s="17"/>
      <c r="G278" s="104"/>
    </row>
    <row r="279" spans="1:7">
      <c r="A279" s="17"/>
      <c r="B279" s="17"/>
      <c r="C279" s="17"/>
      <c r="D279" s="12"/>
      <c r="E279" s="12"/>
      <c r="F279" s="17"/>
      <c r="G279" s="104"/>
    </row>
    <row r="280" spans="1:7">
      <c r="A280" s="17"/>
      <c r="B280" s="17"/>
      <c r="C280" s="17"/>
      <c r="D280" s="12"/>
      <c r="E280" s="12"/>
      <c r="F280" s="17"/>
      <c r="G280" s="104"/>
    </row>
    <row r="281" spans="1:7">
      <c r="A281" s="17"/>
      <c r="B281" s="17"/>
      <c r="C281" s="17"/>
      <c r="D281" s="12"/>
      <c r="E281" s="12"/>
      <c r="F281" s="17"/>
      <c r="G281" s="104"/>
    </row>
    <row r="282" spans="1:7">
      <c r="A282" s="17"/>
      <c r="B282" s="17"/>
      <c r="C282" s="17"/>
      <c r="D282" s="12"/>
      <c r="E282" s="12"/>
      <c r="F282" s="17"/>
      <c r="G282" s="104"/>
    </row>
    <row r="283" spans="1:7">
      <c r="A283" s="17"/>
      <c r="B283" s="17"/>
      <c r="C283" s="17"/>
      <c r="D283" s="12"/>
      <c r="E283" s="12"/>
      <c r="F283" s="17"/>
      <c r="G283" s="104"/>
    </row>
    <row r="284" spans="1:7">
      <c r="A284" s="17"/>
      <c r="B284" s="17"/>
      <c r="C284" s="17"/>
      <c r="D284" s="12"/>
      <c r="E284" s="12"/>
      <c r="F284" s="17"/>
      <c r="G284" s="104"/>
    </row>
    <row r="285" spans="1:7">
      <c r="A285" s="17"/>
      <c r="B285" s="17"/>
      <c r="C285" s="17"/>
      <c r="D285" s="12"/>
      <c r="E285" s="12"/>
      <c r="F285" s="17"/>
      <c r="G285" s="104"/>
    </row>
    <row r="286" spans="1:7">
      <c r="A286" s="17"/>
      <c r="B286" s="17"/>
      <c r="C286" s="17"/>
      <c r="D286" s="12"/>
      <c r="E286" s="12"/>
      <c r="F286" s="17"/>
      <c r="G286" s="104"/>
    </row>
    <row r="287" spans="1:7">
      <c r="A287" s="17"/>
      <c r="B287" s="17"/>
      <c r="C287" s="17"/>
      <c r="D287" s="12"/>
      <c r="E287" s="12"/>
      <c r="F287" s="17"/>
      <c r="G287" s="104"/>
    </row>
    <row r="288" spans="1:7">
      <c r="A288" s="17"/>
      <c r="B288" s="17"/>
      <c r="C288" s="17"/>
      <c r="D288" s="12"/>
      <c r="E288" s="12"/>
      <c r="F288" s="17"/>
      <c r="G288" s="104"/>
    </row>
    <row r="289" spans="1:7">
      <c r="A289" s="17"/>
      <c r="B289" s="17"/>
      <c r="C289" s="17"/>
      <c r="D289" s="12"/>
      <c r="E289" s="12"/>
      <c r="F289" s="17"/>
      <c r="G289" s="104"/>
    </row>
    <row r="290" spans="1:7">
      <c r="A290" s="17"/>
      <c r="B290" s="17"/>
      <c r="C290" s="17"/>
      <c r="D290" s="12"/>
      <c r="E290" s="12"/>
      <c r="F290" s="17"/>
      <c r="G290" s="104"/>
    </row>
    <row r="291" spans="1:7">
      <c r="A291" s="17"/>
      <c r="B291" s="17"/>
      <c r="C291" s="17"/>
      <c r="D291" s="12"/>
      <c r="E291" s="12"/>
      <c r="F291" s="17"/>
      <c r="G291" s="104"/>
    </row>
    <row r="292" spans="1:7">
      <c r="A292" s="17"/>
      <c r="B292" s="17"/>
      <c r="C292" s="17"/>
      <c r="D292" s="12"/>
      <c r="E292" s="12"/>
      <c r="F292" s="17"/>
      <c r="G292" s="104"/>
    </row>
    <row r="293" spans="1:7">
      <c r="A293" s="17"/>
      <c r="B293" s="17"/>
      <c r="C293" s="17"/>
      <c r="D293" s="12"/>
      <c r="E293" s="12"/>
      <c r="F293" s="17"/>
      <c r="G293" s="104"/>
    </row>
    <row r="294" spans="1:7">
      <c r="A294" s="17"/>
      <c r="B294" s="17"/>
      <c r="C294" s="17"/>
      <c r="D294" s="12"/>
      <c r="E294" s="12"/>
      <c r="F294" s="17"/>
      <c r="G294" s="104"/>
    </row>
    <row r="295" spans="1:7">
      <c r="A295" s="17"/>
      <c r="B295" s="17"/>
      <c r="C295" s="17"/>
      <c r="D295" s="12"/>
      <c r="E295" s="12"/>
      <c r="F295" s="17"/>
      <c r="G295" s="104"/>
    </row>
    <row r="296" spans="1:7">
      <c r="A296" s="17"/>
      <c r="B296" s="17"/>
      <c r="C296" s="17"/>
      <c r="D296" s="12"/>
      <c r="E296" s="12"/>
      <c r="F296" s="17"/>
      <c r="G296" s="104"/>
    </row>
    <row r="297" spans="1:7">
      <c r="A297" s="17"/>
      <c r="B297" s="17"/>
      <c r="C297" s="17"/>
      <c r="D297" s="12"/>
      <c r="E297" s="12"/>
      <c r="F297" s="17"/>
      <c r="G297" s="104"/>
    </row>
    <row r="298" spans="1:7">
      <c r="A298" s="17"/>
      <c r="B298" s="17"/>
      <c r="C298" s="17"/>
      <c r="D298" s="12"/>
      <c r="E298" s="12"/>
      <c r="F298" s="17"/>
      <c r="G298" s="104"/>
    </row>
    <row r="299" spans="1:7">
      <c r="A299" s="17"/>
      <c r="B299" s="17"/>
      <c r="C299" s="17"/>
      <c r="D299" s="12"/>
      <c r="E299" s="12"/>
      <c r="F299" s="17"/>
      <c r="G299" s="104"/>
    </row>
    <row r="300" spans="1:7">
      <c r="A300" s="17"/>
      <c r="B300" s="17"/>
      <c r="C300" s="17"/>
      <c r="D300" s="12"/>
      <c r="E300" s="12"/>
      <c r="F300" s="17"/>
      <c r="G300" s="104"/>
    </row>
    <row r="301" spans="1:7">
      <c r="A301" s="17"/>
      <c r="B301" s="17"/>
      <c r="C301" s="17"/>
      <c r="D301" s="12"/>
      <c r="E301" s="12"/>
      <c r="F301" s="17"/>
      <c r="G301" s="104"/>
    </row>
    <row r="302" spans="1:7">
      <c r="A302" s="17"/>
      <c r="B302" s="17"/>
      <c r="C302" s="17"/>
      <c r="D302" s="12"/>
      <c r="E302" s="12"/>
      <c r="F302" s="17"/>
      <c r="G302" s="104"/>
    </row>
    <row r="303" spans="1:7">
      <c r="A303" s="17"/>
      <c r="B303" s="17"/>
      <c r="C303" s="17"/>
      <c r="D303" s="12"/>
      <c r="E303" s="12"/>
      <c r="F303" s="17"/>
      <c r="G303" s="104"/>
    </row>
    <row r="304" spans="1:7">
      <c r="A304" s="17"/>
      <c r="B304" s="17"/>
      <c r="C304" s="17"/>
      <c r="D304" s="12"/>
      <c r="E304" s="12"/>
      <c r="F304" s="17"/>
      <c r="G304" s="104"/>
    </row>
    <row r="305" spans="1:7">
      <c r="A305" s="17"/>
      <c r="B305" s="17"/>
      <c r="C305" s="17"/>
      <c r="D305" s="12"/>
      <c r="E305" s="12"/>
      <c r="F305" s="17"/>
      <c r="G305" s="104"/>
    </row>
    <row r="306" spans="1:7">
      <c r="A306" s="17"/>
      <c r="B306" s="17"/>
      <c r="C306" s="17"/>
      <c r="D306" s="12"/>
      <c r="E306" s="12"/>
      <c r="F306" s="17"/>
      <c r="G306" s="104"/>
    </row>
    <row r="307" spans="1:7">
      <c r="A307" s="17"/>
      <c r="B307" s="17"/>
      <c r="C307" s="17"/>
      <c r="D307" s="12"/>
      <c r="E307" s="12"/>
      <c r="F307" s="17"/>
      <c r="G307" s="104"/>
    </row>
    <row r="308" spans="1:7">
      <c r="A308" s="17"/>
      <c r="B308" s="17"/>
      <c r="C308" s="17"/>
      <c r="D308" s="12"/>
      <c r="E308" s="12"/>
      <c r="F308" s="17"/>
      <c r="G308" s="104"/>
    </row>
    <row r="309" spans="1:7">
      <c r="A309" s="17"/>
      <c r="B309" s="17"/>
      <c r="C309" s="17"/>
      <c r="D309" s="12"/>
      <c r="E309" s="12"/>
      <c r="F309" s="17"/>
      <c r="G309" s="104"/>
    </row>
    <row r="310" spans="1:7">
      <c r="A310" s="17"/>
      <c r="B310" s="17"/>
      <c r="C310" s="17"/>
      <c r="D310" s="12"/>
      <c r="E310" s="12"/>
      <c r="F310" s="17"/>
      <c r="G310" s="104"/>
    </row>
    <row r="311" spans="1:7">
      <c r="A311" s="17"/>
      <c r="B311" s="17"/>
      <c r="C311" s="17"/>
      <c r="D311" s="12"/>
      <c r="E311" s="12"/>
      <c r="F311" s="17"/>
      <c r="G311" s="104"/>
    </row>
    <row r="312" spans="1:7">
      <c r="A312" s="17"/>
      <c r="B312" s="17"/>
      <c r="C312" s="17"/>
      <c r="D312" s="12"/>
      <c r="E312" s="12"/>
      <c r="F312" s="17"/>
      <c r="G312" s="104"/>
    </row>
    <row r="313" spans="1:7">
      <c r="A313" s="17"/>
      <c r="B313" s="17"/>
      <c r="C313" s="17"/>
      <c r="D313" s="12"/>
      <c r="E313" s="12"/>
      <c r="F313" s="17"/>
      <c r="G313" s="104"/>
    </row>
    <row r="314" spans="1:7">
      <c r="A314" s="17"/>
      <c r="B314" s="17"/>
      <c r="C314" s="17"/>
      <c r="D314" s="12"/>
      <c r="E314" s="12"/>
      <c r="F314" s="17"/>
      <c r="G314" s="104"/>
    </row>
    <row r="315" spans="1:7">
      <c r="A315" s="17"/>
      <c r="B315" s="17"/>
      <c r="C315" s="17"/>
      <c r="D315" s="12"/>
      <c r="E315" s="12"/>
      <c r="F315" s="17"/>
      <c r="G315" s="104"/>
    </row>
    <row r="316" spans="1:7">
      <c r="A316" s="17"/>
      <c r="B316" s="17"/>
      <c r="C316" s="17"/>
      <c r="D316" s="12"/>
      <c r="E316" s="12"/>
      <c r="F316" s="17"/>
      <c r="G316" s="104"/>
    </row>
    <row r="317" spans="1:7">
      <c r="A317" s="17"/>
      <c r="B317" s="17"/>
      <c r="C317" s="17"/>
      <c r="D317" s="12"/>
      <c r="E317" s="12"/>
      <c r="F317" s="17"/>
      <c r="G317" s="104"/>
    </row>
    <row r="318" spans="1:7">
      <c r="A318" s="17"/>
      <c r="B318" s="17"/>
      <c r="C318" s="17"/>
      <c r="D318" s="12"/>
      <c r="E318" s="12"/>
      <c r="F318" s="17"/>
      <c r="G318" s="104"/>
    </row>
    <row r="319" spans="1:7">
      <c r="A319" s="17"/>
      <c r="B319" s="17"/>
      <c r="C319" s="17"/>
      <c r="D319" s="12"/>
      <c r="E319" s="12"/>
      <c r="F319" s="17"/>
      <c r="G319" s="104"/>
    </row>
    <row r="320" spans="1:7">
      <c r="A320" s="17"/>
      <c r="B320" s="17"/>
      <c r="C320" s="17"/>
      <c r="D320" s="12"/>
      <c r="E320" s="12"/>
      <c r="F320" s="17"/>
      <c r="G320" s="104"/>
    </row>
    <row r="321" spans="1:7">
      <c r="A321" s="17"/>
      <c r="B321" s="17"/>
      <c r="C321" s="17"/>
      <c r="D321" s="12"/>
      <c r="E321" s="12"/>
      <c r="F321" s="17"/>
      <c r="G321" s="104"/>
    </row>
    <row r="322" spans="1:7">
      <c r="A322" s="17"/>
      <c r="B322" s="17"/>
      <c r="C322" s="17"/>
      <c r="D322" s="12"/>
      <c r="E322" s="12"/>
      <c r="F322" s="17"/>
      <c r="G322" s="104"/>
    </row>
    <row r="323" spans="1:7">
      <c r="A323" s="17"/>
      <c r="B323" s="17"/>
      <c r="C323" s="17"/>
      <c r="D323" s="12"/>
      <c r="E323" s="12"/>
      <c r="F323" s="17"/>
      <c r="G323" s="104"/>
    </row>
    <row r="324" spans="1:7">
      <c r="A324" s="17"/>
      <c r="B324" s="17"/>
      <c r="C324" s="17"/>
      <c r="D324" s="12"/>
      <c r="E324" s="12"/>
      <c r="F324" s="17"/>
      <c r="G324" s="104"/>
    </row>
    <row r="325" spans="1:7">
      <c r="A325" s="17"/>
      <c r="B325" s="17"/>
      <c r="C325" s="17"/>
      <c r="D325" s="12"/>
      <c r="E325" s="12"/>
      <c r="F325" s="17"/>
      <c r="G325" s="104"/>
    </row>
    <row r="326" spans="1:7">
      <c r="A326" s="17"/>
      <c r="B326" s="17"/>
      <c r="C326" s="17"/>
      <c r="D326" s="12"/>
      <c r="E326" s="12"/>
      <c r="F326" s="17"/>
      <c r="G326" s="104"/>
    </row>
    <row r="327" spans="1:7">
      <c r="A327" s="17"/>
      <c r="B327" s="17"/>
      <c r="C327" s="17"/>
      <c r="D327" s="12"/>
      <c r="E327" s="12"/>
      <c r="F327" s="17"/>
      <c r="G327" s="104"/>
    </row>
    <row r="328" spans="1:7">
      <c r="A328" s="17"/>
      <c r="B328" s="17"/>
      <c r="C328" s="17"/>
      <c r="D328" s="12"/>
      <c r="E328" s="12"/>
      <c r="F328" s="17"/>
      <c r="G328" s="104"/>
    </row>
    <row r="329" spans="1:7">
      <c r="A329" s="17"/>
      <c r="B329" s="17"/>
      <c r="C329" s="17"/>
      <c r="D329" s="12"/>
      <c r="E329" s="12"/>
      <c r="F329" s="17"/>
      <c r="G329" s="104"/>
    </row>
    <row r="330" spans="1:7">
      <c r="A330" s="17"/>
      <c r="B330" s="17"/>
      <c r="C330" s="17"/>
      <c r="D330" s="12"/>
      <c r="E330" s="12"/>
      <c r="F330" s="17"/>
      <c r="G330" s="104"/>
    </row>
    <row r="331" spans="1:7">
      <c r="A331" s="17"/>
      <c r="B331" s="17"/>
      <c r="C331" s="17"/>
      <c r="D331" s="12"/>
      <c r="E331" s="12"/>
      <c r="F331" s="17"/>
      <c r="G331" s="104"/>
    </row>
    <row r="332" spans="1:7">
      <c r="A332" s="17"/>
      <c r="B332" s="17"/>
      <c r="C332" s="17"/>
      <c r="D332" s="12"/>
      <c r="E332" s="12"/>
      <c r="F332" s="17"/>
      <c r="G332" s="104"/>
    </row>
    <row r="333" spans="1:7">
      <c r="A333" s="17"/>
      <c r="B333" s="17"/>
      <c r="C333" s="17"/>
      <c r="D333" s="12"/>
      <c r="E333" s="12"/>
      <c r="F333" s="17"/>
      <c r="G333" s="104"/>
    </row>
    <row r="334" spans="1:7">
      <c r="A334" s="17"/>
      <c r="B334" s="17"/>
      <c r="C334" s="17"/>
      <c r="D334" s="12"/>
      <c r="E334" s="12"/>
      <c r="F334" s="17"/>
      <c r="G334" s="104"/>
    </row>
    <row r="335" spans="1:7">
      <c r="A335" s="17"/>
      <c r="B335" s="17"/>
      <c r="C335" s="17"/>
      <c r="D335" s="12"/>
      <c r="E335" s="12"/>
      <c r="F335" s="17"/>
      <c r="G335" s="104"/>
    </row>
    <row r="336" spans="1:7">
      <c r="A336" s="17"/>
      <c r="B336" s="17"/>
      <c r="C336" s="17"/>
      <c r="D336" s="12"/>
      <c r="E336" s="12"/>
      <c r="F336" s="17"/>
      <c r="G336" s="104"/>
    </row>
    <row r="337" spans="1:7">
      <c r="A337" s="17"/>
      <c r="B337" s="17"/>
      <c r="C337" s="17"/>
      <c r="D337" s="12"/>
      <c r="E337" s="12"/>
      <c r="F337" s="17"/>
      <c r="G337" s="104"/>
    </row>
    <row r="338" spans="1:7">
      <c r="A338" s="17"/>
      <c r="B338" s="17"/>
      <c r="C338" s="17"/>
      <c r="D338" s="12"/>
      <c r="E338" s="12"/>
      <c r="F338" s="17"/>
      <c r="G338" s="104"/>
    </row>
    <row r="339" spans="1:7">
      <c r="A339" s="17"/>
      <c r="B339" s="17"/>
      <c r="C339" s="17"/>
      <c r="D339" s="12"/>
      <c r="E339" s="12"/>
      <c r="F339" s="17"/>
      <c r="G339" s="104"/>
    </row>
    <row r="340" spans="1:7">
      <c r="A340" s="17"/>
      <c r="B340" s="17"/>
      <c r="C340" s="17"/>
      <c r="D340" s="12"/>
      <c r="E340" s="12"/>
      <c r="F340" s="17"/>
      <c r="G340" s="104"/>
    </row>
    <row r="341" spans="1:7">
      <c r="A341" s="17"/>
      <c r="B341" s="17"/>
      <c r="C341" s="17"/>
      <c r="D341" s="12"/>
      <c r="E341" s="12"/>
      <c r="F341" s="17"/>
      <c r="G341" s="104"/>
    </row>
    <row r="342" spans="1:7">
      <c r="A342" s="17"/>
      <c r="B342" s="17"/>
      <c r="C342" s="17"/>
      <c r="D342" s="12"/>
      <c r="E342" s="12"/>
      <c r="F342" s="17"/>
      <c r="G342" s="104"/>
    </row>
    <row r="343" spans="1:7">
      <c r="A343" s="17"/>
      <c r="B343" s="17"/>
      <c r="C343" s="17"/>
      <c r="D343" s="12"/>
      <c r="E343" s="12"/>
      <c r="F343" s="17"/>
      <c r="G343" s="104"/>
    </row>
    <row r="344" spans="1:7">
      <c r="A344" s="17"/>
      <c r="B344" s="17"/>
      <c r="C344" s="17"/>
      <c r="D344" s="12"/>
      <c r="E344" s="12"/>
      <c r="F344" s="17"/>
      <c r="G344" s="104"/>
    </row>
    <row r="345" spans="1:7">
      <c r="A345" s="17"/>
      <c r="B345" s="17"/>
      <c r="C345" s="17"/>
      <c r="D345" s="12"/>
      <c r="E345" s="12"/>
      <c r="F345" s="17"/>
      <c r="G345" s="104"/>
    </row>
    <row r="346" spans="1:7">
      <c r="A346" s="17"/>
      <c r="B346" s="17"/>
      <c r="C346" s="17"/>
      <c r="D346" s="12"/>
      <c r="E346" s="12"/>
      <c r="F346" s="17"/>
      <c r="G346" s="104"/>
    </row>
    <row r="347" spans="1:7">
      <c r="A347" s="17"/>
      <c r="B347" s="17"/>
      <c r="C347" s="17"/>
      <c r="D347" s="12"/>
      <c r="E347" s="12"/>
      <c r="F347" s="17"/>
      <c r="G347" s="104"/>
    </row>
    <row r="348" spans="1:7">
      <c r="A348" s="17"/>
      <c r="B348" s="17"/>
      <c r="C348" s="17"/>
      <c r="D348" s="12"/>
      <c r="E348" s="12"/>
      <c r="F348" s="17"/>
      <c r="G348" s="104"/>
    </row>
    <row r="349" spans="1:7">
      <c r="A349" s="17"/>
      <c r="B349" s="17"/>
      <c r="C349" s="17"/>
      <c r="D349" s="12"/>
      <c r="E349" s="12"/>
      <c r="F349" s="17"/>
      <c r="G349" s="104"/>
    </row>
    <row r="350" spans="1:7">
      <c r="A350" s="17"/>
      <c r="B350" s="17"/>
      <c r="C350" s="17"/>
      <c r="D350" s="12"/>
      <c r="E350" s="12"/>
      <c r="F350" s="17"/>
      <c r="G350" s="104"/>
    </row>
    <row r="351" spans="1:7">
      <c r="A351" s="17"/>
      <c r="B351" s="17"/>
      <c r="C351" s="17"/>
      <c r="D351" s="12"/>
      <c r="E351" s="12"/>
      <c r="F351" s="17"/>
      <c r="G351" s="104"/>
    </row>
    <row r="352" spans="1:7">
      <c r="A352" s="17"/>
      <c r="B352" s="17"/>
      <c r="C352" s="17"/>
      <c r="D352" s="12"/>
      <c r="E352" s="12"/>
      <c r="F352" s="17"/>
      <c r="G352" s="104"/>
    </row>
    <row r="353" spans="1:7">
      <c r="A353" s="17"/>
      <c r="B353" s="17"/>
      <c r="C353" s="17"/>
      <c r="D353" s="12"/>
      <c r="E353" s="12"/>
      <c r="F353" s="17"/>
      <c r="G353" s="104"/>
    </row>
    <row r="354" spans="1:7">
      <c r="A354" s="17"/>
      <c r="B354" s="17"/>
      <c r="C354" s="17"/>
      <c r="D354" s="12"/>
      <c r="E354" s="12"/>
      <c r="F354" s="17"/>
      <c r="G354" s="104"/>
    </row>
    <row r="355" spans="1:7">
      <c r="A355" s="17"/>
      <c r="B355" s="17"/>
      <c r="C355" s="17"/>
      <c r="D355" s="12"/>
      <c r="E355" s="12"/>
      <c r="F355" s="17"/>
      <c r="G355" s="104"/>
    </row>
    <row r="356" spans="1:7">
      <c r="A356" s="17"/>
      <c r="B356" s="17"/>
      <c r="C356" s="17"/>
      <c r="D356" s="12"/>
      <c r="E356" s="12"/>
      <c r="F356" s="17"/>
      <c r="G356" s="104"/>
    </row>
    <row r="357" spans="1:7">
      <c r="A357" s="17"/>
      <c r="B357" s="17"/>
      <c r="C357" s="17"/>
      <c r="D357" s="12"/>
      <c r="E357" s="12"/>
      <c r="F357" s="17"/>
      <c r="G357" s="104"/>
    </row>
    <row r="358" spans="1:7">
      <c r="A358" s="17"/>
      <c r="B358" s="17"/>
      <c r="C358" s="17"/>
      <c r="D358" s="12"/>
      <c r="E358" s="12"/>
      <c r="F358" s="17"/>
      <c r="G358" s="104"/>
    </row>
    <row r="359" spans="1:7">
      <c r="A359" s="17"/>
      <c r="B359" s="17"/>
      <c r="C359" s="17"/>
      <c r="D359" s="12"/>
      <c r="E359" s="12"/>
      <c r="F359" s="17"/>
      <c r="G359" s="104"/>
    </row>
    <row r="360" spans="1:7">
      <c r="A360" s="17"/>
      <c r="B360" s="17"/>
      <c r="C360" s="17"/>
      <c r="D360" s="12"/>
      <c r="E360" s="12"/>
      <c r="F360" s="17"/>
      <c r="G360" s="104"/>
    </row>
    <row r="361" spans="1:7">
      <c r="A361" s="17"/>
      <c r="B361" s="17"/>
      <c r="C361" s="17"/>
      <c r="D361" s="12"/>
      <c r="E361" s="12"/>
      <c r="F361" s="17"/>
      <c r="G361" s="104"/>
    </row>
    <row r="362" spans="1:7">
      <c r="A362" s="17"/>
      <c r="B362" s="17"/>
      <c r="C362" s="17"/>
      <c r="D362" s="12"/>
      <c r="E362" s="12"/>
      <c r="F362" s="17"/>
      <c r="G362" s="104"/>
    </row>
    <row r="363" spans="1:7">
      <c r="A363" s="17"/>
      <c r="B363" s="17"/>
      <c r="C363" s="17"/>
      <c r="D363" s="12"/>
      <c r="E363" s="12"/>
      <c r="F363" s="17"/>
      <c r="G363" s="104"/>
    </row>
    <row r="364" spans="1:7">
      <c r="A364" s="17"/>
      <c r="B364" s="17"/>
      <c r="C364" s="17"/>
      <c r="D364" s="12"/>
      <c r="E364" s="12"/>
      <c r="F364" s="17"/>
      <c r="G364" s="104"/>
    </row>
    <row r="365" spans="1:7">
      <c r="A365" s="17"/>
      <c r="B365" s="17"/>
      <c r="C365" s="17"/>
      <c r="D365" s="12"/>
      <c r="E365" s="12"/>
      <c r="F365" s="17"/>
      <c r="G365" s="104"/>
    </row>
    <row r="366" spans="1:7">
      <c r="A366" s="17"/>
      <c r="B366" s="17"/>
      <c r="C366" s="17"/>
      <c r="D366" s="12"/>
      <c r="E366" s="12"/>
      <c r="F366" s="17"/>
      <c r="G366" s="104"/>
    </row>
    <row r="367" spans="1:7">
      <c r="A367" s="17"/>
      <c r="B367" s="17"/>
      <c r="C367" s="17"/>
      <c r="D367" s="12"/>
      <c r="E367" s="12"/>
      <c r="F367" s="17"/>
      <c r="G367" s="104"/>
    </row>
    <row r="368" spans="1:7">
      <c r="A368" s="17"/>
      <c r="B368" s="17"/>
      <c r="C368" s="17"/>
      <c r="D368" s="12"/>
      <c r="E368" s="12"/>
      <c r="F368" s="17"/>
      <c r="G368" s="104"/>
    </row>
    <row r="369" spans="1:7">
      <c r="A369" s="17"/>
      <c r="B369" s="17"/>
      <c r="C369" s="17"/>
      <c r="D369" s="12"/>
      <c r="E369" s="12"/>
      <c r="F369" s="17"/>
      <c r="G369" s="104"/>
    </row>
    <row r="370" spans="1:7">
      <c r="A370" s="17"/>
      <c r="B370" s="17"/>
      <c r="C370" s="17"/>
      <c r="D370" s="12"/>
      <c r="E370" s="12"/>
      <c r="F370" s="17"/>
      <c r="G370" s="104"/>
    </row>
    <row r="371" spans="1:7">
      <c r="A371" s="17"/>
      <c r="B371" s="17"/>
      <c r="C371" s="17"/>
      <c r="D371" s="12"/>
      <c r="E371" s="12"/>
      <c r="F371" s="17"/>
      <c r="G371" s="104"/>
    </row>
    <row r="372" spans="1:7">
      <c r="A372" s="17"/>
      <c r="B372" s="17"/>
      <c r="C372" s="17"/>
      <c r="D372" s="12"/>
      <c r="E372" s="12"/>
      <c r="F372" s="17"/>
      <c r="G372" s="104"/>
    </row>
    <row r="373" spans="1:7">
      <c r="A373" s="17"/>
      <c r="B373" s="17"/>
      <c r="C373" s="17"/>
      <c r="D373" s="12"/>
      <c r="E373" s="12"/>
      <c r="F373" s="17"/>
      <c r="G373" s="104"/>
    </row>
    <row r="374" spans="1:7">
      <c r="A374" s="17"/>
      <c r="B374" s="17"/>
      <c r="C374" s="17"/>
      <c r="D374" s="12"/>
      <c r="E374" s="12"/>
      <c r="F374" s="17"/>
      <c r="G374" s="104"/>
    </row>
    <row r="375" spans="1:7">
      <c r="A375" s="17"/>
      <c r="B375" s="17"/>
      <c r="C375" s="17"/>
      <c r="D375" s="12"/>
      <c r="E375" s="12"/>
      <c r="F375" s="17"/>
      <c r="G375" s="104"/>
    </row>
    <row r="376" spans="1:7">
      <c r="A376" s="17"/>
      <c r="B376" s="17"/>
      <c r="C376" s="17"/>
      <c r="D376" s="12"/>
      <c r="E376" s="12"/>
      <c r="F376" s="17"/>
      <c r="G376" s="104"/>
    </row>
    <row r="377" spans="1:7">
      <c r="A377" s="17"/>
      <c r="B377" s="17"/>
      <c r="C377" s="17"/>
      <c r="D377" s="12"/>
      <c r="E377" s="12"/>
      <c r="F377" s="17"/>
      <c r="G377" s="104"/>
    </row>
    <row r="378" spans="1:7">
      <c r="A378" s="17"/>
      <c r="B378" s="17"/>
      <c r="C378" s="17"/>
      <c r="D378" s="12"/>
      <c r="E378" s="12"/>
      <c r="F378" s="17"/>
      <c r="G378" s="104"/>
    </row>
    <row r="379" spans="1:7">
      <c r="A379" s="17"/>
      <c r="B379" s="17"/>
      <c r="C379" s="17"/>
      <c r="D379" s="12"/>
      <c r="E379" s="12"/>
      <c r="F379" s="17"/>
      <c r="G379" s="104"/>
    </row>
    <row r="380" spans="1:7">
      <c r="A380" s="17"/>
      <c r="B380" s="17"/>
      <c r="C380" s="17"/>
      <c r="D380" s="12"/>
      <c r="E380" s="12"/>
      <c r="F380" s="17"/>
      <c r="G380" s="104"/>
    </row>
    <row r="381" spans="1:7">
      <c r="A381" s="17"/>
      <c r="B381" s="17"/>
      <c r="C381" s="17"/>
      <c r="D381" s="12"/>
      <c r="E381" s="12"/>
      <c r="F381" s="17"/>
      <c r="G381" s="104"/>
    </row>
    <row r="382" spans="1:7">
      <c r="A382" s="17"/>
      <c r="B382" s="17"/>
      <c r="C382" s="17"/>
      <c r="D382" s="12"/>
      <c r="E382" s="12"/>
      <c r="F382" s="17"/>
      <c r="G382" s="104"/>
    </row>
    <row r="383" spans="1:7">
      <c r="A383" s="17"/>
      <c r="B383" s="17"/>
      <c r="C383" s="17"/>
      <c r="D383" s="12"/>
      <c r="E383" s="12"/>
      <c r="F383" s="17"/>
      <c r="G383" s="104"/>
    </row>
    <row r="384" spans="1:7">
      <c r="A384" s="17"/>
      <c r="B384" s="17"/>
      <c r="C384" s="17"/>
      <c r="D384" s="12"/>
      <c r="E384" s="12"/>
      <c r="F384" s="17"/>
      <c r="G384" s="104"/>
    </row>
    <row r="385" spans="1:7">
      <c r="A385" s="17"/>
      <c r="B385" s="17"/>
      <c r="C385" s="17"/>
      <c r="D385" s="12"/>
      <c r="E385" s="12"/>
      <c r="F385" s="17"/>
      <c r="G385" s="104"/>
    </row>
    <row r="386" spans="1:7">
      <c r="A386" s="17"/>
      <c r="B386" s="17"/>
      <c r="C386" s="17"/>
      <c r="D386" s="12"/>
      <c r="E386" s="12"/>
      <c r="F386" s="17"/>
      <c r="G386" s="104"/>
    </row>
    <row r="387" spans="1:7">
      <c r="A387" s="17"/>
      <c r="B387" s="17"/>
      <c r="C387" s="17"/>
      <c r="D387" s="12"/>
      <c r="E387" s="12"/>
      <c r="F387" s="17"/>
      <c r="G387" s="104"/>
    </row>
    <row r="388" spans="1:7">
      <c r="A388" s="17"/>
      <c r="B388" s="17"/>
      <c r="C388" s="17"/>
      <c r="D388" s="12"/>
      <c r="E388" s="12"/>
      <c r="F388" s="17"/>
      <c r="G388" s="104"/>
    </row>
    <row r="389" spans="1:7">
      <c r="A389" s="17"/>
      <c r="B389" s="17"/>
      <c r="C389" s="17"/>
      <c r="D389" s="12"/>
      <c r="E389" s="12"/>
      <c r="F389" s="17"/>
      <c r="G389" s="104"/>
    </row>
    <row r="390" spans="1:7">
      <c r="A390" s="17"/>
      <c r="B390" s="17"/>
      <c r="C390" s="17"/>
      <c r="D390" s="12"/>
      <c r="E390" s="12"/>
      <c r="F390" s="17"/>
      <c r="G390" s="104"/>
    </row>
    <row r="391" spans="1:7">
      <c r="A391" s="17"/>
      <c r="B391" s="17"/>
      <c r="C391" s="17"/>
      <c r="D391" s="12"/>
      <c r="E391" s="12"/>
      <c r="F391" s="17"/>
      <c r="G391" s="104"/>
    </row>
    <row r="392" spans="1:7">
      <c r="A392" s="17"/>
      <c r="B392" s="17"/>
      <c r="C392" s="17"/>
      <c r="D392" s="12"/>
      <c r="E392" s="12"/>
      <c r="F392" s="17"/>
      <c r="G392" s="104"/>
    </row>
    <row r="393" spans="1:7">
      <c r="A393" s="17"/>
      <c r="B393" s="17"/>
      <c r="C393" s="17"/>
      <c r="D393" s="12"/>
      <c r="E393" s="12"/>
      <c r="F393" s="17"/>
      <c r="G393" s="104"/>
    </row>
    <row r="394" spans="1:7">
      <c r="A394" s="17"/>
      <c r="B394" s="17"/>
      <c r="C394" s="17"/>
      <c r="D394" s="12"/>
      <c r="E394" s="12"/>
      <c r="F394" s="17"/>
      <c r="G394" s="104"/>
    </row>
    <row r="395" spans="1:7">
      <c r="A395" s="17"/>
      <c r="B395" s="17"/>
      <c r="C395" s="17"/>
      <c r="D395" s="12"/>
      <c r="E395" s="12"/>
      <c r="F395" s="17"/>
      <c r="G395" s="104"/>
    </row>
    <row r="396" spans="1:7">
      <c r="A396" s="17"/>
      <c r="B396" s="17"/>
      <c r="C396" s="17"/>
      <c r="D396" s="12"/>
      <c r="E396" s="12"/>
      <c r="F396" s="17"/>
      <c r="G396" s="104"/>
    </row>
    <row r="397" spans="1:7">
      <c r="A397" s="17"/>
      <c r="B397" s="17"/>
      <c r="C397" s="17"/>
      <c r="D397" s="12"/>
      <c r="E397" s="12"/>
      <c r="F397" s="17"/>
      <c r="G397" s="104"/>
    </row>
    <row r="398" spans="1:7">
      <c r="A398" s="17"/>
      <c r="B398" s="17"/>
      <c r="C398" s="17"/>
      <c r="D398" s="12"/>
      <c r="E398" s="12"/>
      <c r="F398" s="17"/>
      <c r="G398" s="104"/>
    </row>
    <row r="399" spans="1:7">
      <c r="A399" s="17"/>
      <c r="B399" s="17"/>
      <c r="C399" s="17"/>
      <c r="D399" s="12"/>
      <c r="E399" s="12"/>
      <c r="F399" s="17"/>
      <c r="G399" s="104"/>
    </row>
    <row r="400" spans="1:7">
      <c r="A400" s="17"/>
      <c r="B400" s="17"/>
      <c r="C400" s="17"/>
      <c r="D400" s="12"/>
      <c r="E400" s="12"/>
      <c r="F400" s="17"/>
      <c r="G400" s="104"/>
    </row>
    <row r="401" spans="1:7">
      <c r="A401" s="17"/>
      <c r="B401" s="17"/>
      <c r="C401" s="17"/>
      <c r="D401" s="12"/>
      <c r="E401" s="12"/>
      <c r="F401" s="17"/>
      <c r="G401" s="104"/>
    </row>
    <row r="402" spans="1:7">
      <c r="A402" s="17"/>
      <c r="B402" s="17"/>
      <c r="C402" s="17"/>
      <c r="D402" s="12"/>
      <c r="E402" s="12"/>
      <c r="F402" s="17"/>
      <c r="G402" s="104"/>
    </row>
    <row r="403" spans="1:7">
      <c r="A403" s="17"/>
      <c r="B403" s="17"/>
      <c r="C403" s="17"/>
      <c r="D403" s="12"/>
      <c r="E403" s="12"/>
      <c r="F403" s="17"/>
      <c r="G403" s="104"/>
    </row>
    <row r="404" spans="1:7">
      <c r="A404" s="17"/>
      <c r="B404" s="17"/>
      <c r="C404" s="17"/>
      <c r="D404" s="12"/>
      <c r="E404" s="12"/>
      <c r="F404" s="17"/>
      <c r="G404" s="104"/>
    </row>
    <row r="405" spans="1:7">
      <c r="A405" s="17"/>
      <c r="B405" s="17"/>
      <c r="C405" s="17"/>
      <c r="D405" s="12"/>
      <c r="E405" s="12"/>
      <c r="F405" s="17"/>
      <c r="G405" s="104"/>
    </row>
    <row r="406" spans="1:7">
      <c r="A406" s="17"/>
      <c r="B406" s="17"/>
      <c r="C406" s="17"/>
      <c r="D406" s="12"/>
      <c r="E406" s="12"/>
      <c r="F406" s="17"/>
      <c r="G406" s="104"/>
    </row>
    <row r="407" spans="1:7">
      <c r="A407" s="17"/>
      <c r="B407" s="17"/>
      <c r="C407" s="17"/>
      <c r="D407" s="12"/>
      <c r="E407" s="12"/>
      <c r="F407" s="17"/>
      <c r="G407" s="104"/>
    </row>
    <row r="408" spans="1:7">
      <c r="A408" s="17"/>
      <c r="B408" s="17"/>
      <c r="C408" s="17"/>
      <c r="D408" s="12"/>
      <c r="E408" s="12"/>
      <c r="F408" s="17"/>
      <c r="G408" s="104"/>
    </row>
    <row r="409" spans="1:7">
      <c r="A409" s="17"/>
      <c r="B409" s="17"/>
      <c r="C409" s="17"/>
      <c r="D409" s="12"/>
      <c r="E409" s="12"/>
      <c r="F409" s="17"/>
      <c r="G409" s="104"/>
    </row>
    <row r="410" spans="1:7">
      <c r="A410" s="17"/>
      <c r="B410" s="17"/>
      <c r="C410" s="17"/>
      <c r="D410" s="12"/>
      <c r="E410" s="12"/>
      <c r="F410" s="17"/>
      <c r="G410" s="104"/>
    </row>
    <row r="411" spans="1:7">
      <c r="A411" s="17"/>
      <c r="B411" s="17"/>
      <c r="C411" s="17"/>
      <c r="D411" s="12"/>
      <c r="E411" s="12"/>
      <c r="F411" s="17"/>
      <c r="G411" s="104"/>
    </row>
    <row r="412" spans="1:7">
      <c r="A412" s="17"/>
      <c r="B412" s="17"/>
      <c r="C412" s="17"/>
      <c r="D412" s="12"/>
      <c r="E412" s="12"/>
      <c r="F412" s="17"/>
      <c r="G412" s="104"/>
    </row>
    <row r="413" spans="1:7">
      <c r="A413" s="17"/>
      <c r="B413" s="17"/>
      <c r="C413" s="17"/>
      <c r="D413" s="12"/>
      <c r="E413" s="12"/>
      <c r="F413" s="17"/>
      <c r="G413" s="104"/>
    </row>
    <row r="414" spans="1:7">
      <c r="A414" s="17"/>
      <c r="B414" s="17"/>
      <c r="C414" s="17"/>
      <c r="D414" s="12"/>
      <c r="E414" s="12"/>
      <c r="F414" s="17"/>
      <c r="G414" s="104"/>
    </row>
    <row r="415" spans="1:7">
      <c r="A415" s="17"/>
      <c r="B415" s="17"/>
      <c r="C415" s="17"/>
      <c r="D415" s="12"/>
      <c r="E415" s="12"/>
      <c r="F415" s="17"/>
      <c r="G415" s="104"/>
    </row>
    <row r="416" spans="1:7">
      <c r="A416" s="17"/>
      <c r="B416" s="17"/>
      <c r="C416" s="17"/>
      <c r="D416" s="12"/>
      <c r="E416" s="12"/>
      <c r="F416" s="17"/>
      <c r="G416" s="104"/>
    </row>
    <row r="417" spans="1:7">
      <c r="A417" s="17"/>
      <c r="B417" s="17"/>
      <c r="C417" s="17"/>
      <c r="D417" s="12"/>
      <c r="E417" s="12"/>
      <c r="F417" s="17"/>
      <c r="G417" s="104"/>
    </row>
    <row r="418" spans="1:7">
      <c r="A418" s="17"/>
      <c r="B418" s="17"/>
      <c r="C418" s="17"/>
      <c r="D418" s="12"/>
      <c r="E418" s="12"/>
      <c r="F418" s="17"/>
      <c r="G418" s="104"/>
    </row>
    <row r="419" spans="1:7">
      <c r="A419" s="17"/>
      <c r="B419" s="17"/>
      <c r="C419" s="17"/>
      <c r="D419" s="12"/>
      <c r="E419" s="12"/>
      <c r="F419" s="17"/>
      <c r="G419" s="104"/>
    </row>
    <row r="420" spans="1:7">
      <c r="A420" s="17"/>
      <c r="B420" s="17"/>
      <c r="C420" s="17"/>
      <c r="D420" s="12"/>
      <c r="E420" s="12"/>
      <c r="F420" s="17"/>
      <c r="G420" s="104"/>
    </row>
    <row r="421" spans="1:7">
      <c r="A421" s="17"/>
      <c r="B421" s="17"/>
      <c r="C421" s="17"/>
      <c r="D421" s="12"/>
      <c r="E421" s="12"/>
      <c r="F421" s="17"/>
      <c r="G421" s="104"/>
    </row>
    <row r="422" spans="1:7">
      <c r="A422" s="17"/>
      <c r="B422" s="17"/>
      <c r="C422" s="17"/>
      <c r="D422" s="12"/>
      <c r="E422" s="12"/>
      <c r="F422" s="17"/>
      <c r="G422" s="104"/>
    </row>
    <row r="423" spans="1:7">
      <c r="A423" s="17"/>
      <c r="B423" s="17"/>
      <c r="C423" s="17"/>
      <c r="D423" s="12"/>
      <c r="E423" s="12"/>
      <c r="F423" s="17"/>
      <c r="G423" s="104"/>
    </row>
    <row r="424" spans="1:7">
      <c r="A424" s="17"/>
      <c r="B424" s="17"/>
      <c r="C424" s="17"/>
      <c r="D424" s="12"/>
      <c r="E424" s="12"/>
      <c r="F424" s="17"/>
      <c r="G424" s="104"/>
    </row>
    <row r="425" spans="1:7">
      <c r="A425" s="17"/>
      <c r="B425" s="17"/>
      <c r="C425" s="17"/>
      <c r="D425" s="12"/>
      <c r="E425" s="12"/>
      <c r="F425" s="17"/>
      <c r="G425" s="104"/>
    </row>
    <row r="426" spans="1:7">
      <c r="A426" s="17"/>
      <c r="B426" s="17"/>
      <c r="C426" s="17"/>
      <c r="D426" s="12"/>
      <c r="E426" s="12"/>
      <c r="F426" s="17"/>
      <c r="G426" s="104"/>
    </row>
    <row r="427" spans="1:7">
      <c r="A427" s="17"/>
      <c r="B427" s="17"/>
      <c r="C427" s="17"/>
      <c r="D427" s="12"/>
      <c r="E427" s="12"/>
      <c r="F427" s="17"/>
      <c r="G427" s="104"/>
    </row>
    <row r="428" spans="1:7">
      <c r="A428" s="17"/>
      <c r="B428" s="17"/>
      <c r="C428" s="17"/>
      <c r="D428" s="12"/>
      <c r="E428" s="12"/>
      <c r="F428" s="17"/>
      <c r="G428" s="104"/>
    </row>
    <row r="429" spans="1:7">
      <c r="A429" s="17"/>
      <c r="B429" s="17"/>
      <c r="C429" s="17"/>
      <c r="D429" s="12"/>
      <c r="E429" s="12"/>
      <c r="F429" s="17"/>
      <c r="G429" s="104"/>
    </row>
    <row r="430" spans="1:7">
      <c r="A430" s="17"/>
      <c r="B430" s="17"/>
      <c r="C430" s="17"/>
      <c r="D430" s="12"/>
      <c r="E430" s="12"/>
      <c r="F430" s="17"/>
      <c r="G430" s="104"/>
    </row>
    <row r="431" spans="1:7">
      <c r="A431" s="17"/>
      <c r="B431" s="17"/>
      <c r="C431" s="17"/>
      <c r="D431" s="12"/>
      <c r="E431" s="12"/>
      <c r="F431" s="17"/>
      <c r="G431" s="104"/>
    </row>
    <row r="432" spans="1:7">
      <c r="A432" s="17"/>
      <c r="B432" s="17"/>
      <c r="C432" s="17"/>
      <c r="D432" s="12"/>
      <c r="E432" s="12"/>
      <c r="F432" s="17"/>
      <c r="G432" s="104"/>
    </row>
    <row r="433" spans="1:7">
      <c r="A433" s="17"/>
      <c r="B433" s="17"/>
      <c r="C433" s="17"/>
      <c r="D433" s="12"/>
      <c r="E433" s="12"/>
      <c r="F433" s="17"/>
      <c r="G433" s="104"/>
    </row>
    <row r="434" spans="1:7">
      <c r="A434" s="17"/>
      <c r="B434" s="17"/>
      <c r="C434" s="17"/>
      <c r="D434" s="12"/>
      <c r="E434" s="12"/>
      <c r="F434" s="17"/>
      <c r="G434" s="104"/>
    </row>
    <row r="435" spans="1:7">
      <c r="A435" s="17"/>
      <c r="B435" s="17"/>
      <c r="C435" s="17"/>
      <c r="D435" s="12"/>
      <c r="E435" s="12"/>
      <c r="F435" s="17"/>
      <c r="G435" s="104"/>
    </row>
    <row r="436" spans="1:7">
      <c r="A436" s="17"/>
      <c r="B436" s="17"/>
      <c r="C436" s="17"/>
      <c r="D436" s="12"/>
      <c r="E436" s="12"/>
      <c r="F436" s="17"/>
      <c r="G436" s="104"/>
    </row>
    <row r="437" spans="1:7">
      <c r="A437" s="17"/>
      <c r="B437" s="17"/>
      <c r="C437" s="17"/>
      <c r="D437" s="12"/>
      <c r="E437" s="12"/>
      <c r="F437" s="17"/>
      <c r="G437" s="104"/>
    </row>
    <row r="438" spans="1:7">
      <c r="A438" s="17"/>
      <c r="B438" s="17"/>
      <c r="C438" s="17"/>
      <c r="D438" s="12"/>
      <c r="E438" s="12"/>
      <c r="F438" s="17"/>
      <c r="G438" s="104"/>
    </row>
    <row r="439" spans="1:7">
      <c r="A439" s="17"/>
      <c r="B439" s="17"/>
      <c r="C439" s="17"/>
      <c r="D439" s="12"/>
      <c r="E439" s="12"/>
      <c r="F439" s="17"/>
      <c r="G439" s="104"/>
    </row>
    <row r="440" spans="1:7">
      <c r="A440" s="17"/>
      <c r="B440" s="17"/>
      <c r="C440" s="17"/>
      <c r="D440" s="12"/>
      <c r="E440" s="12"/>
      <c r="F440" s="17"/>
      <c r="G440" s="104"/>
    </row>
    <row r="441" spans="1:7">
      <c r="A441" s="17"/>
      <c r="B441" s="17"/>
      <c r="C441" s="17"/>
      <c r="D441" s="12"/>
      <c r="E441" s="12"/>
      <c r="F441" s="17"/>
      <c r="G441" s="104"/>
    </row>
    <row r="442" spans="1:7">
      <c r="A442" s="17"/>
      <c r="B442" s="17"/>
      <c r="C442" s="17"/>
      <c r="D442" s="12"/>
      <c r="E442" s="12"/>
      <c r="F442" s="17"/>
      <c r="G442" s="104"/>
    </row>
    <row r="443" spans="1:7">
      <c r="A443" s="17"/>
      <c r="B443" s="17"/>
      <c r="C443" s="17"/>
      <c r="D443" s="12"/>
      <c r="E443" s="12"/>
      <c r="F443" s="17"/>
      <c r="G443" s="104"/>
    </row>
    <row r="444" spans="1:7">
      <c r="A444" s="17"/>
      <c r="B444" s="17"/>
      <c r="C444" s="17"/>
      <c r="D444" s="12"/>
      <c r="E444" s="12"/>
      <c r="F444" s="17"/>
      <c r="G444" s="104"/>
    </row>
    <row r="445" spans="1:7">
      <c r="A445" s="17"/>
      <c r="B445" s="17"/>
      <c r="C445" s="17"/>
      <c r="D445" s="12"/>
      <c r="E445" s="12"/>
      <c r="F445" s="17"/>
      <c r="G445" s="104"/>
    </row>
    <row r="446" spans="1:7">
      <c r="A446" s="17"/>
      <c r="B446" s="17"/>
      <c r="C446" s="17"/>
      <c r="D446" s="12"/>
      <c r="E446" s="12"/>
      <c r="F446" s="17"/>
      <c r="G446" s="104"/>
    </row>
    <row r="447" spans="1:7">
      <c r="A447" s="17"/>
      <c r="B447" s="17"/>
      <c r="C447" s="17"/>
      <c r="D447" s="12"/>
      <c r="E447" s="12"/>
      <c r="F447" s="17"/>
      <c r="G447" s="104"/>
    </row>
    <row r="448" spans="1:7">
      <c r="A448" s="17"/>
      <c r="B448" s="17"/>
      <c r="C448" s="17"/>
      <c r="D448" s="12"/>
      <c r="E448" s="12"/>
      <c r="F448" s="17"/>
      <c r="G448" s="104"/>
    </row>
    <row r="449" spans="1:7">
      <c r="A449" s="17"/>
      <c r="B449" s="17"/>
      <c r="C449" s="17"/>
      <c r="D449" s="12"/>
      <c r="E449" s="12"/>
      <c r="F449" s="17"/>
      <c r="G449" s="104"/>
    </row>
    <row r="450" spans="1:7">
      <c r="A450" s="17"/>
      <c r="B450" s="17"/>
      <c r="C450" s="17"/>
      <c r="D450" s="12"/>
      <c r="E450" s="12"/>
      <c r="F450" s="17"/>
      <c r="G450" s="104"/>
    </row>
    <row r="451" spans="1:7">
      <c r="A451" s="17"/>
      <c r="B451" s="17"/>
      <c r="C451" s="17"/>
      <c r="D451" s="12"/>
      <c r="E451" s="12"/>
      <c r="F451" s="17"/>
      <c r="G451" s="104"/>
    </row>
    <row r="452" spans="1:7">
      <c r="A452" s="17"/>
      <c r="B452" s="17"/>
      <c r="C452" s="17"/>
      <c r="D452" s="12"/>
      <c r="E452" s="12"/>
      <c r="F452" s="17"/>
      <c r="G452" s="104"/>
    </row>
    <row r="453" spans="1:7">
      <c r="A453" s="17"/>
      <c r="B453" s="17"/>
      <c r="C453" s="17"/>
      <c r="D453" s="12"/>
      <c r="E453" s="12"/>
      <c r="F453" s="17"/>
      <c r="G453" s="104"/>
    </row>
    <row r="454" spans="1:7">
      <c r="A454" s="17"/>
      <c r="B454" s="17"/>
      <c r="C454" s="17"/>
      <c r="D454" s="12"/>
      <c r="E454" s="12"/>
      <c r="F454" s="17"/>
      <c r="G454" s="104"/>
    </row>
    <row r="455" spans="1:7">
      <c r="A455" s="17"/>
      <c r="B455" s="17"/>
      <c r="C455" s="17"/>
      <c r="D455" s="12"/>
      <c r="E455" s="12"/>
      <c r="F455" s="17"/>
      <c r="G455" s="104"/>
    </row>
    <row r="456" spans="1:7">
      <c r="A456" s="17"/>
      <c r="B456" s="17"/>
      <c r="C456" s="17"/>
      <c r="D456" s="12"/>
      <c r="E456" s="12"/>
      <c r="F456" s="17"/>
      <c r="G456" s="104"/>
    </row>
    <row r="457" spans="1:7">
      <c r="A457" s="17"/>
      <c r="B457" s="17"/>
      <c r="C457" s="17"/>
      <c r="D457" s="12"/>
      <c r="E457" s="12"/>
      <c r="F457" s="17"/>
      <c r="G457" s="104"/>
    </row>
    <row r="458" spans="1:7">
      <c r="A458" s="17"/>
      <c r="B458" s="17"/>
      <c r="C458" s="17"/>
      <c r="D458" s="12"/>
      <c r="E458" s="12"/>
      <c r="F458" s="17"/>
      <c r="G458" s="104"/>
    </row>
    <row r="459" spans="1:7">
      <c r="A459" s="17"/>
      <c r="B459" s="17"/>
      <c r="C459" s="17"/>
      <c r="D459" s="12"/>
      <c r="E459" s="12"/>
      <c r="F459" s="17"/>
      <c r="G459" s="104"/>
    </row>
    <row r="460" spans="1:7">
      <c r="A460" s="17"/>
      <c r="B460" s="17"/>
      <c r="C460" s="17"/>
      <c r="D460" s="12"/>
      <c r="E460" s="12"/>
      <c r="F460" s="17"/>
      <c r="G460" s="104"/>
    </row>
    <row r="461" spans="1:7">
      <c r="A461" s="17"/>
      <c r="B461" s="17"/>
      <c r="C461" s="17"/>
      <c r="D461" s="12"/>
      <c r="E461" s="12"/>
      <c r="F461" s="17"/>
      <c r="G461" s="104"/>
    </row>
    <row r="462" spans="1:7">
      <c r="A462" s="17"/>
      <c r="B462" s="17"/>
      <c r="C462" s="17"/>
      <c r="D462" s="12"/>
      <c r="E462" s="12"/>
      <c r="F462" s="17"/>
      <c r="G462" s="104"/>
    </row>
    <row r="463" spans="1:7">
      <c r="A463" s="17"/>
      <c r="B463" s="17"/>
      <c r="C463" s="17"/>
      <c r="D463" s="12"/>
      <c r="E463" s="12"/>
      <c r="F463" s="17"/>
      <c r="G463" s="104"/>
    </row>
    <row r="464" spans="1:7">
      <c r="A464" s="17"/>
      <c r="B464" s="17"/>
      <c r="C464" s="17"/>
      <c r="D464" s="12"/>
      <c r="E464" s="12"/>
      <c r="F464" s="17"/>
      <c r="G464" s="104"/>
    </row>
    <row r="465" spans="1:7">
      <c r="A465" s="17"/>
      <c r="B465" s="17"/>
      <c r="C465" s="17"/>
      <c r="D465" s="12"/>
      <c r="E465" s="12"/>
      <c r="F465" s="17"/>
      <c r="G465" s="104"/>
    </row>
    <row r="466" spans="1:7">
      <c r="A466" s="17"/>
      <c r="B466" s="17"/>
      <c r="C466" s="17"/>
      <c r="D466" s="12"/>
      <c r="E466" s="12"/>
      <c r="F466" s="17"/>
      <c r="G466" s="104"/>
    </row>
    <row r="467" spans="1:7">
      <c r="A467" s="17"/>
      <c r="B467" s="17"/>
      <c r="C467" s="17"/>
      <c r="D467" s="12"/>
      <c r="E467" s="12"/>
      <c r="F467" s="17"/>
      <c r="G467" s="104"/>
    </row>
    <row r="468" spans="1:7">
      <c r="A468" s="17"/>
      <c r="B468" s="17"/>
      <c r="C468" s="17"/>
      <c r="D468" s="12"/>
      <c r="E468" s="12"/>
      <c r="F468" s="17"/>
      <c r="G468" s="104"/>
    </row>
    <row r="469" spans="1:7">
      <c r="A469" s="17"/>
      <c r="B469" s="17"/>
      <c r="C469" s="17"/>
      <c r="D469" s="12"/>
      <c r="E469" s="12"/>
      <c r="F469" s="17"/>
      <c r="G469" s="104"/>
    </row>
    <row r="470" spans="1:7">
      <c r="A470" s="17"/>
      <c r="B470" s="17"/>
      <c r="C470" s="17"/>
      <c r="D470" s="12"/>
      <c r="E470" s="12"/>
      <c r="F470" s="17"/>
      <c r="G470" s="104"/>
    </row>
    <row r="471" spans="1:7">
      <c r="A471" s="17"/>
      <c r="B471" s="17"/>
      <c r="C471" s="17"/>
      <c r="D471" s="12"/>
      <c r="E471" s="12"/>
      <c r="F471" s="17"/>
      <c r="G471" s="104"/>
    </row>
    <row r="472" spans="1:7">
      <c r="A472" s="17"/>
      <c r="B472" s="17"/>
      <c r="C472" s="17"/>
      <c r="D472" s="12"/>
      <c r="E472" s="12"/>
      <c r="F472" s="17"/>
      <c r="G472" s="104"/>
    </row>
    <row r="473" spans="1:7">
      <c r="A473" s="17"/>
      <c r="B473" s="17"/>
      <c r="C473" s="17"/>
      <c r="D473" s="12"/>
      <c r="E473" s="12"/>
      <c r="F473" s="17"/>
      <c r="G473" s="104"/>
    </row>
    <row r="474" spans="1:7">
      <c r="A474" s="17"/>
      <c r="B474" s="17"/>
      <c r="C474" s="17"/>
      <c r="D474" s="12"/>
      <c r="E474" s="12"/>
      <c r="F474" s="17"/>
      <c r="G474" s="104"/>
    </row>
    <row r="475" spans="1:7">
      <c r="A475" s="17"/>
      <c r="B475" s="17"/>
      <c r="C475" s="17"/>
      <c r="D475" s="12"/>
      <c r="E475" s="12"/>
      <c r="F475" s="17"/>
      <c r="G475" s="104"/>
    </row>
    <row r="476" spans="1:7">
      <c r="A476" s="17"/>
      <c r="B476" s="17"/>
      <c r="C476" s="17"/>
      <c r="D476" s="12"/>
      <c r="E476" s="12"/>
      <c r="F476" s="17"/>
      <c r="G476" s="104"/>
    </row>
    <row r="477" spans="1:7">
      <c r="A477" s="17"/>
      <c r="B477" s="17"/>
      <c r="C477" s="17"/>
      <c r="D477" s="12"/>
      <c r="E477" s="12"/>
      <c r="F477" s="17"/>
      <c r="G477" s="104"/>
    </row>
    <row r="478" spans="1:7">
      <c r="A478" s="17"/>
      <c r="B478" s="17"/>
      <c r="C478" s="17"/>
      <c r="D478" s="12"/>
      <c r="E478" s="12"/>
      <c r="F478" s="17"/>
      <c r="G478" s="104"/>
    </row>
    <row r="479" spans="1:7">
      <c r="A479" s="17"/>
      <c r="B479" s="17"/>
      <c r="C479" s="17"/>
      <c r="D479" s="12"/>
      <c r="E479" s="12"/>
      <c r="F479" s="17"/>
      <c r="G479" s="104"/>
    </row>
    <row r="480" spans="1:7">
      <c r="A480" s="17"/>
      <c r="B480" s="17"/>
      <c r="C480" s="17"/>
      <c r="D480" s="12"/>
      <c r="E480" s="12"/>
      <c r="F480" s="17"/>
      <c r="G480" s="104"/>
    </row>
    <row r="481" spans="1:7">
      <c r="A481" s="17"/>
      <c r="B481" s="17"/>
      <c r="C481" s="17"/>
      <c r="D481" s="12"/>
      <c r="E481" s="12"/>
      <c r="F481" s="17"/>
      <c r="G481" s="104"/>
    </row>
    <row r="482" spans="1:7">
      <c r="A482" s="17"/>
      <c r="B482" s="17"/>
      <c r="C482" s="17"/>
      <c r="D482" s="12"/>
      <c r="E482" s="12"/>
      <c r="F482" s="17"/>
      <c r="G482" s="104"/>
    </row>
    <row r="483" spans="1:7">
      <c r="A483" s="17"/>
      <c r="B483" s="17"/>
      <c r="C483" s="17"/>
      <c r="D483" s="12"/>
      <c r="E483" s="12"/>
      <c r="F483" s="17"/>
      <c r="G483" s="104"/>
    </row>
    <row r="484" spans="1:7">
      <c r="A484" s="17"/>
      <c r="B484" s="17"/>
      <c r="C484" s="17"/>
      <c r="D484" s="12"/>
      <c r="E484" s="12"/>
      <c r="F484" s="17"/>
      <c r="G484" s="104"/>
    </row>
    <row r="485" spans="1:7">
      <c r="A485" s="17"/>
      <c r="B485" s="17"/>
      <c r="C485" s="17"/>
      <c r="D485" s="12"/>
      <c r="E485" s="12"/>
      <c r="F485" s="17"/>
      <c r="G485" s="104"/>
    </row>
    <row r="486" spans="1:7">
      <c r="A486" s="17"/>
      <c r="B486" s="17"/>
      <c r="C486" s="17"/>
      <c r="D486" s="12"/>
      <c r="E486" s="12"/>
      <c r="F486" s="17"/>
      <c r="G486" s="104"/>
    </row>
    <row r="487" spans="1:7">
      <c r="A487" s="17"/>
      <c r="B487" s="17"/>
      <c r="C487" s="17"/>
      <c r="D487" s="12"/>
      <c r="E487" s="12"/>
      <c r="F487" s="17"/>
      <c r="G487" s="104"/>
    </row>
    <row r="488" spans="1:7">
      <c r="A488" s="17"/>
      <c r="B488" s="17"/>
      <c r="C488" s="17"/>
      <c r="D488" s="12"/>
      <c r="E488" s="12"/>
      <c r="F488" s="17"/>
      <c r="G488" s="104"/>
    </row>
    <row r="489" spans="1:7">
      <c r="A489" s="17"/>
      <c r="B489" s="17"/>
      <c r="C489" s="17"/>
      <c r="D489" s="12"/>
      <c r="E489" s="12"/>
      <c r="F489" s="17"/>
      <c r="G489" s="104"/>
    </row>
    <row r="490" spans="1:7">
      <c r="A490" s="17"/>
      <c r="B490" s="17"/>
      <c r="C490" s="17"/>
      <c r="D490" s="12"/>
      <c r="E490" s="12"/>
      <c r="F490" s="17"/>
      <c r="G490" s="104"/>
    </row>
    <row r="491" spans="1:7">
      <c r="A491" s="17"/>
      <c r="B491" s="17"/>
      <c r="C491" s="17"/>
      <c r="D491" s="12"/>
      <c r="E491" s="12"/>
      <c r="F491" s="17"/>
      <c r="G491" s="104"/>
    </row>
    <row r="492" spans="1:7">
      <c r="A492" s="17"/>
      <c r="B492" s="17"/>
      <c r="C492" s="17"/>
      <c r="D492" s="12"/>
      <c r="E492" s="12"/>
      <c r="F492" s="17"/>
      <c r="G492" s="104"/>
    </row>
    <row r="493" spans="1:7">
      <c r="A493" s="17"/>
      <c r="B493" s="17"/>
      <c r="C493" s="17"/>
      <c r="D493" s="12"/>
      <c r="E493" s="12"/>
      <c r="F493" s="17"/>
      <c r="G493" s="104"/>
    </row>
    <row r="494" spans="1:7">
      <c r="A494" s="17"/>
      <c r="B494" s="17"/>
      <c r="C494" s="17"/>
      <c r="D494" s="12"/>
      <c r="E494" s="12"/>
      <c r="F494" s="17"/>
      <c r="G494" s="104"/>
    </row>
    <row r="495" spans="1:7">
      <c r="A495" s="17"/>
      <c r="B495" s="17"/>
      <c r="C495" s="17"/>
      <c r="D495" s="12"/>
      <c r="E495" s="12"/>
      <c r="F495" s="17"/>
      <c r="G495" s="104"/>
    </row>
    <row r="496" spans="1:7">
      <c r="A496" s="17"/>
      <c r="B496" s="17"/>
      <c r="C496" s="17"/>
      <c r="D496" s="12"/>
      <c r="E496" s="12"/>
      <c r="F496" s="17"/>
      <c r="G496" s="104"/>
    </row>
    <row r="497" spans="1:7">
      <c r="A497" s="17"/>
      <c r="B497" s="17"/>
      <c r="C497" s="17"/>
      <c r="D497" s="12"/>
      <c r="E497" s="12"/>
      <c r="F497" s="17"/>
      <c r="G497" s="104"/>
    </row>
    <row r="498" spans="1:7">
      <c r="A498" s="17"/>
      <c r="B498" s="17"/>
      <c r="C498" s="17"/>
      <c r="D498" s="12"/>
      <c r="E498" s="12"/>
      <c r="F498" s="17"/>
      <c r="G498" s="104"/>
    </row>
    <row r="499" spans="1:7">
      <c r="A499" s="17"/>
      <c r="B499" s="17"/>
      <c r="C499" s="17"/>
      <c r="D499" s="12"/>
      <c r="E499" s="12"/>
      <c r="F499" s="17"/>
      <c r="G499" s="104"/>
    </row>
    <row r="500" spans="1:7">
      <c r="A500" s="17"/>
      <c r="B500" s="17"/>
      <c r="C500" s="17"/>
      <c r="D500" s="12"/>
      <c r="E500" s="12"/>
      <c r="F500" s="17"/>
      <c r="G500" s="104"/>
    </row>
    <row r="501" spans="1:7">
      <c r="A501" s="17"/>
      <c r="B501" s="17"/>
      <c r="C501" s="17"/>
      <c r="D501" s="12"/>
      <c r="E501" s="12"/>
      <c r="F501" s="17"/>
      <c r="G501" s="104"/>
    </row>
    <row r="502" spans="1:7">
      <c r="A502" s="17"/>
      <c r="B502" s="17"/>
      <c r="C502" s="17"/>
      <c r="D502" s="12"/>
      <c r="E502" s="12"/>
      <c r="F502" s="17"/>
      <c r="G502" s="104"/>
    </row>
    <row r="503" spans="1:7">
      <c r="A503" s="17"/>
      <c r="B503" s="17"/>
      <c r="C503" s="17"/>
      <c r="D503" s="12"/>
      <c r="E503" s="12"/>
      <c r="F503" s="17"/>
      <c r="G503" s="104"/>
    </row>
    <row r="504" spans="1:7">
      <c r="A504" s="17"/>
      <c r="B504" s="17"/>
      <c r="C504" s="17"/>
      <c r="D504" s="12"/>
      <c r="E504" s="12"/>
      <c r="F504" s="17"/>
      <c r="G504" s="104"/>
    </row>
    <row r="505" spans="1:7">
      <c r="A505" s="17"/>
      <c r="B505" s="17"/>
      <c r="C505" s="17"/>
      <c r="D505" s="12"/>
      <c r="E505" s="12"/>
      <c r="F505" s="17"/>
      <c r="G505" s="104"/>
    </row>
    <row r="506" spans="1:7">
      <c r="A506" s="17"/>
      <c r="B506" s="17"/>
      <c r="C506" s="17"/>
      <c r="D506" s="12"/>
      <c r="E506" s="12"/>
      <c r="F506" s="17"/>
      <c r="G506" s="104"/>
    </row>
    <row r="507" spans="1:7">
      <c r="A507" s="17"/>
      <c r="B507" s="17"/>
      <c r="C507" s="17"/>
      <c r="D507" s="12"/>
      <c r="E507" s="12"/>
      <c r="F507" s="17"/>
      <c r="G507" s="104"/>
    </row>
    <row r="508" spans="1:7">
      <c r="A508" s="17"/>
      <c r="B508" s="17"/>
      <c r="C508" s="17"/>
      <c r="D508" s="12"/>
      <c r="E508" s="12"/>
      <c r="F508" s="17"/>
      <c r="G508" s="104"/>
    </row>
    <row r="509" spans="1:7">
      <c r="A509" s="17"/>
      <c r="B509" s="17"/>
      <c r="C509" s="17"/>
      <c r="D509" s="12"/>
      <c r="E509" s="12"/>
      <c r="F509" s="17"/>
      <c r="G509" s="104"/>
    </row>
    <row r="510" spans="1:7">
      <c r="A510" s="17"/>
      <c r="B510" s="17"/>
      <c r="C510" s="17"/>
      <c r="D510" s="12"/>
      <c r="E510" s="12"/>
      <c r="F510" s="17"/>
      <c r="G510" s="104"/>
    </row>
    <row r="511" spans="1:7">
      <c r="A511" s="17"/>
      <c r="B511" s="17"/>
      <c r="C511" s="17"/>
      <c r="D511" s="12"/>
      <c r="E511" s="12"/>
      <c r="F511" s="17"/>
      <c r="G511" s="104"/>
    </row>
    <row r="512" spans="1:7">
      <c r="A512" s="17"/>
      <c r="B512" s="17"/>
      <c r="C512" s="17"/>
      <c r="D512" s="12"/>
      <c r="E512" s="12"/>
      <c r="F512" s="17"/>
      <c r="G512" s="104"/>
    </row>
    <row r="513" spans="1:7">
      <c r="A513" s="17"/>
      <c r="B513" s="17"/>
      <c r="C513" s="17"/>
      <c r="D513" s="12"/>
      <c r="E513" s="12"/>
      <c r="F513" s="17"/>
      <c r="G513" s="104"/>
    </row>
    <row r="514" spans="1:7">
      <c r="A514" s="17"/>
      <c r="B514" s="17"/>
      <c r="C514" s="17"/>
      <c r="D514" s="12"/>
      <c r="E514" s="12"/>
      <c r="F514" s="17"/>
      <c r="G514" s="104"/>
    </row>
    <row r="515" spans="1:7">
      <c r="A515" s="17"/>
      <c r="B515" s="17"/>
      <c r="C515" s="17"/>
      <c r="D515" s="12"/>
      <c r="E515" s="12"/>
      <c r="F515" s="17"/>
      <c r="G515" s="104"/>
    </row>
    <row r="516" spans="1:7">
      <c r="A516" s="17"/>
      <c r="B516" s="17"/>
      <c r="C516" s="17"/>
      <c r="D516" s="12"/>
      <c r="E516" s="12"/>
      <c r="F516" s="17"/>
      <c r="G516" s="104"/>
    </row>
    <row r="517" spans="1:7">
      <c r="A517" s="17"/>
      <c r="B517" s="17"/>
      <c r="C517" s="17"/>
      <c r="D517" s="12"/>
      <c r="E517" s="12"/>
      <c r="F517" s="17"/>
      <c r="G517" s="104"/>
    </row>
    <row r="518" spans="1:7">
      <c r="A518" s="17"/>
      <c r="B518" s="17"/>
      <c r="C518" s="17"/>
      <c r="D518" s="12"/>
      <c r="E518" s="12"/>
      <c r="F518" s="17"/>
      <c r="G518" s="104"/>
    </row>
    <row r="519" spans="1:7">
      <c r="A519" s="17"/>
      <c r="B519" s="17"/>
      <c r="C519" s="17"/>
      <c r="D519" s="12"/>
      <c r="E519" s="12"/>
      <c r="F519" s="17"/>
      <c r="G519" s="104"/>
    </row>
    <row r="520" spans="1:7">
      <c r="A520" s="17"/>
      <c r="B520" s="17"/>
      <c r="C520" s="17"/>
      <c r="D520" s="12"/>
      <c r="E520" s="12"/>
      <c r="F520" s="17"/>
      <c r="G520" s="104"/>
    </row>
    <row r="521" spans="1:7">
      <c r="A521" s="17"/>
      <c r="B521" s="17"/>
      <c r="C521" s="17"/>
      <c r="D521" s="12"/>
      <c r="E521" s="12"/>
      <c r="F521" s="17"/>
      <c r="G521" s="104"/>
    </row>
    <row r="522" spans="1:7">
      <c r="A522" s="17"/>
      <c r="B522" s="17"/>
      <c r="C522" s="17"/>
      <c r="D522" s="12"/>
      <c r="E522" s="12"/>
      <c r="F522" s="17"/>
      <c r="G522" s="104"/>
    </row>
    <row r="523" spans="1:7">
      <c r="A523" s="17"/>
      <c r="B523" s="17"/>
      <c r="C523" s="17"/>
      <c r="D523" s="12"/>
      <c r="E523" s="12"/>
      <c r="F523" s="17"/>
      <c r="G523" s="104"/>
    </row>
    <row r="524" spans="1:7">
      <c r="A524" s="17"/>
      <c r="B524" s="17"/>
      <c r="C524" s="17"/>
      <c r="D524" s="12"/>
      <c r="E524" s="12"/>
      <c r="F524" s="17"/>
      <c r="G524" s="104"/>
    </row>
    <row r="525" spans="1:7">
      <c r="A525" s="17"/>
      <c r="B525" s="17"/>
      <c r="C525" s="17"/>
      <c r="D525" s="12"/>
      <c r="E525" s="12"/>
      <c r="F525" s="17"/>
      <c r="G525" s="104"/>
    </row>
    <row r="526" spans="1:7">
      <c r="A526" s="17"/>
      <c r="B526" s="17"/>
      <c r="C526" s="17"/>
      <c r="D526" s="12"/>
      <c r="E526" s="12"/>
      <c r="F526" s="17"/>
      <c r="G526" s="104"/>
    </row>
    <row r="527" spans="1:7">
      <c r="A527" s="17"/>
      <c r="B527" s="17"/>
      <c r="C527" s="17"/>
      <c r="D527" s="12"/>
      <c r="E527" s="12"/>
      <c r="F527" s="17"/>
      <c r="G527" s="104"/>
    </row>
    <row r="528" spans="1:7">
      <c r="A528" s="17"/>
      <c r="B528" s="17"/>
      <c r="C528" s="17"/>
      <c r="D528" s="12"/>
      <c r="E528" s="12"/>
      <c r="F528" s="17"/>
      <c r="G528" s="104"/>
    </row>
    <row r="529" spans="1:7">
      <c r="A529" s="17"/>
      <c r="B529" s="17"/>
      <c r="C529" s="17"/>
      <c r="D529" s="12"/>
      <c r="E529" s="12"/>
      <c r="F529" s="17"/>
      <c r="G529" s="104"/>
    </row>
    <row r="530" spans="1:7">
      <c r="A530" s="17"/>
      <c r="B530" s="17"/>
      <c r="C530" s="17"/>
      <c r="D530" s="12"/>
      <c r="E530" s="12"/>
      <c r="F530" s="17"/>
      <c r="G530" s="104"/>
    </row>
    <row r="531" spans="1:7">
      <c r="A531" s="17"/>
      <c r="B531" s="17"/>
      <c r="C531" s="17"/>
      <c r="D531" s="12"/>
      <c r="E531" s="12"/>
      <c r="F531" s="17"/>
      <c r="G531" s="104"/>
    </row>
    <row r="532" spans="1:7">
      <c r="A532" s="17"/>
      <c r="B532" s="17"/>
      <c r="C532" s="17"/>
      <c r="D532" s="12"/>
      <c r="E532" s="12"/>
      <c r="F532" s="17"/>
      <c r="G532" s="104"/>
    </row>
    <row r="533" spans="1:7">
      <c r="A533" s="17"/>
      <c r="B533" s="17"/>
      <c r="C533" s="17"/>
      <c r="D533" s="12"/>
      <c r="E533" s="12"/>
      <c r="F533" s="17"/>
      <c r="G533" s="104"/>
    </row>
    <row r="534" spans="1:7">
      <c r="A534" s="17"/>
      <c r="B534" s="17"/>
      <c r="C534" s="17"/>
      <c r="D534" s="12"/>
      <c r="E534" s="12"/>
      <c r="F534" s="17"/>
      <c r="G534" s="104"/>
    </row>
    <row r="535" spans="1:7">
      <c r="A535" s="17"/>
      <c r="B535" s="17"/>
      <c r="C535" s="17"/>
      <c r="D535" s="12"/>
      <c r="E535" s="12"/>
      <c r="F535" s="17"/>
      <c r="G535" s="104"/>
    </row>
    <row r="536" spans="1:7">
      <c r="A536" s="17"/>
      <c r="B536" s="17"/>
      <c r="C536" s="17"/>
      <c r="D536" s="12"/>
      <c r="E536" s="12"/>
      <c r="F536" s="17"/>
      <c r="G536" s="104"/>
    </row>
    <row r="537" spans="1:7">
      <c r="A537" s="17"/>
      <c r="B537" s="17"/>
      <c r="C537" s="17"/>
      <c r="D537" s="12"/>
      <c r="E537" s="12"/>
      <c r="F537" s="17"/>
      <c r="G537" s="104"/>
    </row>
    <row r="538" spans="1:7">
      <c r="A538" s="17"/>
      <c r="B538" s="17"/>
      <c r="C538" s="17"/>
      <c r="D538" s="12"/>
      <c r="E538" s="12"/>
      <c r="F538" s="17"/>
      <c r="G538" s="104"/>
    </row>
    <row r="539" spans="1:7">
      <c r="A539" s="17"/>
      <c r="B539" s="17"/>
      <c r="C539" s="17"/>
      <c r="D539" s="12"/>
      <c r="E539" s="12"/>
      <c r="F539" s="17"/>
      <c r="G539" s="104"/>
    </row>
    <row r="540" spans="1:7">
      <c r="A540" s="17"/>
      <c r="B540" s="17"/>
      <c r="C540" s="17"/>
      <c r="D540" s="12"/>
      <c r="E540" s="12"/>
      <c r="F540" s="17"/>
      <c r="G540" s="104"/>
    </row>
    <row r="541" spans="1:7">
      <c r="A541" s="17"/>
      <c r="B541" s="17"/>
      <c r="C541" s="17"/>
      <c r="D541" s="12"/>
      <c r="E541" s="12"/>
      <c r="F541" s="17"/>
      <c r="G541" s="104"/>
    </row>
    <row r="542" spans="1:7">
      <c r="A542" s="17"/>
      <c r="B542" s="17"/>
      <c r="C542" s="17"/>
      <c r="D542" s="12"/>
      <c r="E542" s="12"/>
      <c r="F542" s="17"/>
      <c r="G542" s="104"/>
    </row>
    <row r="543" spans="1:7">
      <c r="A543" s="17"/>
      <c r="B543" s="17"/>
      <c r="C543" s="17"/>
      <c r="D543" s="12"/>
      <c r="E543" s="12"/>
      <c r="F543" s="17"/>
      <c r="G543" s="104"/>
    </row>
    <row r="544" spans="1:7">
      <c r="A544" s="17"/>
      <c r="B544" s="17"/>
      <c r="C544" s="17"/>
      <c r="D544" s="12"/>
      <c r="E544" s="12"/>
      <c r="F544" s="17"/>
      <c r="G544" s="104"/>
    </row>
    <row r="545" spans="1:7">
      <c r="A545" s="17"/>
      <c r="B545" s="17"/>
      <c r="C545" s="17"/>
      <c r="D545" s="12"/>
      <c r="E545" s="12"/>
      <c r="F545" s="17"/>
      <c r="G545" s="104"/>
    </row>
    <row r="546" spans="1:7">
      <c r="A546" s="17"/>
      <c r="B546" s="17"/>
      <c r="C546" s="17"/>
      <c r="D546" s="12"/>
      <c r="E546" s="12"/>
      <c r="F546" s="17"/>
      <c r="G546" s="104"/>
    </row>
    <row r="547" spans="1:7">
      <c r="A547" s="17"/>
      <c r="B547" s="17"/>
      <c r="C547" s="17"/>
      <c r="D547" s="12"/>
      <c r="E547" s="12"/>
      <c r="F547" s="17"/>
      <c r="G547" s="104"/>
    </row>
    <row r="548" spans="1:7">
      <c r="A548" s="17"/>
      <c r="B548" s="17"/>
      <c r="C548" s="17"/>
      <c r="D548" s="12"/>
      <c r="E548" s="12"/>
      <c r="F548" s="17"/>
      <c r="G548" s="104"/>
    </row>
    <row r="549" spans="1:7">
      <c r="A549" s="17"/>
      <c r="B549" s="17"/>
      <c r="C549" s="17"/>
      <c r="D549" s="12"/>
      <c r="E549" s="12"/>
      <c r="F549" s="17"/>
      <c r="G549" s="104"/>
    </row>
    <row r="550" spans="1:7">
      <c r="A550" s="17"/>
      <c r="B550" s="17"/>
      <c r="C550" s="17"/>
      <c r="D550" s="12"/>
      <c r="E550" s="12"/>
      <c r="F550" s="17"/>
      <c r="G550" s="104"/>
    </row>
    <row r="551" spans="1:7">
      <c r="A551" s="17"/>
      <c r="B551" s="17"/>
      <c r="C551" s="17"/>
      <c r="D551" s="12"/>
      <c r="E551" s="12"/>
      <c r="F551" s="17"/>
      <c r="G551" s="104"/>
    </row>
    <row r="552" spans="1:7">
      <c r="A552" s="17"/>
      <c r="B552" s="17"/>
      <c r="C552" s="17"/>
      <c r="D552" s="12"/>
      <c r="E552" s="12"/>
      <c r="F552" s="17"/>
      <c r="G552" s="104"/>
    </row>
    <row r="553" spans="1:7">
      <c r="A553" s="17"/>
      <c r="B553" s="17"/>
      <c r="C553" s="17"/>
      <c r="D553" s="12"/>
      <c r="E553" s="12"/>
      <c r="F553" s="17"/>
      <c r="G553" s="104"/>
    </row>
    <row r="554" spans="1:7">
      <c r="A554" s="17"/>
      <c r="B554" s="17"/>
      <c r="C554" s="17"/>
      <c r="D554" s="12"/>
      <c r="E554" s="12"/>
      <c r="F554" s="17"/>
      <c r="G554" s="104"/>
    </row>
    <row r="555" spans="1:7">
      <c r="A555" s="17"/>
      <c r="B555" s="17"/>
      <c r="C555" s="17"/>
      <c r="D555" s="12"/>
      <c r="E555" s="12"/>
      <c r="F555" s="17"/>
      <c r="G555" s="104"/>
    </row>
    <row r="556" spans="1:7">
      <c r="A556" s="17"/>
      <c r="B556" s="17"/>
      <c r="C556" s="17"/>
      <c r="D556" s="12"/>
      <c r="E556" s="12"/>
      <c r="F556" s="17"/>
      <c r="G556" s="104"/>
    </row>
    <row r="557" spans="1:7">
      <c r="A557" s="17"/>
      <c r="B557" s="17"/>
      <c r="C557" s="17"/>
      <c r="D557" s="12"/>
      <c r="E557" s="12"/>
      <c r="F557" s="17"/>
      <c r="G557" s="104"/>
    </row>
    <row r="558" spans="1:7">
      <c r="A558" s="17"/>
      <c r="B558" s="17"/>
      <c r="C558" s="17"/>
      <c r="D558" s="12"/>
      <c r="E558" s="12"/>
      <c r="F558" s="17"/>
      <c r="G558" s="104"/>
    </row>
    <row r="559" spans="1:7">
      <c r="A559" s="17"/>
      <c r="B559" s="17"/>
      <c r="C559" s="17"/>
      <c r="D559" s="12"/>
      <c r="E559" s="12"/>
      <c r="F559" s="17"/>
      <c r="G559" s="104"/>
    </row>
    <row r="560" spans="1:7">
      <c r="A560" s="17"/>
      <c r="B560" s="17"/>
      <c r="C560" s="17"/>
      <c r="D560" s="12"/>
      <c r="E560" s="12"/>
      <c r="F560" s="17"/>
      <c r="G560" s="104"/>
    </row>
    <row r="561" spans="1:7">
      <c r="A561" s="17"/>
      <c r="B561" s="17"/>
      <c r="C561" s="17"/>
      <c r="D561" s="12"/>
      <c r="E561" s="12"/>
      <c r="F561" s="17"/>
      <c r="G561" s="104"/>
    </row>
    <row r="562" spans="1:7">
      <c r="A562" s="17"/>
      <c r="B562" s="17"/>
      <c r="C562" s="17"/>
      <c r="D562" s="12"/>
      <c r="E562" s="12"/>
      <c r="F562" s="17"/>
      <c r="G562" s="104"/>
    </row>
    <row r="563" spans="1:7">
      <c r="A563" s="17"/>
      <c r="B563" s="17"/>
      <c r="C563" s="17"/>
      <c r="D563" s="12"/>
      <c r="E563" s="12"/>
      <c r="F563" s="17"/>
      <c r="G563" s="104"/>
    </row>
    <row r="564" spans="1:7">
      <c r="A564" s="17"/>
      <c r="B564" s="17"/>
      <c r="C564" s="17"/>
      <c r="D564" s="12"/>
      <c r="E564" s="12"/>
      <c r="F564" s="17"/>
      <c r="G564" s="104"/>
    </row>
    <row r="565" spans="1:7">
      <c r="A565" s="17"/>
      <c r="B565" s="17"/>
      <c r="C565" s="17"/>
      <c r="D565" s="12"/>
      <c r="E565" s="12"/>
      <c r="F565" s="17"/>
      <c r="G565" s="104"/>
    </row>
    <row r="566" spans="1:7">
      <c r="A566" s="17"/>
      <c r="B566" s="17"/>
      <c r="C566" s="17"/>
      <c r="D566" s="12"/>
      <c r="E566" s="12"/>
      <c r="F566" s="17"/>
      <c r="G566" s="104"/>
    </row>
    <row r="567" spans="1:7">
      <c r="A567" s="17"/>
      <c r="B567" s="17"/>
      <c r="C567" s="17"/>
      <c r="D567" s="12"/>
      <c r="E567" s="12"/>
      <c r="F567" s="17"/>
      <c r="G567" s="104"/>
    </row>
    <row r="568" spans="1:7">
      <c r="A568" s="17"/>
      <c r="B568" s="17"/>
      <c r="C568" s="17"/>
      <c r="D568" s="12"/>
      <c r="E568" s="12"/>
      <c r="F568" s="17"/>
      <c r="G568" s="104"/>
    </row>
    <row r="569" spans="1:7">
      <c r="A569" s="17"/>
      <c r="B569" s="17"/>
      <c r="C569" s="17"/>
      <c r="D569" s="12"/>
      <c r="E569" s="12"/>
      <c r="F569" s="17"/>
      <c r="G569" s="104"/>
    </row>
    <row r="570" spans="1:7">
      <c r="A570" s="17"/>
      <c r="B570" s="17"/>
      <c r="C570" s="17"/>
      <c r="D570" s="12"/>
      <c r="E570" s="12"/>
      <c r="F570" s="17"/>
      <c r="G570" s="104"/>
    </row>
    <row r="571" spans="1:7">
      <c r="A571" s="17"/>
      <c r="B571" s="17"/>
      <c r="C571" s="17"/>
      <c r="D571" s="12"/>
      <c r="E571" s="12"/>
      <c r="F571" s="17"/>
      <c r="G571" s="104"/>
    </row>
    <row r="572" spans="1:7">
      <c r="A572" s="17"/>
      <c r="B572" s="17"/>
      <c r="C572" s="17"/>
      <c r="D572" s="12"/>
      <c r="E572" s="12"/>
      <c r="F572" s="17"/>
      <c r="G572" s="104"/>
    </row>
    <row r="573" spans="1:7">
      <c r="A573" s="17"/>
      <c r="B573" s="17"/>
      <c r="C573" s="17"/>
      <c r="D573" s="12"/>
      <c r="E573" s="12"/>
      <c r="F573" s="17"/>
      <c r="G573" s="104"/>
    </row>
    <row r="574" spans="1:7">
      <c r="A574" s="17"/>
      <c r="B574" s="17"/>
      <c r="C574" s="17"/>
      <c r="D574" s="12"/>
      <c r="E574" s="12"/>
      <c r="F574" s="17"/>
      <c r="G574" s="104"/>
    </row>
    <row r="575" spans="1:7">
      <c r="A575" s="17"/>
      <c r="B575" s="17"/>
      <c r="C575" s="17"/>
      <c r="D575" s="12"/>
      <c r="E575" s="12"/>
      <c r="F575" s="17"/>
      <c r="G575" s="104"/>
    </row>
    <row r="576" spans="1:7">
      <c r="A576" s="17"/>
      <c r="B576" s="17"/>
      <c r="C576" s="17"/>
      <c r="D576" s="12"/>
      <c r="E576" s="12"/>
      <c r="F576" s="17"/>
      <c r="G576" s="104"/>
    </row>
    <row r="577" spans="1:7">
      <c r="A577" s="17"/>
      <c r="B577" s="17"/>
      <c r="C577" s="17"/>
      <c r="D577" s="12"/>
      <c r="E577" s="12"/>
      <c r="F577" s="17"/>
      <c r="G577" s="104"/>
    </row>
    <row r="578" spans="1:7">
      <c r="A578" s="17"/>
      <c r="B578" s="17"/>
      <c r="C578" s="17"/>
      <c r="D578" s="12"/>
      <c r="E578" s="12"/>
      <c r="F578" s="17"/>
      <c r="G578" s="104"/>
    </row>
    <row r="579" spans="1:7">
      <c r="A579" s="17"/>
      <c r="B579" s="17"/>
      <c r="C579" s="17"/>
      <c r="D579" s="12"/>
      <c r="E579" s="12"/>
      <c r="F579" s="17"/>
      <c r="G579" s="104"/>
    </row>
    <row r="580" spans="1:7">
      <c r="A580" s="17"/>
      <c r="B580" s="17"/>
      <c r="C580" s="17"/>
      <c r="D580" s="12"/>
      <c r="E580" s="12"/>
      <c r="F580" s="17"/>
      <c r="G580" s="104"/>
    </row>
    <row r="581" spans="1:7">
      <c r="A581" s="17"/>
      <c r="B581" s="17"/>
      <c r="C581" s="17"/>
      <c r="D581" s="12"/>
      <c r="E581" s="12"/>
      <c r="F581" s="17"/>
      <c r="G581" s="104"/>
    </row>
    <row r="582" spans="1:7">
      <c r="A582" s="17"/>
      <c r="B582" s="17"/>
      <c r="C582" s="17"/>
      <c r="D582" s="12"/>
      <c r="E582" s="12"/>
      <c r="F582" s="17"/>
      <c r="G582" s="104"/>
    </row>
    <row r="583" spans="1:7">
      <c r="A583" s="17"/>
      <c r="B583" s="17"/>
      <c r="C583" s="17"/>
      <c r="D583" s="12"/>
      <c r="E583" s="12"/>
      <c r="F583" s="17"/>
      <c r="G583" s="104"/>
    </row>
    <row r="584" spans="1:7">
      <c r="A584" s="17"/>
      <c r="B584" s="17"/>
      <c r="C584" s="17"/>
      <c r="D584" s="12"/>
      <c r="E584" s="12"/>
      <c r="F584" s="17"/>
      <c r="G584" s="104"/>
    </row>
    <row r="585" spans="1:7">
      <c r="A585" s="17"/>
      <c r="B585" s="17"/>
      <c r="C585" s="17"/>
      <c r="D585" s="12"/>
      <c r="E585" s="12"/>
      <c r="F585" s="17"/>
      <c r="G585" s="104"/>
    </row>
    <row r="586" spans="1:7">
      <c r="A586" s="17"/>
      <c r="B586" s="17"/>
      <c r="C586" s="17"/>
      <c r="D586" s="12"/>
      <c r="E586" s="12"/>
      <c r="F586" s="17"/>
      <c r="G586" s="104"/>
    </row>
    <row r="587" spans="1:7">
      <c r="A587" s="17"/>
      <c r="B587" s="17"/>
      <c r="C587" s="17"/>
      <c r="D587" s="12"/>
      <c r="E587" s="12"/>
      <c r="F587" s="17"/>
      <c r="G587" s="104"/>
    </row>
    <row r="588" spans="1:7">
      <c r="A588" s="17"/>
      <c r="B588" s="17"/>
      <c r="C588" s="17"/>
      <c r="D588" s="12"/>
      <c r="E588" s="12"/>
      <c r="F588" s="17"/>
      <c r="G588" s="104"/>
    </row>
    <row r="589" spans="1:7">
      <c r="A589" s="17"/>
      <c r="B589" s="17"/>
      <c r="C589" s="17"/>
      <c r="D589" s="12"/>
      <c r="E589" s="12"/>
      <c r="F589" s="17"/>
      <c r="G589" s="104"/>
    </row>
    <row r="590" spans="1:7">
      <c r="A590" s="17"/>
      <c r="B590" s="17"/>
      <c r="C590" s="17"/>
      <c r="D590" s="12"/>
      <c r="E590" s="12"/>
      <c r="F590" s="17"/>
      <c r="G590" s="104"/>
    </row>
    <row r="591" spans="1:7">
      <c r="A591" s="17"/>
      <c r="B591" s="17"/>
      <c r="C591" s="17"/>
      <c r="D591" s="12"/>
      <c r="E591" s="12"/>
      <c r="F591" s="17"/>
      <c r="G591" s="104"/>
    </row>
    <row r="592" spans="1:7">
      <c r="A592" s="17"/>
      <c r="B592" s="17"/>
      <c r="C592" s="17"/>
      <c r="D592" s="12"/>
      <c r="E592" s="12"/>
      <c r="F592" s="17"/>
      <c r="G592" s="104"/>
    </row>
    <row r="593" spans="1:7">
      <c r="A593" s="17"/>
      <c r="B593" s="17"/>
      <c r="C593" s="17"/>
      <c r="D593" s="12"/>
      <c r="E593" s="12"/>
      <c r="F593" s="17"/>
      <c r="G593" s="104"/>
    </row>
    <row r="594" spans="1:7">
      <c r="A594" s="17"/>
      <c r="B594" s="17"/>
      <c r="C594" s="17"/>
      <c r="D594" s="12"/>
      <c r="E594" s="12"/>
      <c r="F594" s="17"/>
      <c r="G594" s="104"/>
    </row>
    <row r="595" spans="1:7">
      <c r="A595" s="17"/>
      <c r="B595" s="17"/>
      <c r="C595" s="17"/>
      <c r="D595" s="12"/>
      <c r="E595" s="12"/>
      <c r="F595" s="17"/>
      <c r="G595" s="104"/>
    </row>
    <row r="596" spans="1:7">
      <c r="A596" s="17"/>
      <c r="B596" s="17"/>
      <c r="C596" s="17"/>
      <c r="D596" s="12"/>
      <c r="E596" s="12"/>
      <c r="F596" s="17"/>
      <c r="G596" s="104"/>
    </row>
    <row r="597" spans="1:7">
      <c r="A597" s="17"/>
      <c r="B597" s="17"/>
      <c r="C597" s="17"/>
      <c r="D597" s="12"/>
      <c r="E597" s="12"/>
      <c r="F597" s="17"/>
      <c r="G597" s="104"/>
    </row>
    <row r="598" spans="1:7">
      <c r="A598" s="17"/>
      <c r="B598" s="17"/>
      <c r="C598" s="17"/>
      <c r="D598" s="12"/>
      <c r="E598" s="12"/>
      <c r="F598" s="17"/>
      <c r="G598" s="104"/>
    </row>
    <row r="599" spans="1:7">
      <c r="A599" s="17"/>
      <c r="B599" s="17"/>
      <c r="C599" s="17"/>
      <c r="D599" s="12"/>
      <c r="E599" s="12"/>
      <c r="F599" s="17"/>
      <c r="G599" s="104"/>
    </row>
    <row r="600" spans="1:7">
      <c r="A600" s="17"/>
      <c r="B600" s="17"/>
      <c r="C600" s="17"/>
      <c r="D600" s="12"/>
      <c r="E600" s="12"/>
      <c r="F600" s="17"/>
      <c r="G600" s="104"/>
    </row>
    <row r="601" spans="1:7">
      <c r="A601" s="17"/>
      <c r="B601" s="17"/>
      <c r="C601" s="17"/>
      <c r="D601" s="12"/>
      <c r="E601" s="12"/>
      <c r="F601" s="17"/>
      <c r="G601" s="104"/>
    </row>
    <row r="602" spans="1:7">
      <c r="A602" s="17"/>
      <c r="B602" s="17"/>
      <c r="C602" s="17"/>
      <c r="D602" s="12"/>
      <c r="E602" s="12"/>
      <c r="F602" s="17"/>
      <c r="G602" s="104"/>
    </row>
    <row r="603" spans="1:7">
      <c r="A603" s="17"/>
      <c r="B603" s="17"/>
      <c r="C603" s="17"/>
      <c r="D603" s="12"/>
      <c r="E603" s="12"/>
      <c r="F603" s="17"/>
      <c r="G603" s="104"/>
    </row>
    <row r="604" spans="1:7">
      <c r="A604" s="17"/>
      <c r="B604" s="17"/>
      <c r="C604" s="17"/>
      <c r="D604" s="12"/>
      <c r="E604" s="12"/>
      <c r="F604" s="17"/>
      <c r="G604" s="104"/>
    </row>
    <row r="605" spans="1:7">
      <c r="A605" s="17"/>
      <c r="B605" s="17"/>
      <c r="C605" s="17"/>
      <c r="D605" s="12"/>
      <c r="E605" s="12"/>
      <c r="F605" s="17"/>
      <c r="G605" s="104"/>
    </row>
    <row r="606" spans="1:7">
      <c r="A606" s="17"/>
      <c r="B606" s="17"/>
      <c r="C606" s="17"/>
      <c r="D606" s="12"/>
      <c r="E606" s="12"/>
      <c r="F606" s="17"/>
      <c r="G606" s="104"/>
    </row>
    <row r="607" spans="1:7">
      <c r="A607" s="17"/>
      <c r="B607" s="17"/>
      <c r="C607" s="17"/>
      <c r="D607" s="12"/>
      <c r="E607" s="12"/>
      <c r="F607" s="17"/>
      <c r="G607" s="104"/>
    </row>
    <row r="608" spans="1:7">
      <c r="A608" s="17"/>
      <c r="B608" s="17"/>
      <c r="C608" s="17"/>
      <c r="D608" s="12"/>
      <c r="E608" s="12"/>
      <c r="F608" s="17"/>
      <c r="G608" s="104"/>
    </row>
    <row r="609" spans="1:7">
      <c r="A609" s="17"/>
      <c r="B609" s="17"/>
      <c r="C609" s="17"/>
      <c r="D609" s="12"/>
      <c r="E609" s="12"/>
      <c r="F609" s="17"/>
      <c r="G609" s="104"/>
    </row>
    <row r="610" spans="1:7">
      <c r="A610" s="17"/>
      <c r="B610" s="17"/>
      <c r="C610" s="17"/>
      <c r="D610" s="12"/>
      <c r="E610" s="12"/>
      <c r="F610" s="17"/>
      <c r="G610" s="104"/>
    </row>
    <row r="611" spans="1:7">
      <c r="A611" s="17"/>
      <c r="B611" s="17"/>
      <c r="C611" s="17"/>
      <c r="D611" s="12"/>
      <c r="E611" s="12"/>
      <c r="F611" s="17"/>
      <c r="G611" s="104"/>
    </row>
    <row r="612" spans="1:7">
      <c r="A612" s="17"/>
      <c r="B612" s="17"/>
      <c r="C612" s="17"/>
      <c r="D612" s="12"/>
      <c r="E612" s="12"/>
      <c r="F612" s="17"/>
      <c r="G612" s="104"/>
    </row>
    <row r="613" spans="1:7">
      <c r="A613" s="17"/>
      <c r="B613" s="17"/>
      <c r="C613" s="17"/>
      <c r="D613" s="12"/>
      <c r="E613" s="12"/>
      <c r="F613" s="17"/>
      <c r="G613" s="104"/>
    </row>
    <row r="614" spans="1:7">
      <c r="A614" s="17"/>
      <c r="B614" s="17"/>
      <c r="C614" s="17"/>
      <c r="D614" s="12"/>
      <c r="E614" s="12"/>
      <c r="F614" s="17"/>
      <c r="G614" s="104"/>
    </row>
    <row r="615" spans="1:7">
      <c r="A615" s="17"/>
      <c r="B615" s="17"/>
      <c r="C615" s="17"/>
      <c r="D615" s="12"/>
      <c r="E615" s="12"/>
      <c r="F615" s="17"/>
      <c r="G615" s="104"/>
    </row>
    <row r="616" spans="1:7">
      <c r="A616" s="17"/>
      <c r="B616" s="17"/>
      <c r="C616" s="17"/>
      <c r="D616" s="12"/>
      <c r="E616" s="12"/>
      <c r="F616" s="17"/>
      <c r="G616" s="104"/>
    </row>
    <row r="617" spans="1:7">
      <c r="A617" s="17"/>
      <c r="B617" s="17"/>
      <c r="C617" s="17"/>
      <c r="D617" s="12"/>
      <c r="E617" s="12"/>
      <c r="F617" s="17"/>
      <c r="G617" s="104"/>
    </row>
    <row r="618" spans="1:7">
      <c r="A618" s="17"/>
      <c r="B618" s="17"/>
      <c r="C618" s="17"/>
      <c r="D618" s="12"/>
      <c r="E618" s="12"/>
      <c r="F618" s="17"/>
      <c r="G618" s="104"/>
    </row>
    <row r="619" spans="1:7">
      <c r="A619" s="17"/>
      <c r="B619" s="17"/>
      <c r="C619" s="17"/>
      <c r="D619" s="12"/>
      <c r="E619" s="12"/>
      <c r="F619" s="17"/>
      <c r="G619" s="104"/>
    </row>
    <row r="620" spans="1:7">
      <c r="A620" s="17"/>
      <c r="B620" s="17"/>
      <c r="C620" s="17"/>
      <c r="D620" s="12"/>
      <c r="E620" s="12"/>
      <c r="F620" s="17"/>
      <c r="G620" s="104"/>
    </row>
    <row r="621" spans="1:7">
      <c r="A621" s="17"/>
      <c r="B621" s="17"/>
      <c r="C621" s="17"/>
      <c r="D621" s="12"/>
      <c r="E621" s="12"/>
      <c r="F621" s="17"/>
      <c r="G621" s="104"/>
    </row>
    <row r="622" spans="1:7">
      <c r="A622" s="17"/>
      <c r="B622" s="17"/>
      <c r="C622" s="17"/>
      <c r="D622" s="12"/>
      <c r="E622" s="12"/>
      <c r="F622" s="17"/>
      <c r="G622" s="104"/>
    </row>
    <row r="623" spans="1:7">
      <c r="A623" s="17"/>
      <c r="B623" s="17"/>
      <c r="C623" s="17"/>
      <c r="D623" s="12"/>
      <c r="E623" s="12"/>
      <c r="F623" s="17"/>
      <c r="G623" s="104"/>
    </row>
    <row r="624" spans="1:7">
      <c r="A624" s="17"/>
      <c r="B624" s="17"/>
      <c r="C624" s="17"/>
      <c r="D624" s="12"/>
      <c r="E624" s="12"/>
      <c r="F624" s="17"/>
      <c r="G624" s="104"/>
    </row>
    <row r="625" spans="1:7">
      <c r="A625" s="17"/>
      <c r="B625" s="17"/>
      <c r="C625" s="17"/>
      <c r="D625" s="12"/>
      <c r="E625" s="12"/>
      <c r="F625" s="17"/>
      <c r="G625" s="104"/>
    </row>
    <row r="626" spans="1:7">
      <c r="A626" s="17"/>
      <c r="B626" s="17"/>
      <c r="C626" s="17"/>
      <c r="D626" s="12"/>
      <c r="E626" s="12"/>
      <c r="F626" s="17"/>
      <c r="G626" s="104"/>
    </row>
    <row r="627" spans="1:7">
      <c r="A627" s="17"/>
      <c r="B627" s="17"/>
      <c r="C627" s="17"/>
      <c r="D627" s="12"/>
      <c r="E627" s="12"/>
      <c r="F627" s="17"/>
      <c r="G627" s="104"/>
    </row>
    <row r="628" spans="1:7">
      <c r="A628" s="17"/>
      <c r="B628" s="17"/>
      <c r="C628" s="17"/>
      <c r="D628" s="12"/>
      <c r="E628" s="12"/>
      <c r="F628" s="17"/>
      <c r="G628" s="104"/>
    </row>
    <row r="629" spans="1:7">
      <c r="A629" s="17"/>
      <c r="B629" s="17"/>
      <c r="C629" s="17"/>
      <c r="D629" s="12"/>
      <c r="E629" s="12"/>
      <c r="F629" s="17"/>
      <c r="G629" s="104"/>
    </row>
    <row r="630" spans="1:7">
      <c r="A630" s="17"/>
      <c r="B630" s="17"/>
      <c r="C630" s="17"/>
      <c r="D630" s="12"/>
      <c r="E630" s="12"/>
      <c r="F630" s="17"/>
      <c r="G630" s="104"/>
    </row>
    <row r="631" spans="1:7">
      <c r="A631" s="17"/>
      <c r="B631" s="17"/>
      <c r="C631" s="17"/>
      <c r="D631" s="12"/>
      <c r="E631" s="12"/>
      <c r="F631" s="17"/>
      <c r="G631" s="104"/>
    </row>
    <row r="632" spans="1:7">
      <c r="A632" s="17"/>
      <c r="B632" s="17"/>
      <c r="C632" s="17"/>
      <c r="D632" s="12"/>
      <c r="E632" s="12"/>
      <c r="F632" s="17"/>
      <c r="G632" s="104"/>
    </row>
    <row r="633" spans="1:7">
      <c r="A633" s="17"/>
      <c r="B633" s="17"/>
      <c r="C633" s="17"/>
      <c r="D633" s="12"/>
      <c r="E633" s="12"/>
      <c r="F633" s="17"/>
      <c r="G633" s="104"/>
    </row>
    <row r="634" spans="1:7">
      <c r="A634" s="17"/>
      <c r="B634" s="17"/>
      <c r="C634" s="17"/>
      <c r="D634" s="12"/>
      <c r="E634" s="12"/>
      <c r="F634" s="17"/>
      <c r="G634" s="104"/>
    </row>
    <row r="635" spans="1:7">
      <c r="A635" s="17"/>
      <c r="B635" s="17"/>
      <c r="C635" s="17"/>
      <c r="D635" s="12"/>
      <c r="E635" s="12"/>
      <c r="F635" s="17"/>
      <c r="G635" s="104"/>
    </row>
    <row r="636" spans="1:7">
      <c r="A636" s="17"/>
      <c r="B636" s="17"/>
      <c r="C636" s="17"/>
      <c r="D636" s="12"/>
      <c r="E636" s="12"/>
      <c r="F636" s="17"/>
      <c r="G636" s="104"/>
    </row>
    <row r="637" spans="1:7">
      <c r="A637" s="17"/>
      <c r="B637" s="17"/>
      <c r="C637" s="17"/>
      <c r="D637" s="12"/>
      <c r="E637" s="12"/>
      <c r="F637" s="17"/>
      <c r="G637" s="104"/>
    </row>
    <row r="638" spans="1:7">
      <c r="A638" s="17"/>
      <c r="B638" s="17"/>
      <c r="C638" s="17"/>
      <c r="D638" s="12"/>
      <c r="E638" s="12"/>
      <c r="F638" s="17"/>
      <c r="G638" s="104"/>
    </row>
    <row r="639" spans="1:7">
      <c r="A639" s="17"/>
      <c r="B639" s="17"/>
      <c r="C639" s="17"/>
      <c r="D639" s="12"/>
      <c r="E639" s="12"/>
      <c r="F639" s="17"/>
      <c r="G639" s="104"/>
    </row>
    <row r="640" spans="1:7">
      <c r="A640" s="17"/>
      <c r="B640" s="17"/>
      <c r="C640" s="17"/>
      <c r="D640" s="12"/>
      <c r="E640" s="12"/>
      <c r="F640" s="17"/>
      <c r="G640" s="104"/>
    </row>
    <row r="641" spans="1:7">
      <c r="A641" s="17"/>
      <c r="B641" s="17"/>
      <c r="C641" s="17"/>
      <c r="D641" s="12"/>
      <c r="E641" s="12"/>
      <c r="F641" s="17"/>
      <c r="G641" s="104"/>
    </row>
    <row r="642" spans="1:7">
      <c r="A642" s="17"/>
      <c r="B642" s="17"/>
      <c r="C642" s="17"/>
      <c r="D642" s="12"/>
      <c r="E642" s="12"/>
      <c r="F642" s="17"/>
      <c r="G642" s="104"/>
    </row>
    <row r="643" spans="1:7">
      <c r="A643" s="17"/>
      <c r="B643" s="17"/>
      <c r="C643" s="17"/>
      <c r="D643" s="12"/>
      <c r="E643" s="12"/>
      <c r="F643" s="17"/>
      <c r="G643" s="104"/>
    </row>
    <row r="644" spans="1:7">
      <c r="A644" s="17"/>
      <c r="B644" s="17"/>
      <c r="C644" s="17"/>
      <c r="D644" s="12"/>
      <c r="E644" s="12"/>
      <c r="F644" s="17"/>
      <c r="G644" s="104"/>
    </row>
    <row r="645" spans="1:7">
      <c r="A645" s="17"/>
      <c r="B645" s="17"/>
      <c r="C645" s="17"/>
      <c r="D645" s="12"/>
      <c r="E645" s="12"/>
      <c r="F645" s="17"/>
      <c r="G645" s="104"/>
    </row>
    <row r="646" spans="1:7">
      <c r="A646" s="17"/>
      <c r="B646" s="17"/>
      <c r="C646" s="17"/>
      <c r="D646" s="12"/>
      <c r="E646" s="12"/>
      <c r="F646" s="17"/>
      <c r="G646" s="104"/>
    </row>
    <row r="647" spans="1:7">
      <c r="A647" s="17"/>
      <c r="B647" s="17"/>
      <c r="C647" s="17"/>
      <c r="D647" s="12"/>
      <c r="E647" s="12"/>
      <c r="F647" s="17"/>
      <c r="G647" s="104"/>
    </row>
    <row r="648" spans="1:7">
      <c r="A648" s="17"/>
      <c r="B648" s="17"/>
      <c r="C648" s="17"/>
      <c r="D648" s="12"/>
      <c r="E648" s="12"/>
      <c r="F648" s="17"/>
      <c r="G648" s="104"/>
    </row>
    <row r="649" spans="1:7">
      <c r="A649" s="17"/>
      <c r="B649" s="17"/>
      <c r="C649" s="17"/>
      <c r="D649" s="12"/>
      <c r="E649" s="12"/>
      <c r="F649" s="17"/>
      <c r="G649" s="104"/>
    </row>
    <row r="650" spans="1:7">
      <c r="A650" s="17"/>
      <c r="B650" s="17"/>
      <c r="C650" s="17"/>
      <c r="D650" s="12"/>
      <c r="E650" s="12"/>
      <c r="F650" s="17"/>
      <c r="G650" s="104"/>
    </row>
    <row r="651" spans="1:7">
      <c r="A651" s="17"/>
      <c r="B651" s="17"/>
      <c r="C651" s="17"/>
      <c r="D651" s="12"/>
      <c r="E651" s="12"/>
      <c r="F651" s="17"/>
      <c r="G651" s="104"/>
    </row>
    <row r="652" spans="1:7">
      <c r="A652" s="17"/>
      <c r="B652" s="17"/>
      <c r="C652" s="17"/>
      <c r="D652" s="12"/>
      <c r="E652" s="12"/>
      <c r="F652" s="17"/>
      <c r="G652" s="104"/>
    </row>
    <row r="653" spans="1:7">
      <c r="A653" s="17"/>
      <c r="B653" s="17"/>
      <c r="C653" s="17"/>
      <c r="D653" s="12"/>
      <c r="E653" s="12"/>
      <c r="F653" s="17"/>
      <c r="G653" s="104"/>
    </row>
    <row r="654" spans="1:7">
      <c r="A654" s="17"/>
      <c r="B654" s="17"/>
      <c r="C654" s="17"/>
      <c r="D654" s="12"/>
      <c r="E654" s="12"/>
      <c r="F654" s="17"/>
      <c r="G654" s="104"/>
    </row>
    <row r="655" spans="1:7">
      <c r="A655" s="17"/>
      <c r="B655" s="17"/>
      <c r="C655" s="17"/>
      <c r="D655" s="12"/>
      <c r="E655" s="12"/>
      <c r="F655" s="17"/>
      <c r="G655" s="104"/>
    </row>
    <row r="656" spans="1:7">
      <c r="A656" s="17"/>
      <c r="B656" s="17"/>
      <c r="C656" s="17"/>
      <c r="D656" s="12"/>
      <c r="E656" s="12"/>
      <c r="F656" s="17"/>
      <c r="G656" s="104"/>
    </row>
    <row r="657" spans="1:7">
      <c r="A657" s="17"/>
      <c r="B657" s="17"/>
      <c r="C657" s="17"/>
      <c r="D657" s="12"/>
      <c r="E657" s="12"/>
      <c r="F657" s="17"/>
      <c r="G657" s="104"/>
    </row>
    <row r="658" spans="1:7">
      <c r="A658" s="17"/>
      <c r="B658" s="17"/>
      <c r="C658" s="17"/>
      <c r="D658" s="12"/>
      <c r="E658" s="12"/>
      <c r="F658" s="17"/>
      <c r="G658" s="104"/>
    </row>
    <row r="659" spans="1:7">
      <c r="A659" s="17"/>
      <c r="B659" s="17"/>
      <c r="C659" s="17"/>
      <c r="D659" s="12"/>
      <c r="E659" s="12"/>
      <c r="F659" s="17"/>
      <c r="G659" s="104"/>
    </row>
    <row r="660" spans="1:7">
      <c r="A660" s="17"/>
      <c r="B660" s="17"/>
      <c r="C660" s="17"/>
      <c r="D660" s="12"/>
      <c r="E660" s="12"/>
      <c r="F660" s="17"/>
      <c r="G660" s="104"/>
    </row>
    <row r="661" spans="1:7">
      <c r="A661" s="17"/>
      <c r="B661" s="17"/>
      <c r="C661" s="17"/>
      <c r="D661" s="12"/>
      <c r="E661" s="12"/>
      <c r="F661" s="17"/>
      <c r="G661" s="104"/>
    </row>
    <row r="662" spans="1:7">
      <c r="A662" s="17"/>
      <c r="B662" s="17"/>
      <c r="C662" s="17"/>
      <c r="D662" s="12"/>
      <c r="E662" s="12"/>
      <c r="F662" s="17"/>
      <c r="G662" s="104"/>
    </row>
    <row r="663" spans="1:7">
      <c r="A663" s="17"/>
      <c r="B663" s="17"/>
      <c r="C663" s="17"/>
      <c r="D663" s="12"/>
      <c r="E663" s="12"/>
      <c r="F663" s="17"/>
      <c r="G663" s="104"/>
    </row>
    <row r="664" spans="1:7">
      <c r="A664" s="17"/>
      <c r="B664" s="17"/>
      <c r="C664" s="17"/>
      <c r="D664" s="12"/>
      <c r="E664" s="12"/>
      <c r="F664" s="17"/>
      <c r="G664" s="104"/>
    </row>
    <row r="665" spans="1:7">
      <c r="A665" s="17"/>
      <c r="B665" s="17"/>
      <c r="C665" s="17"/>
      <c r="D665" s="12"/>
      <c r="E665" s="12"/>
      <c r="F665" s="17"/>
      <c r="G665" s="104"/>
    </row>
    <row r="666" spans="1:7">
      <c r="A666" s="17"/>
      <c r="B666" s="17"/>
      <c r="C666" s="17"/>
      <c r="D666" s="12"/>
      <c r="E666" s="12"/>
      <c r="F666" s="17"/>
      <c r="G666" s="104"/>
    </row>
    <row r="667" spans="1:7">
      <c r="A667" s="17"/>
      <c r="B667" s="17"/>
      <c r="C667" s="17"/>
      <c r="D667" s="12"/>
      <c r="E667" s="12"/>
      <c r="F667" s="17"/>
      <c r="G667" s="104"/>
    </row>
    <row r="668" spans="1:7">
      <c r="A668" s="17"/>
      <c r="B668" s="17"/>
      <c r="C668" s="17"/>
      <c r="D668" s="12"/>
      <c r="E668" s="12"/>
      <c r="F668" s="17"/>
      <c r="G668" s="104"/>
    </row>
    <row r="669" spans="1:7">
      <c r="A669" s="17"/>
      <c r="B669" s="17"/>
      <c r="C669" s="17"/>
      <c r="D669" s="12"/>
      <c r="E669" s="12"/>
      <c r="F669" s="17"/>
      <c r="G669" s="104"/>
    </row>
    <row r="670" spans="1:7">
      <c r="A670" s="17"/>
      <c r="B670" s="17"/>
      <c r="C670" s="17"/>
      <c r="D670" s="12"/>
      <c r="E670" s="12"/>
      <c r="F670" s="17"/>
      <c r="G670" s="104"/>
    </row>
    <row r="671" spans="1:7">
      <c r="A671" s="17"/>
      <c r="B671" s="17"/>
      <c r="C671" s="17"/>
      <c r="D671" s="12"/>
      <c r="E671" s="12"/>
      <c r="F671" s="17"/>
      <c r="G671" s="104"/>
    </row>
    <row r="672" spans="1:7">
      <c r="A672" s="17"/>
      <c r="B672" s="17"/>
      <c r="C672" s="17"/>
      <c r="D672" s="12"/>
      <c r="E672" s="12"/>
      <c r="F672" s="17"/>
      <c r="G672" s="104"/>
    </row>
    <row r="673" spans="1:7">
      <c r="A673" s="17"/>
      <c r="B673" s="17"/>
      <c r="C673" s="17"/>
      <c r="D673" s="12"/>
      <c r="E673" s="12"/>
      <c r="F673" s="17"/>
      <c r="G673" s="104"/>
    </row>
    <row r="674" spans="1:7">
      <c r="A674" s="17"/>
      <c r="B674" s="17"/>
      <c r="C674" s="17"/>
      <c r="D674" s="12"/>
      <c r="E674" s="12"/>
      <c r="F674" s="17"/>
      <c r="G674" s="104"/>
    </row>
    <row r="675" spans="1:7">
      <c r="A675" s="17"/>
      <c r="B675" s="17"/>
      <c r="C675" s="17"/>
      <c r="D675" s="12"/>
      <c r="E675" s="12"/>
      <c r="F675" s="17"/>
      <c r="G675" s="104"/>
    </row>
    <row r="676" spans="1:7">
      <c r="A676" s="17"/>
      <c r="B676" s="17"/>
      <c r="C676" s="17"/>
      <c r="D676" s="12"/>
      <c r="E676" s="12"/>
      <c r="F676" s="17"/>
      <c r="G676" s="104"/>
    </row>
    <row r="677" spans="1:7">
      <c r="A677" s="17"/>
      <c r="B677" s="17"/>
      <c r="C677" s="17"/>
      <c r="D677" s="12"/>
      <c r="E677" s="12"/>
      <c r="F677" s="17"/>
      <c r="G677" s="104"/>
    </row>
    <row r="678" spans="1:7">
      <c r="A678" s="17"/>
      <c r="B678" s="17"/>
      <c r="C678" s="17"/>
      <c r="D678" s="12"/>
      <c r="E678" s="12"/>
      <c r="F678" s="17"/>
      <c r="G678" s="104"/>
    </row>
    <row r="679" spans="1:7">
      <c r="A679" s="17"/>
      <c r="B679" s="17"/>
      <c r="C679" s="17"/>
      <c r="D679" s="12"/>
      <c r="E679" s="12"/>
      <c r="F679" s="17"/>
      <c r="G679" s="104"/>
    </row>
    <row r="680" spans="1:7">
      <c r="A680" s="17"/>
      <c r="B680" s="17"/>
      <c r="C680" s="17"/>
      <c r="D680" s="12"/>
      <c r="E680" s="12"/>
      <c r="F680" s="17"/>
      <c r="G680" s="104"/>
    </row>
    <row r="681" spans="1:7">
      <c r="A681" s="17"/>
      <c r="B681" s="17"/>
      <c r="C681" s="17"/>
      <c r="D681" s="12"/>
      <c r="E681" s="12"/>
      <c r="F681" s="17"/>
      <c r="G681" s="104"/>
    </row>
    <row r="682" spans="1:7">
      <c r="A682" s="17"/>
      <c r="B682" s="17"/>
      <c r="C682" s="17"/>
      <c r="D682" s="12"/>
      <c r="E682" s="12"/>
      <c r="F682" s="17"/>
      <c r="G682" s="104"/>
    </row>
    <row r="683" spans="1:7">
      <c r="A683" s="17"/>
      <c r="B683" s="17"/>
      <c r="C683" s="17"/>
      <c r="D683" s="12"/>
      <c r="E683" s="12"/>
      <c r="F683" s="17"/>
      <c r="G683" s="104"/>
    </row>
    <row r="684" spans="1:7">
      <c r="A684" s="17"/>
      <c r="B684" s="17"/>
      <c r="C684" s="17"/>
      <c r="D684" s="12"/>
      <c r="E684" s="12"/>
      <c r="F684" s="17"/>
      <c r="G684" s="104"/>
    </row>
    <row r="685" spans="1:7">
      <c r="A685" s="17"/>
      <c r="B685" s="17"/>
      <c r="C685" s="17"/>
      <c r="D685" s="12"/>
      <c r="E685" s="12"/>
      <c r="F685" s="17"/>
      <c r="G685" s="104"/>
    </row>
    <row r="686" spans="1:7">
      <c r="A686" s="17"/>
      <c r="B686" s="17"/>
      <c r="C686" s="17"/>
      <c r="D686" s="12"/>
      <c r="E686" s="12"/>
      <c r="F686" s="17"/>
      <c r="G686" s="104"/>
    </row>
    <row r="687" spans="1:7">
      <c r="A687" s="17"/>
      <c r="B687" s="17"/>
      <c r="C687" s="17"/>
      <c r="D687" s="12"/>
      <c r="E687" s="12"/>
      <c r="F687" s="17"/>
      <c r="G687" s="104"/>
    </row>
    <row r="688" spans="1:7">
      <c r="A688" s="17"/>
      <c r="B688" s="17"/>
      <c r="C688" s="17"/>
      <c r="D688" s="12"/>
      <c r="E688" s="12"/>
      <c r="F688" s="17"/>
      <c r="G688" s="104"/>
    </row>
    <row r="689" spans="1:7">
      <c r="A689" s="17"/>
      <c r="B689" s="17"/>
      <c r="C689" s="17"/>
      <c r="D689" s="12"/>
      <c r="E689" s="12"/>
      <c r="F689" s="17"/>
      <c r="G689" s="104"/>
    </row>
    <row r="690" spans="1:7">
      <c r="A690" s="17"/>
      <c r="B690" s="17"/>
      <c r="C690" s="17"/>
      <c r="D690" s="12"/>
      <c r="E690" s="12"/>
      <c r="F690" s="17"/>
      <c r="G690" s="104"/>
    </row>
    <row r="691" spans="1:7">
      <c r="A691" s="17"/>
      <c r="B691" s="17"/>
      <c r="C691" s="17"/>
      <c r="D691" s="12"/>
      <c r="E691" s="12"/>
      <c r="F691" s="17"/>
      <c r="G691" s="104"/>
    </row>
    <row r="692" spans="1:7">
      <c r="A692" s="17"/>
      <c r="B692" s="17"/>
      <c r="C692" s="17"/>
      <c r="D692" s="12"/>
      <c r="E692" s="12"/>
      <c r="F692" s="17"/>
      <c r="G692" s="104"/>
    </row>
    <row r="693" spans="1:7">
      <c r="A693" s="17"/>
      <c r="B693" s="17"/>
      <c r="C693" s="17"/>
      <c r="D693" s="12"/>
      <c r="E693" s="12"/>
      <c r="F693" s="17"/>
      <c r="G693" s="104"/>
    </row>
    <row r="694" spans="1:7">
      <c r="A694" s="17"/>
      <c r="B694" s="17"/>
      <c r="C694" s="17"/>
      <c r="D694" s="12"/>
      <c r="E694" s="12"/>
      <c r="F694" s="17"/>
      <c r="G694" s="104"/>
    </row>
    <row r="695" spans="1:7">
      <c r="A695" s="17"/>
      <c r="B695" s="17"/>
      <c r="C695" s="17"/>
      <c r="D695" s="12"/>
      <c r="E695" s="12"/>
      <c r="F695" s="17"/>
      <c r="G695" s="104"/>
    </row>
    <row r="696" spans="1:7">
      <c r="A696" s="17"/>
      <c r="B696" s="17"/>
      <c r="C696" s="17"/>
      <c r="D696" s="12"/>
      <c r="E696" s="12"/>
      <c r="F696" s="17"/>
      <c r="G696" s="104"/>
    </row>
    <row r="697" spans="1:7">
      <c r="A697" s="17"/>
      <c r="B697" s="17"/>
      <c r="C697" s="17"/>
      <c r="D697" s="12"/>
      <c r="E697" s="12"/>
      <c r="F697" s="17"/>
      <c r="G697" s="104"/>
    </row>
    <row r="698" spans="1:7">
      <c r="A698" s="17"/>
      <c r="B698" s="17"/>
      <c r="C698" s="17"/>
      <c r="D698" s="12"/>
      <c r="E698" s="12"/>
      <c r="F698" s="17"/>
      <c r="G698" s="104"/>
    </row>
    <row r="699" spans="1:7">
      <c r="A699" s="17"/>
      <c r="B699" s="17"/>
      <c r="C699" s="17"/>
      <c r="D699" s="12"/>
      <c r="E699" s="12"/>
      <c r="F699" s="17"/>
      <c r="G699" s="104"/>
    </row>
    <row r="700" spans="1:7">
      <c r="A700" s="17"/>
      <c r="B700" s="17"/>
      <c r="C700" s="17"/>
      <c r="D700" s="12"/>
      <c r="E700" s="12"/>
      <c r="F700" s="17"/>
      <c r="G700" s="104"/>
    </row>
    <row r="701" spans="1:7">
      <c r="A701" s="17"/>
      <c r="B701" s="17"/>
      <c r="C701" s="17"/>
      <c r="D701" s="12"/>
      <c r="E701" s="12"/>
      <c r="F701" s="17"/>
      <c r="G701" s="104"/>
    </row>
    <row r="702" spans="1:7">
      <c r="A702" s="17"/>
      <c r="B702" s="17"/>
      <c r="C702" s="17"/>
      <c r="D702" s="12"/>
      <c r="E702" s="12"/>
      <c r="F702" s="17"/>
      <c r="G702" s="104"/>
    </row>
    <row r="703" spans="1:7">
      <c r="A703" s="17"/>
      <c r="B703" s="17"/>
      <c r="C703" s="17"/>
      <c r="D703" s="12"/>
      <c r="E703" s="12"/>
      <c r="F703" s="17"/>
      <c r="G703" s="104"/>
    </row>
    <row r="704" spans="1:7">
      <c r="A704" s="17"/>
      <c r="B704" s="17"/>
      <c r="C704" s="17"/>
      <c r="D704" s="12"/>
      <c r="E704" s="12"/>
      <c r="F704" s="17"/>
      <c r="G704" s="104"/>
    </row>
    <row r="705" spans="1:7">
      <c r="A705" s="17"/>
      <c r="B705" s="17"/>
      <c r="C705" s="17"/>
      <c r="D705" s="12"/>
      <c r="E705" s="12"/>
      <c r="F705" s="17"/>
      <c r="G705" s="104"/>
    </row>
    <row r="706" spans="1:7">
      <c r="A706" s="17"/>
      <c r="B706" s="17"/>
      <c r="C706" s="17"/>
      <c r="D706" s="12"/>
      <c r="E706" s="12"/>
      <c r="F706" s="17"/>
      <c r="G706" s="104"/>
    </row>
    <row r="707" spans="1:7">
      <c r="A707" s="17"/>
      <c r="B707" s="17"/>
      <c r="C707" s="17"/>
      <c r="D707" s="12"/>
      <c r="E707" s="12"/>
      <c r="F707" s="17"/>
      <c r="G707" s="104"/>
    </row>
    <row r="708" spans="1:7">
      <c r="A708" s="17"/>
      <c r="B708" s="17"/>
      <c r="C708" s="17"/>
      <c r="D708" s="12"/>
      <c r="E708" s="12"/>
      <c r="F708" s="17"/>
      <c r="G708" s="104"/>
    </row>
    <row r="709" spans="1:7">
      <c r="A709" s="17"/>
      <c r="B709" s="17"/>
      <c r="C709" s="17"/>
      <c r="D709" s="12"/>
      <c r="E709" s="12"/>
      <c r="F709" s="17"/>
      <c r="G709" s="104"/>
    </row>
    <row r="710" spans="1:7">
      <c r="A710" s="17"/>
      <c r="B710" s="17"/>
      <c r="C710" s="17"/>
      <c r="D710" s="12"/>
      <c r="E710" s="12"/>
      <c r="F710" s="17"/>
      <c r="G710" s="104"/>
    </row>
    <row r="711" spans="1:7">
      <c r="A711" s="17"/>
      <c r="B711" s="17"/>
      <c r="C711" s="17"/>
      <c r="D711" s="12"/>
      <c r="E711" s="12"/>
      <c r="F711" s="17"/>
      <c r="G711" s="104"/>
    </row>
    <row r="712" spans="1:7">
      <c r="A712" s="17"/>
      <c r="B712" s="17"/>
      <c r="C712" s="17"/>
      <c r="D712" s="12"/>
      <c r="E712" s="12"/>
      <c r="F712" s="17"/>
      <c r="G712" s="104"/>
    </row>
    <row r="713" spans="1:7">
      <c r="A713" s="17"/>
      <c r="B713" s="17"/>
      <c r="C713" s="17"/>
      <c r="D713" s="12"/>
      <c r="E713" s="12"/>
      <c r="F713" s="17"/>
      <c r="G713" s="104"/>
    </row>
    <row r="714" spans="1:7">
      <c r="A714" s="17"/>
      <c r="B714" s="17"/>
      <c r="C714" s="17"/>
      <c r="D714" s="12"/>
      <c r="E714" s="12"/>
      <c r="F714" s="17"/>
      <c r="G714" s="104"/>
    </row>
    <row r="715" spans="1:7">
      <c r="A715" s="17"/>
      <c r="B715" s="17"/>
      <c r="C715" s="17"/>
      <c r="D715" s="12"/>
      <c r="E715" s="12"/>
      <c r="F715" s="17"/>
      <c r="G715" s="104"/>
    </row>
    <row r="716" spans="1:7">
      <c r="A716" s="17"/>
      <c r="B716" s="17"/>
      <c r="C716" s="17"/>
      <c r="D716" s="12"/>
      <c r="E716" s="12"/>
      <c r="F716" s="17"/>
      <c r="G716" s="104"/>
    </row>
    <row r="717" spans="1:7">
      <c r="A717" s="17"/>
      <c r="B717" s="17"/>
      <c r="C717" s="17"/>
      <c r="D717" s="12"/>
      <c r="E717" s="12"/>
      <c r="F717" s="17"/>
      <c r="G717" s="104"/>
    </row>
    <row r="718" spans="1:7">
      <c r="A718" s="17"/>
      <c r="B718" s="17"/>
      <c r="C718" s="17"/>
      <c r="D718" s="12"/>
      <c r="E718" s="12"/>
      <c r="F718" s="17"/>
      <c r="G718" s="104"/>
    </row>
    <row r="719" spans="1:7">
      <c r="A719" s="17"/>
      <c r="B719" s="17"/>
      <c r="C719" s="17"/>
      <c r="D719" s="12"/>
      <c r="E719" s="12"/>
      <c r="F719" s="17"/>
      <c r="G719" s="104"/>
    </row>
    <row r="720" spans="1:7">
      <c r="A720" s="17"/>
      <c r="B720" s="17"/>
      <c r="C720" s="17"/>
      <c r="D720" s="12"/>
      <c r="E720" s="12"/>
      <c r="F720" s="17"/>
      <c r="G720" s="104"/>
    </row>
    <row r="721" spans="1:7">
      <c r="A721" s="17"/>
      <c r="B721" s="17"/>
      <c r="C721" s="17"/>
      <c r="D721" s="12"/>
      <c r="E721" s="12"/>
      <c r="F721" s="17"/>
      <c r="G721" s="104"/>
    </row>
    <row r="722" spans="1:7">
      <c r="A722" s="17"/>
      <c r="B722" s="17"/>
      <c r="C722" s="17"/>
      <c r="D722" s="12"/>
      <c r="E722" s="12"/>
      <c r="F722" s="17"/>
      <c r="G722" s="104"/>
    </row>
    <row r="723" spans="1:7">
      <c r="A723" s="17"/>
      <c r="B723" s="17"/>
      <c r="C723" s="17"/>
      <c r="D723" s="12"/>
      <c r="E723" s="12"/>
      <c r="F723" s="17"/>
      <c r="G723" s="104"/>
    </row>
    <row r="724" spans="1:7">
      <c r="A724" s="17"/>
      <c r="B724" s="17"/>
      <c r="C724" s="17"/>
      <c r="D724" s="12"/>
      <c r="E724" s="12"/>
      <c r="F724" s="17"/>
      <c r="G724" s="104"/>
    </row>
    <row r="725" spans="1:7">
      <c r="A725" s="17"/>
      <c r="B725" s="17"/>
      <c r="C725" s="17"/>
      <c r="D725" s="12"/>
      <c r="E725" s="12"/>
      <c r="F725" s="17"/>
      <c r="G725" s="104"/>
    </row>
    <row r="726" spans="1:7">
      <c r="A726" s="17"/>
      <c r="B726" s="17"/>
      <c r="C726" s="17"/>
      <c r="D726" s="12"/>
      <c r="E726" s="12"/>
      <c r="F726" s="17"/>
      <c r="G726" s="104"/>
    </row>
    <row r="727" spans="1:7">
      <c r="A727" s="17"/>
      <c r="B727" s="17"/>
      <c r="C727" s="17"/>
      <c r="D727" s="12"/>
      <c r="E727" s="12"/>
      <c r="F727" s="17"/>
      <c r="G727" s="104"/>
    </row>
    <row r="728" spans="1:7">
      <c r="A728" s="17"/>
      <c r="B728" s="17"/>
      <c r="C728" s="17"/>
      <c r="D728" s="12"/>
      <c r="E728" s="12"/>
      <c r="F728" s="17"/>
      <c r="G728" s="104"/>
    </row>
    <row r="729" spans="1:7">
      <c r="A729" s="17"/>
      <c r="B729" s="17"/>
      <c r="C729" s="17"/>
      <c r="D729" s="12"/>
      <c r="E729" s="12"/>
      <c r="F729" s="17"/>
      <c r="G729" s="104"/>
    </row>
    <row r="730" spans="1:7">
      <c r="A730" s="17"/>
      <c r="B730" s="17"/>
      <c r="C730" s="17"/>
      <c r="D730" s="12"/>
      <c r="E730" s="12"/>
      <c r="F730" s="17"/>
      <c r="G730" s="104"/>
    </row>
    <row r="731" spans="1:7">
      <c r="A731" s="17"/>
      <c r="B731" s="17"/>
      <c r="C731" s="17"/>
      <c r="D731" s="12"/>
      <c r="E731" s="12"/>
      <c r="F731" s="17"/>
      <c r="G731" s="104"/>
    </row>
    <row r="732" spans="1:7">
      <c r="A732" s="17"/>
      <c r="B732" s="17"/>
      <c r="C732" s="17"/>
      <c r="D732" s="12"/>
      <c r="E732" s="12"/>
      <c r="F732" s="17"/>
      <c r="G732" s="104"/>
    </row>
    <row r="733" spans="1:7">
      <c r="A733" s="17"/>
      <c r="B733" s="17"/>
      <c r="C733" s="17"/>
      <c r="D733" s="12"/>
      <c r="E733" s="12"/>
      <c r="F733" s="17"/>
      <c r="G733" s="104"/>
    </row>
    <row r="734" spans="1:7">
      <c r="A734" s="17"/>
      <c r="B734" s="17"/>
      <c r="C734" s="17"/>
      <c r="D734" s="12"/>
      <c r="E734" s="12"/>
      <c r="F734" s="17"/>
      <c r="G734" s="104"/>
    </row>
    <row r="735" spans="1:7">
      <c r="A735" s="17"/>
      <c r="B735" s="17"/>
      <c r="C735" s="17"/>
      <c r="D735" s="12"/>
      <c r="E735" s="12"/>
      <c r="F735" s="17"/>
      <c r="G735" s="104"/>
    </row>
    <row r="736" spans="1:7">
      <c r="A736" s="17"/>
      <c r="B736" s="17"/>
      <c r="C736" s="17"/>
      <c r="D736" s="12"/>
      <c r="E736" s="12"/>
      <c r="F736" s="17"/>
      <c r="G736" s="104"/>
    </row>
    <row r="737" spans="1:7">
      <c r="A737" s="17"/>
      <c r="B737" s="17"/>
      <c r="C737" s="17"/>
      <c r="D737" s="12"/>
      <c r="E737" s="12"/>
      <c r="F737" s="17"/>
      <c r="G737" s="104"/>
    </row>
    <row r="738" spans="1:7">
      <c r="A738" s="17"/>
      <c r="B738" s="17"/>
      <c r="C738" s="17"/>
      <c r="D738" s="12"/>
      <c r="E738" s="12"/>
      <c r="F738" s="17"/>
      <c r="G738" s="104"/>
    </row>
    <row r="739" spans="1:7">
      <c r="A739" s="17"/>
      <c r="B739" s="17"/>
      <c r="C739" s="17"/>
      <c r="D739" s="12"/>
      <c r="E739" s="12"/>
      <c r="F739" s="17"/>
      <c r="G739" s="104"/>
    </row>
    <row r="740" spans="1:7">
      <c r="A740" s="17"/>
      <c r="B740" s="17"/>
      <c r="C740" s="17"/>
      <c r="D740" s="12"/>
      <c r="E740" s="12"/>
      <c r="F740" s="17"/>
      <c r="G740" s="104"/>
    </row>
    <row r="741" spans="1:7">
      <c r="A741" s="17"/>
      <c r="B741" s="17"/>
      <c r="C741" s="17"/>
      <c r="D741" s="12"/>
      <c r="E741" s="12"/>
      <c r="F741" s="17"/>
      <c r="G741" s="104"/>
    </row>
    <row r="742" spans="1:7">
      <c r="A742" s="17"/>
      <c r="B742" s="17"/>
      <c r="C742" s="17"/>
      <c r="D742" s="12"/>
      <c r="E742" s="12"/>
      <c r="F742" s="17"/>
      <c r="G742" s="104"/>
    </row>
    <row r="743" spans="1:7">
      <c r="A743" s="17"/>
      <c r="B743" s="17"/>
      <c r="C743" s="17"/>
      <c r="D743" s="12"/>
      <c r="E743" s="12"/>
      <c r="F743" s="17"/>
      <c r="G743" s="104"/>
    </row>
    <row r="744" spans="1:7">
      <c r="A744" s="17"/>
      <c r="B744" s="17"/>
      <c r="C744" s="17"/>
      <c r="D744" s="12"/>
      <c r="E744" s="12"/>
      <c r="F744" s="17"/>
      <c r="G744" s="104"/>
    </row>
    <row r="745" spans="1:7">
      <c r="A745" s="17"/>
      <c r="B745" s="17"/>
      <c r="C745" s="17"/>
      <c r="D745" s="12"/>
      <c r="E745" s="12"/>
      <c r="F745" s="17"/>
      <c r="G745" s="104"/>
    </row>
    <row r="746" spans="1:7">
      <c r="A746" s="17"/>
      <c r="B746" s="17"/>
      <c r="C746" s="17"/>
      <c r="D746" s="12"/>
      <c r="E746" s="12"/>
      <c r="F746" s="17"/>
      <c r="G746" s="104"/>
    </row>
    <row r="747" spans="1:7">
      <c r="A747" s="17"/>
      <c r="B747" s="17"/>
      <c r="C747" s="17"/>
      <c r="D747" s="12"/>
      <c r="E747" s="12"/>
      <c r="F747" s="17"/>
      <c r="G747" s="104"/>
    </row>
    <row r="748" spans="1:7">
      <c r="A748" s="17"/>
      <c r="B748" s="17"/>
      <c r="C748" s="17"/>
      <c r="D748" s="12"/>
      <c r="E748" s="12"/>
      <c r="F748" s="17"/>
      <c r="G748" s="104"/>
    </row>
    <row r="749" spans="1:7">
      <c r="A749" s="17"/>
      <c r="B749" s="17"/>
      <c r="C749" s="17"/>
      <c r="D749" s="12"/>
      <c r="E749" s="12"/>
      <c r="F749" s="17"/>
      <c r="G749" s="104"/>
    </row>
    <row r="750" spans="1:7">
      <c r="A750" s="17"/>
      <c r="B750" s="17"/>
      <c r="C750" s="17"/>
      <c r="D750" s="12"/>
      <c r="E750" s="12"/>
      <c r="F750" s="17"/>
      <c r="G750" s="104"/>
    </row>
    <row r="751" spans="1:7">
      <c r="A751" s="17"/>
      <c r="B751" s="17"/>
      <c r="C751" s="17"/>
      <c r="D751" s="12"/>
      <c r="E751" s="12"/>
      <c r="F751" s="17"/>
      <c r="G751" s="104"/>
    </row>
    <row r="752" spans="1:7">
      <c r="A752" s="17"/>
      <c r="B752" s="17"/>
      <c r="C752" s="17"/>
      <c r="D752" s="12"/>
      <c r="E752" s="12"/>
      <c r="F752" s="17"/>
      <c r="G752" s="104"/>
    </row>
    <row r="753" spans="1:7">
      <c r="A753" s="17"/>
      <c r="B753" s="17"/>
      <c r="C753" s="17"/>
      <c r="D753" s="12"/>
      <c r="E753" s="12"/>
      <c r="F753" s="17"/>
      <c r="G753" s="104"/>
    </row>
    <row r="754" spans="1:7">
      <c r="A754" s="17"/>
      <c r="B754" s="17"/>
      <c r="C754" s="17"/>
      <c r="D754" s="12"/>
      <c r="E754" s="12"/>
      <c r="F754" s="17"/>
      <c r="G754" s="104"/>
    </row>
    <row r="755" spans="1:7">
      <c r="A755" s="17"/>
      <c r="B755" s="17"/>
      <c r="C755" s="17"/>
      <c r="D755" s="12"/>
      <c r="E755" s="12"/>
      <c r="F755" s="17"/>
      <c r="G755" s="104"/>
    </row>
    <row r="756" spans="1:7">
      <c r="A756" s="17"/>
      <c r="B756" s="17"/>
      <c r="C756" s="17"/>
      <c r="D756" s="12"/>
      <c r="E756" s="12"/>
      <c r="F756" s="17"/>
      <c r="G756" s="104"/>
    </row>
    <row r="757" spans="1:7">
      <c r="A757" s="17"/>
      <c r="B757" s="17"/>
      <c r="C757" s="17"/>
      <c r="D757" s="12"/>
      <c r="E757" s="12"/>
      <c r="F757" s="17"/>
      <c r="G757" s="104"/>
    </row>
    <row r="758" spans="1:7">
      <c r="A758" s="17"/>
      <c r="B758" s="17"/>
      <c r="C758" s="17"/>
      <c r="D758" s="12"/>
      <c r="E758" s="12"/>
      <c r="F758" s="17"/>
      <c r="G758" s="104"/>
    </row>
    <row r="759" spans="1:7">
      <c r="A759" s="17"/>
      <c r="B759" s="17"/>
      <c r="C759" s="17"/>
      <c r="D759" s="12"/>
      <c r="E759" s="12"/>
      <c r="F759" s="17"/>
      <c r="G759" s="104"/>
    </row>
    <row r="760" spans="1:7">
      <c r="A760" s="17"/>
      <c r="B760" s="17"/>
      <c r="C760" s="17"/>
      <c r="D760" s="12"/>
      <c r="E760" s="12"/>
      <c r="F760" s="17"/>
      <c r="G760" s="104"/>
    </row>
    <row r="761" spans="1:7">
      <c r="A761" s="17"/>
      <c r="B761" s="17"/>
      <c r="C761" s="17"/>
      <c r="D761" s="12"/>
      <c r="E761" s="12"/>
      <c r="F761" s="17"/>
      <c r="G761" s="104"/>
    </row>
    <row r="762" spans="1:7">
      <c r="A762" s="17"/>
      <c r="B762" s="17"/>
      <c r="C762" s="17"/>
      <c r="D762" s="12"/>
      <c r="E762" s="12"/>
      <c r="F762" s="17"/>
      <c r="G762" s="104"/>
    </row>
    <row r="763" spans="1:7">
      <c r="A763" s="17"/>
      <c r="B763" s="17"/>
      <c r="C763" s="17"/>
      <c r="D763" s="12"/>
      <c r="E763" s="12"/>
      <c r="F763" s="17"/>
      <c r="G763" s="104"/>
    </row>
    <row r="764" spans="1:7">
      <c r="A764" s="17"/>
      <c r="B764" s="17"/>
      <c r="C764" s="17"/>
      <c r="D764" s="12"/>
      <c r="E764" s="12"/>
      <c r="F764" s="17"/>
      <c r="G764" s="104"/>
    </row>
    <row r="765" spans="1:7">
      <c r="A765" s="17"/>
      <c r="B765" s="17"/>
      <c r="C765" s="17"/>
      <c r="D765" s="12"/>
      <c r="E765" s="12"/>
      <c r="F765" s="17"/>
      <c r="G765" s="104"/>
    </row>
    <row r="766" spans="1:7">
      <c r="A766" s="17"/>
      <c r="B766" s="17"/>
      <c r="C766" s="17"/>
      <c r="D766" s="12"/>
      <c r="E766" s="12"/>
      <c r="F766" s="17"/>
      <c r="G766" s="104"/>
    </row>
    <row r="767" spans="1:7">
      <c r="A767" s="17"/>
      <c r="B767" s="17"/>
      <c r="C767" s="17"/>
      <c r="D767" s="12"/>
      <c r="E767" s="12"/>
      <c r="F767" s="17"/>
      <c r="G767" s="104"/>
    </row>
    <row r="768" spans="1:7">
      <c r="A768" s="17"/>
      <c r="B768" s="17"/>
      <c r="C768" s="17"/>
      <c r="D768" s="12"/>
      <c r="E768" s="12"/>
      <c r="F768" s="17"/>
      <c r="G768" s="104"/>
    </row>
    <row r="769" spans="1:7">
      <c r="A769" s="17"/>
      <c r="B769" s="17"/>
      <c r="C769" s="17"/>
      <c r="D769" s="12"/>
      <c r="E769" s="12"/>
      <c r="F769" s="17"/>
      <c r="G769" s="104"/>
    </row>
    <row r="770" spans="1:7">
      <c r="A770" s="17"/>
      <c r="B770" s="17"/>
      <c r="C770" s="17"/>
      <c r="D770" s="12"/>
      <c r="E770" s="12"/>
      <c r="F770" s="17"/>
      <c r="G770" s="104"/>
    </row>
    <row r="771" spans="1:7">
      <c r="A771" s="17"/>
      <c r="B771" s="17"/>
      <c r="C771" s="17"/>
      <c r="D771" s="12"/>
      <c r="E771" s="12"/>
      <c r="F771" s="17"/>
      <c r="G771" s="104"/>
    </row>
    <row r="772" spans="1:7">
      <c r="A772" s="17"/>
      <c r="B772" s="17"/>
      <c r="C772" s="17"/>
      <c r="D772" s="12"/>
      <c r="E772" s="12"/>
      <c r="F772" s="17"/>
      <c r="G772" s="104"/>
    </row>
    <row r="773" spans="1:7">
      <c r="A773" s="17"/>
      <c r="B773" s="17"/>
      <c r="C773" s="17"/>
      <c r="D773" s="12"/>
      <c r="E773" s="12"/>
      <c r="F773" s="17"/>
      <c r="G773" s="104"/>
    </row>
    <row r="774" spans="1:7">
      <c r="A774" s="17"/>
      <c r="B774" s="17"/>
      <c r="C774" s="17"/>
      <c r="D774" s="12"/>
      <c r="E774" s="12"/>
      <c r="F774" s="17"/>
      <c r="G774" s="104"/>
    </row>
    <row r="775" spans="1:7">
      <c r="A775" s="17"/>
      <c r="B775" s="17"/>
      <c r="C775" s="17"/>
      <c r="D775" s="12"/>
      <c r="E775" s="12"/>
      <c r="F775" s="17"/>
      <c r="G775" s="104"/>
    </row>
    <row r="776" spans="1:7">
      <c r="A776" s="17"/>
      <c r="B776" s="17"/>
      <c r="C776" s="17"/>
      <c r="D776" s="12"/>
      <c r="E776" s="12"/>
      <c r="F776" s="17"/>
      <c r="G776" s="104"/>
    </row>
    <row r="777" spans="1:7">
      <c r="A777" s="17"/>
      <c r="B777" s="17"/>
      <c r="C777" s="17"/>
      <c r="D777" s="12"/>
      <c r="E777" s="12"/>
      <c r="F777" s="17"/>
      <c r="G777" s="104"/>
    </row>
    <row r="778" spans="1:7">
      <c r="A778" s="17"/>
      <c r="B778" s="17"/>
      <c r="C778" s="17"/>
      <c r="D778" s="12"/>
      <c r="E778" s="12"/>
      <c r="F778" s="17"/>
      <c r="G778" s="104"/>
    </row>
    <row r="779" spans="1:7">
      <c r="A779" s="17"/>
      <c r="B779" s="17"/>
      <c r="C779" s="17"/>
      <c r="D779" s="12"/>
      <c r="E779" s="12"/>
      <c r="F779" s="17"/>
      <c r="G779" s="104"/>
    </row>
    <row r="780" spans="1:7">
      <c r="A780" s="17"/>
      <c r="B780" s="17"/>
      <c r="C780" s="17"/>
      <c r="D780" s="12"/>
      <c r="E780" s="12"/>
      <c r="F780" s="17"/>
      <c r="G780" s="104"/>
    </row>
    <row r="781" spans="1:7">
      <c r="A781" s="17"/>
      <c r="B781" s="17"/>
      <c r="C781" s="17"/>
      <c r="D781" s="12"/>
      <c r="E781" s="12"/>
      <c r="F781" s="17"/>
      <c r="G781" s="104"/>
    </row>
    <row r="782" spans="1:7">
      <c r="A782" s="17"/>
      <c r="B782" s="17"/>
      <c r="C782" s="17"/>
      <c r="D782" s="12"/>
      <c r="E782" s="12"/>
      <c r="F782" s="17"/>
      <c r="G782" s="104"/>
    </row>
    <row r="783" spans="1:7">
      <c r="A783" s="17"/>
      <c r="B783" s="17"/>
      <c r="C783" s="17"/>
      <c r="D783" s="12"/>
      <c r="E783" s="12"/>
      <c r="F783" s="17"/>
      <c r="G783" s="104"/>
    </row>
    <row r="784" spans="1:7">
      <c r="A784" s="17"/>
      <c r="B784" s="17"/>
      <c r="C784" s="17"/>
      <c r="D784" s="12"/>
      <c r="E784" s="12"/>
      <c r="F784" s="17"/>
      <c r="G784" s="104"/>
    </row>
    <row r="785" spans="1:7">
      <c r="A785" s="17"/>
      <c r="B785" s="17"/>
      <c r="C785" s="17"/>
      <c r="D785" s="12"/>
      <c r="E785" s="12"/>
      <c r="F785" s="17"/>
      <c r="G785" s="104"/>
    </row>
    <row r="786" spans="1:7">
      <c r="A786" s="17"/>
      <c r="B786" s="17"/>
      <c r="C786" s="17"/>
      <c r="D786" s="12"/>
      <c r="E786" s="12"/>
      <c r="F786" s="17"/>
      <c r="G786" s="104"/>
    </row>
    <row r="787" spans="1:7">
      <c r="A787" s="17"/>
      <c r="B787" s="17"/>
      <c r="C787" s="17"/>
      <c r="D787" s="12"/>
      <c r="E787" s="12"/>
      <c r="F787" s="17"/>
      <c r="G787" s="104"/>
    </row>
    <row r="788" spans="1:7">
      <c r="A788" s="17"/>
      <c r="B788" s="17"/>
      <c r="C788" s="17"/>
      <c r="D788" s="12"/>
      <c r="E788" s="12"/>
      <c r="F788" s="17"/>
      <c r="G788" s="104"/>
    </row>
    <row r="789" spans="1:7">
      <c r="A789" s="17"/>
      <c r="B789" s="17"/>
      <c r="C789" s="17"/>
      <c r="D789" s="12"/>
      <c r="E789" s="12"/>
      <c r="F789" s="17"/>
      <c r="G789" s="104"/>
    </row>
    <row r="790" spans="1:7">
      <c r="A790" s="17"/>
      <c r="B790" s="17"/>
      <c r="C790" s="17"/>
      <c r="D790" s="12"/>
      <c r="E790" s="12"/>
      <c r="F790" s="17"/>
      <c r="G790" s="104"/>
    </row>
    <row r="791" spans="1:7">
      <c r="A791" s="17"/>
      <c r="B791" s="17"/>
      <c r="C791" s="17"/>
      <c r="D791" s="12"/>
      <c r="E791" s="12"/>
      <c r="F791" s="17"/>
      <c r="G791" s="104"/>
    </row>
    <row r="792" spans="1:7">
      <c r="A792" s="17"/>
      <c r="B792" s="17"/>
      <c r="C792" s="17"/>
      <c r="D792" s="12"/>
      <c r="E792" s="12"/>
      <c r="F792" s="17"/>
      <c r="G792" s="104"/>
    </row>
    <row r="793" spans="1:7">
      <c r="A793" s="17"/>
      <c r="B793" s="17"/>
      <c r="C793" s="17"/>
      <c r="D793" s="12"/>
      <c r="E793" s="12"/>
      <c r="F793" s="17"/>
      <c r="G793" s="104"/>
    </row>
    <row r="794" spans="1:7">
      <c r="A794" s="17"/>
      <c r="B794" s="17"/>
      <c r="C794" s="17"/>
      <c r="D794" s="12"/>
      <c r="E794" s="12"/>
      <c r="F794" s="17"/>
      <c r="G794" s="104"/>
    </row>
    <row r="795" spans="1:7">
      <c r="A795" s="17"/>
      <c r="B795" s="17"/>
      <c r="C795" s="17"/>
      <c r="D795" s="12"/>
      <c r="E795" s="12"/>
      <c r="F795" s="17"/>
      <c r="G795" s="104"/>
    </row>
    <row r="796" spans="1:7">
      <c r="A796" s="17"/>
      <c r="B796" s="17"/>
      <c r="C796" s="17"/>
      <c r="D796" s="12"/>
      <c r="E796" s="12"/>
      <c r="F796" s="17"/>
      <c r="G796" s="104"/>
    </row>
    <row r="797" spans="1:7">
      <c r="A797" s="17"/>
      <c r="B797" s="17"/>
      <c r="C797" s="17"/>
      <c r="D797" s="12"/>
      <c r="E797" s="12"/>
      <c r="F797" s="17"/>
      <c r="G797" s="104"/>
    </row>
    <row r="798" spans="1:7">
      <c r="A798" s="17"/>
      <c r="B798" s="17"/>
      <c r="C798" s="17"/>
      <c r="D798" s="12"/>
      <c r="E798" s="12"/>
      <c r="F798" s="17"/>
      <c r="G798" s="104"/>
    </row>
    <row r="799" spans="1:7">
      <c r="A799" s="17"/>
      <c r="B799" s="17"/>
      <c r="C799" s="17"/>
      <c r="D799" s="12"/>
      <c r="E799" s="12"/>
      <c r="F799" s="17"/>
      <c r="G799" s="104"/>
    </row>
    <row r="800" spans="1:7">
      <c r="A800" s="17"/>
      <c r="B800" s="17"/>
      <c r="C800" s="17"/>
      <c r="D800" s="12"/>
      <c r="E800" s="12"/>
      <c r="F800" s="17"/>
      <c r="G800" s="104"/>
    </row>
    <row r="801" spans="1:7">
      <c r="A801" s="17"/>
      <c r="B801" s="17"/>
      <c r="C801" s="17"/>
      <c r="D801" s="12"/>
      <c r="E801" s="12"/>
      <c r="F801" s="17"/>
      <c r="G801" s="104"/>
    </row>
    <row r="802" spans="1:7">
      <c r="A802" s="17"/>
      <c r="B802" s="17"/>
      <c r="C802" s="17"/>
      <c r="D802" s="12"/>
      <c r="E802" s="12"/>
      <c r="F802" s="17"/>
      <c r="G802" s="104"/>
    </row>
    <row r="803" spans="1:7">
      <c r="A803" s="17"/>
      <c r="B803" s="17"/>
      <c r="C803" s="17"/>
      <c r="D803" s="12"/>
      <c r="E803" s="12"/>
      <c r="F803" s="17"/>
      <c r="G803" s="104"/>
    </row>
    <row r="804" spans="1:7">
      <c r="A804" s="17"/>
      <c r="B804" s="17"/>
      <c r="C804" s="17"/>
      <c r="D804" s="12"/>
      <c r="E804" s="12"/>
      <c r="F804" s="17"/>
      <c r="G804" s="104"/>
    </row>
    <row r="805" spans="1:7">
      <c r="A805" s="17"/>
      <c r="B805" s="17"/>
      <c r="C805" s="17"/>
      <c r="D805" s="12"/>
      <c r="E805" s="12"/>
      <c r="F805" s="17"/>
      <c r="G805" s="104"/>
    </row>
    <row r="806" spans="1:7">
      <c r="A806" s="17"/>
      <c r="B806" s="17"/>
      <c r="C806" s="17"/>
      <c r="D806" s="12"/>
      <c r="E806" s="12"/>
      <c r="F806" s="17"/>
      <c r="G806" s="104"/>
    </row>
    <row r="807" spans="1:7">
      <c r="A807" s="17"/>
      <c r="B807" s="17"/>
      <c r="C807" s="17"/>
      <c r="D807" s="12"/>
      <c r="E807" s="12"/>
      <c r="F807" s="17"/>
      <c r="G807" s="104"/>
    </row>
    <row r="808" spans="1:7">
      <c r="A808" s="17"/>
      <c r="B808" s="17"/>
      <c r="C808" s="17"/>
      <c r="D808" s="12"/>
      <c r="E808" s="12"/>
      <c r="F808" s="17"/>
      <c r="G808" s="104"/>
    </row>
    <row r="809" spans="1:7">
      <c r="A809" s="17"/>
      <c r="B809" s="17"/>
      <c r="C809" s="17"/>
      <c r="D809" s="12"/>
      <c r="E809" s="12"/>
      <c r="F809" s="17"/>
      <c r="G809" s="104"/>
    </row>
    <row r="810" spans="1:7">
      <c r="A810" s="17"/>
      <c r="B810" s="17"/>
      <c r="C810" s="17"/>
      <c r="D810" s="12"/>
      <c r="E810" s="12"/>
      <c r="F810" s="17"/>
      <c r="G810" s="104"/>
    </row>
    <row r="811" spans="1:7">
      <c r="A811" s="17"/>
      <c r="B811" s="17"/>
      <c r="C811" s="17"/>
      <c r="D811" s="12"/>
      <c r="E811" s="12"/>
      <c r="F811" s="17"/>
      <c r="G811" s="104"/>
    </row>
    <row r="812" spans="1:7">
      <c r="A812" s="17"/>
      <c r="B812" s="17"/>
      <c r="C812" s="17"/>
      <c r="D812" s="12"/>
      <c r="E812" s="12"/>
      <c r="F812" s="17"/>
      <c r="G812" s="104"/>
    </row>
    <row r="813" spans="1:7">
      <c r="A813" s="17"/>
      <c r="B813" s="17"/>
      <c r="C813" s="17"/>
      <c r="D813" s="12"/>
      <c r="E813" s="12"/>
      <c r="F813" s="17"/>
      <c r="G813" s="104"/>
    </row>
    <row r="814" spans="1:7">
      <c r="A814" s="17"/>
      <c r="B814" s="17"/>
      <c r="C814" s="17"/>
      <c r="D814" s="12"/>
      <c r="E814" s="12"/>
      <c r="F814" s="17"/>
      <c r="G814" s="104"/>
    </row>
    <row r="815" spans="1:7">
      <c r="A815" s="17"/>
      <c r="B815" s="17"/>
      <c r="C815" s="17"/>
      <c r="D815" s="12"/>
      <c r="E815" s="12"/>
      <c r="F815" s="17"/>
      <c r="G815" s="104"/>
    </row>
    <row r="816" spans="1:7">
      <c r="A816" s="17"/>
      <c r="B816" s="17"/>
      <c r="C816" s="17"/>
      <c r="D816" s="12"/>
      <c r="E816" s="12"/>
      <c r="F816" s="17"/>
      <c r="G816" s="104"/>
    </row>
    <row r="817" spans="1:7">
      <c r="A817" s="17"/>
      <c r="B817" s="17"/>
      <c r="C817" s="17"/>
      <c r="D817" s="12"/>
      <c r="E817" s="12"/>
      <c r="F817" s="17"/>
      <c r="G817" s="104"/>
    </row>
    <row r="818" spans="1:7">
      <c r="A818" s="17"/>
      <c r="B818" s="17"/>
      <c r="C818" s="17"/>
      <c r="D818" s="12"/>
      <c r="E818" s="12"/>
      <c r="F818" s="17"/>
      <c r="G818" s="104"/>
    </row>
    <row r="819" spans="1:7">
      <c r="A819" s="17"/>
      <c r="B819" s="17"/>
      <c r="C819" s="17"/>
      <c r="D819" s="12"/>
      <c r="E819" s="12"/>
      <c r="F819" s="17"/>
      <c r="G819" s="104"/>
    </row>
    <row r="820" spans="1:7">
      <c r="A820" s="17"/>
      <c r="B820" s="17"/>
      <c r="C820" s="17"/>
      <c r="D820" s="12"/>
      <c r="E820" s="12"/>
      <c r="F820" s="17"/>
      <c r="G820" s="104"/>
    </row>
    <row r="821" spans="1:7">
      <c r="A821" s="17"/>
      <c r="B821" s="17"/>
      <c r="C821" s="17"/>
      <c r="D821" s="12"/>
      <c r="E821" s="12"/>
      <c r="F821" s="17"/>
      <c r="G821" s="104"/>
    </row>
    <row r="822" spans="1:7">
      <c r="A822" s="17"/>
      <c r="B822" s="17"/>
      <c r="C822" s="17"/>
      <c r="D822" s="12"/>
      <c r="E822" s="12"/>
      <c r="F822" s="17"/>
      <c r="G822" s="104"/>
    </row>
    <row r="823" spans="1:7">
      <c r="A823" s="17"/>
      <c r="B823" s="17"/>
      <c r="C823" s="17"/>
      <c r="D823" s="12"/>
      <c r="E823" s="12"/>
      <c r="F823" s="17"/>
      <c r="G823" s="104"/>
    </row>
    <row r="824" spans="1:7">
      <c r="A824" s="17"/>
      <c r="B824" s="17"/>
      <c r="C824" s="17"/>
      <c r="D824" s="12"/>
      <c r="E824" s="12"/>
      <c r="F824" s="17"/>
      <c r="G824" s="104"/>
    </row>
    <row r="825" spans="1:7">
      <c r="A825" s="17"/>
      <c r="B825" s="17"/>
      <c r="C825" s="17"/>
      <c r="D825" s="12"/>
      <c r="E825" s="12"/>
      <c r="F825" s="17"/>
      <c r="G825" s="104"/>
    </row>
    <row r="826" spans="1:7">
      <c r="A826" s="17"/>
      <c r="B826" s="17"/>
      <c r="C826" s="17"/>
      <c r="D826" s="12"/>
      <c r="E826" s="12"/>
      <c r="F826" s="17"/>
      <c r="G826" s="104"/>
    </row>
    <row r="827" spans="1:7">
      <c r="A827" s="17"/>
      <c r="B827" s="17"/>
      <c r="C827" s="17"/>
      <c r="D827" s="12"/>
      <c r="E827" s="12"/>
      <c r="F827" s="17"/>
      <c r="G827" s="104"/>
    </row>
    <row r="828" spans="1:7">
      <c r="A828" s="17"/>
      <c r="B828" s="17"/>
      <c r="C828" s="17"/>
      <c r="D828" s="12"/>
      <c r="E828" s="12"/>
      <c r="F828" s="17"/>
      <c r="G828" s="104"/>
    </row>
    <row r="829" spans="1:7">
      <c r="A829" s="17"/>
      <c r="B829" s="17"/>
      <c r="C829" s="17"/>
      <c r="D829" s="12"/>
      <c r="E829" s="12"/>
      <c r="F829" s="17"/>
      <c r="G829" s="104"/>
    </row>
    <row r="830" spans="1:7">
      <c r="A830" s="17"/>
      <c r="B830" s="17"/>
      <c r="C830" s="17"/>
      <c r="D830" s="12"/>
      <c r="E830" s="12"/>
      <c r="F830" s="17"/>
      <c r="G830" s="104"/>
    </row>
    <row r="831" spans="1:7">
      <c r="A831" s="17"/>
      <c r="B831" s="17"/>
      <c r="C831" s="17"/>
      <c r="D831" s="12"/>
      <c r="E831" s="12"/>
      <c r="F831" s="17"/>
      <c r="G831" s="104"/>
    </row>
    <row r="832" spans="1:7">
      <c r="A832" s="17"/>
      <c r="B832" s="17"/>
      <c r="C832" s="17"/>
      <c r="D832" s="12"/>
      <c r="E832" s="12"/>
      <c r="F832" s="17"/>
      <c r="G832" s="104"/>
    </row>
    <row r="833" spans="1:7">
      <c r="A833" s="17"/>
      <c r="B833" s="17"/>
      <c r="C833" s="17"/>
      <c r="D833" s="12"/>
      <c r="E833" s="12"/>
      <c r="F833" s="17"/>
      <c r="G833" s="104"/>
    </row>
    <row r="834" spans="1:7">
      <c r="A834" s="17"/>
      <c r="B834" s="17"/>
      <c r="C834" s="17"/>
      <c r="D834" s="12"/>
      <c r="E834" s="12"/>
      <c r="F834" s="17"/>
      <c r="G834" s="104"/>
    </row>
    <row r="835" spans="1:7">
      <c r="A835" s="17"/>
      <c r="B835" s="17"/>
      <c r="C835" s="17"/>
      <c r="D835" s="12"/>
      <c r="E835" s="12"/>
      <c r="F835" s="17"/>
      <c r="G835" s="104"/>
    </row>
    <row r="836" spans="1:7">
      <c r="A836" s="17"/>
      <c r="B836" s="17"/>
      <c r="C836" s="17"/>
      <c r="D836" s="12"/>
      <c r="E836" s="12"/>
      <c r="F836" s="17"/>
      <c r="G836" s="104"/>
    </row>
    <row r="837" spans="1:7">
      <c r="A837" s="17"/>
      <c r="B837" s="17"/>
      <c r="C837" s="17"/>
      <c r="D837" s="12"/>
      <c r="E837" s="12"/>
      <c r="F837" s="17"/>
      <c r="G837" s="104"/>
    </row>
    <row r="838" spans="1:7">
      <c r="A838" s="17"/>
      <c r="B838" s="17"/>
      <c r="C838" s="17"/>
      <c r="D838" s="12"/>
      <c r="E838" s="12"/>
      <c r="F838" s="17"/>
      <c r="G838" s="104"/>
    </row>
    <row r="839" spans="1:7">
      <c r="A839" s="17"/>
      <c r="B839" s="17"/>
      <c r="C839" s="17"/>
      <c r="D839" s="12"/>
      <c r="E839" s="12"/>
      <c r="F839" s="17"/>
      <c r="G839" s="104"/>
    </row>
    <row r="840" spans="1:7">
      <c r="A840" s="17"/>
      <c r="B840" s="17"/>
      <c r="C840" s="17"/>
      <c r="D840" s="12"/>
      <c r="E840" s="12"/>
      <c r="F840" s="17"/>
      <c r="G840" s="104"/>
    </row>
    <row r="841" spans="1:7">
      <c r="A841" s="17"/>
      <c r="B841" s="17"/>
      <c r="C841" s="17"/>
      <c r="D841" s="12"/>
      <c r="E841" s="12"/>
      <c r="F841" s="17"/>
      <c r="G841" s="104"/>
    </row>
    <row r="842" spans="1:7">
      <c r="A842" s="17"/>
      <c r="B842" s="17"/>
      <c r="C842" s="17"/>
      <c r="D842" s="12"/>
      <c r="E842" s="12"/>
      <c r="F842" s="17"/>
      <c r="G842" s="104"/>
    </row>
    <row r="843" spans="1:7">
      <c r="A843" s="17"/>
      <c r="B843" s="17"/>
      <c r="C843" s="17"/>
      <c r="D843" s="12"/>
      <c r="E843" s="12"/>
      <c r="F843" s="17"/>
      <c r="G843" s="104"/>
    </row>
    <row r="844" spans="1:7">
      <c r="A844" s="17"/>
      <c r="B844" s="17"/>
      <c r="C844" s="17"/>
      <c r="D844" s="12"/>
      <c r="E844" s="12"/>
      <c r="F844" s="17"/>
      <c r="G844" s="104"/>
    </row>
    <row r="845" spans="1:7">
      <c r="A845" s="17"/>
      <c r="B845" s="17"/>
      <c r="C845" s="17"/>
      <c r="D845" s="12"/>
      <c r="E845" s="12"/>
      <c r="F845" s="17"/>
      <c r="G845" s="104"/>
    </row>
    <row r="846" spans="1:7">
      <c r="A846" s="17"/>
      <c r="B846" s="17"/>
      <c r="C846" s="17"/>
      <c r="D846" s="12"/>
      <c r="E846" s="12"/>
      <c r="F846" s="17"/>
      <c r="G846" s="104"/>
    </row>
    <row r="847" spans="1:7">
      <c r="A847" s="17"/>
      <c r="B847" s="17"/>
      <c r="C847" s="17"/>
      <c r="D847" s="12"/>
      <c r="E847" s="12"/>
      <c r="F847" s="17"/>
      <c r="G847" s="104"/>
    </row>
    <row r="848" spans="1:7">
      <c r="A848" s="17"/>
      <c r="B848" s="17"/>
      <c r="C848" s="17"/>
      <c r="D848" s="12"/>
      <c r="E848" s="12"/>
      <c r="F848" s="17"/>
      <c r="G848" s="104"/>
    </row>
    <row r="849" spans="1:7">
      <c r="A849" s="17"/>
      <c r="B849" s="17"/>
      <c r="C849" s="17"/>
      <c r="D849" s="12"/>
      <c r="E849" s="12"/>
      <c r="F849" s="17"/>
      <c r="G849" s="104"/>
    </row>
    <row r="850" spans="1:7">
      <c r="A850" s="17"/>
      <c r="B850" s="17"/>
      <c r="C850" s="17"/>
      <c r="D850" s="12"/>
      <c r="E850" s="12"/>
      <c r="F850" s="17"/>
      <c r="G850" s="104"/>
    </row>
    <row r="851" spans="1:7">
      <c r="A851" s="17"/>
      <c r="B851" s="17"/>
      <c r="C851" s="17"/>
      <c r="D851" s="12"/>
      <c r="E851" s="12"/>
      <c r="F851" s="17"/>
      <c r="G851" s="104"/>
    </row>
    <row r="852" spans="1:7">
      <c r="A852" s="17"/>
      <c r="B852" s="17"/>
      <c r="C852" s="17"/>
      <c r="D852" s="12"/>
      <c r="E852" s="12"/>
      <c r="F852" s="17"/>
      <c r="G852" s="104"/>
    </row>
    <row r="853" spans="1:7">
      <c r="A853" s="17"/>
      <c r="B853" s="17"/>
      <c r="C853" s="17"/>
      <c r="D853" s="12"/>
      <c r="E853" s="12"/>
      <c r="F853" s="17"/>
      <c r="G853" s="104"/>
    </row>
    <row r="854" spans="1:7">
      <c r="A854" s="17"/>
      <c r="B854" s="17"/>
      <c r="C854" s="17"/>
      <c r="D854" s="12"/>
      <c r="E854" s="12"/>
      <c r="F854" s="17"/>
      <c r="G854" s="104"/>
    </row>
    <row r="855" spans="1:7">
      <c r="A855" s="17"/>
      <c r="B855" s="17"/>
      <c r="C855" s="17"/>
      <c r="D855" s="12"/>
      <c r="E855" s="12"/>
      <c r="F855" s="17"/>
      <c r="G855" s="104"/>
    </row>
    <row r="856" spans="1:7">
      <c r="A856" s="17"/>
      <c r="B856" s="17"/>
      <c r="C856" s="17"/>
      <c r="D856" s="12"/>
      <c r="E856" s="12"/>
      <c r="F856" s="17"/>
      <c r="G856" s="104"/>
    </row>
    <row r="857" spans="1:7">
      <c r="A857" s="17"/>
      <c r="B857" s="17"/>
      <c r="C857" s="17"/>
      <c r="D857" s="12"/>
      <c r="E857" s="12"/>
      <c r="F857" s="17"/>
      <c r="G857" s="104"/>
    </row>
    <row r="858" spans="1:7">
      <c r="A858" s="17"/>
      <c r="B858" s="17"/>
      <c r="C858" s="17"/>
      <c r="D858" s="12"/>
      <c r="E858" s="12"/>
      <c r="F858" s="17"/>
      <c r="G858" s="104"/>
    </row>
    <row r="859" spans="1:7">
      <c r="A859" s="17"/>
      <c r="B859" s="17"/>
      <c r="C859" s="17"/>
      <c r="D859" s="12"/>
      <c r="E859" s="12"/>
      <c r="F859" s="17"/>
      <c r="G859" s="104"/>
    </row>
    <row r="860" spans="1:7">
      <c r="A860" s="17"/>
      <c r="B860" s="17"/>
      <c r="C860" s="17"/>
      <c r="D860" s="12"/>
      <c r="E860" s="12"/>
      <c r="F860" s="17"/>
      <c r="G860" s="104"/>
    </row>
    <row r="861" spans="1:7">
      <c r="A861" s="17"/>
      <c r="B861" s="17"/>
      <c r="C861" s="17"/>
      <c r="D861" s="12"/>
      <c r="E861" s="12"/>
      <c r="F861" s="17"/>
      <c r="G861" s="104"/>
    </row>
    <row r="862" spans="1:7">
      <c r="A862" s="17"/>
      <c r="B862" s="17"/>
      <c r="C862" s="17"/>
      <c r="D862" s="12"/>
      <c r="E862" s="12"/>
      <c r="F862" s="17"/>
      <c r="G862" s="104"/>
    </row>
    <row r="863" spans="1:7">
      <c r="A863" s="17"/>
      <c r="B863" s="17"/>
      <c r="C863" s="17"/>
      <c r="D863" s="12"/>
      <c r="E863" s="12"/>
      <c r="F863" s="17"/>
      <c r="G863" s="104"/>
    </row>
    <row r="864" spans="1:7">
      <c r="A864" s="17"/>
      <c r="B864" s="17"/>
      <c r="C864" s="17"/>
      <c r="D864" s="12"/>
      <c r="E864" s="12"/>
      <c r="F864" s="17"/>
      <c r="G864" s="104"/>
    </row>
    <row r="865" spans="1:7">
      <c r="A865" s="17"/>
      <c r="B865" s="17"/>
      <c r="C865" s="17"/>
      <c r="D865" s="12"/>
      <c r="E865" s="12"/>
      <c r="F865" s="17"/>
      <c r="G865" s="104"/>
    </row>
    <row r="866" spans="1:7">
      <c r="A866" s="17"/>
      <c r="B866" s="17"/>
      <c r="C866" s="17"/>
      <c r="D866" s="12"/>
      <c r="E866" s="12"/>
      <c r="F866" s="17"/>
      <c r="G866" s="104"/>
    </row>
    <row r="867" spans="1:7">
      <c r="A867" s="17"/>
      <c r="B867" s="17"/>
      <c r="C867" s="17"/>
      <c r="D867" s="12"/>
      <c r="E867" s="12"/>
      <c r="F867" s="17"/>
      <c r="G867" s="104"/>
    </row>
    <row r="868" spans="1:7">
      <c r="A868" s="17"/>
      <c r="B868" s="17"/>
      <c r="C868" s="17"/>
      <c r="D868" s="12"/>
      <c r="E868" s="12"/>
      <c r="F868" s="17"/>
      <c r="G868" s="104"/>
    </row>
    <row r="869" spans="1:7">
      <c r="A869" s="17"/>
      <c r="B869" s="17"/>
      <c r="C869" s="17"/>
      <c r="D869" s="12"/>
      <c r="E869" s="12"/>
      <c r="F869" s="17"/>
      <c r="G869" s="104"/>
    </row>
    <row r="870" spans="1:7">
      <c r="A870" s="17"/>
      <c r="B870" s="17"/>
      <c r="C870" s="17"/>
      <c r="D870" s="12"/>
      <c r="E870" s="12"/>
      <c r="F870" s="17"/>
      <c r="G870" s="104"/>
    </row>
    <row r="871" spans="1:7">
      <c r="A871" s="17"/>
      <c r="B871" s="17"/>
      <c r="C871" s="17"/>
      <c r="D871" s="12"/>
      <c r="E871" s="12"/>
      <c r="F871" s="17"/>
      <c r="G871" s="104"/>
    </row>
    <row r="872" spans="1:7">
      <c r="A872" s="17"/>
      <c r="B872" s="17"/>
      <c r="C872" s="17"/>
      <c r="D872" s="12"/>
      <c r="E872" s="12"/>
      <c r="F872" s="17"/>
      <c r="G872" s="104"/>
    </row>
    <row r="873" spans="1:7">
      <c r="A873" s="17"/>
      <c r="B873" s="17"/>
      <c r="C873" s="17"/>
      <c r="D873" s="12"/>
      <c r="E873" s="12"/>
      <c r="F873" s="17"/>
      <c r="G873" s="104"/>
    </row>
    <row r="874" spans="1:7">
      <c r="A874" s="17"/>
      <c r="B874" s="17"/>
      <c r="C874" s="17"/>
      <c r="D874" s="12"/>
      <c r="E874" s="12"/>
      <c r="F874" s="17"/>
      <c r="G874" s="104"/>
    </row>
    <row r="875" spans="1:7">
      <c r="A875" s="17"/>
      <c r="B875" s="17"/>
      <c r="C875" s="17"/>
      <c r="D875" s="12"/>
      <c r="E875" s="12"/>
      <c r="F875" s="17"/>
      <c r="G875" s="104"/>
    </row>
    <row r="876" spans="1:7">
      <c r="A876" s="17"/>
      <c r="B876" s="17"/>
      <c r="C876" s="17"/>
      <c r="D876" s="12"/>
      <c r="E876" s="12"/>
      <c r="F876" s="17"/>
      <c r="G876" s="104"/>
    </row>
    <row r="877" spans="1:7">
      <c r="A877" s="17"/>
      <c r="B877" s="17"/>
      <c r="C877" s="17"/>
      <c r="D877" s="12"/>
      <c r="E877" s="12"/>
      <c r="F877" s="17"/>
      <c r="G877" s="104"/>
    </row>
    <row r="878" spans="1:7">
      <c r="A878" s="17"/>
      <c r="B878" s="17"/>
      <c r="C878" s="17"/>
      <c r="D878" s="12"/>
      <c r="E878" s="12"/>
      <c r="F878" s="17"/>
      <c r="G878" s="104"/>
    </row>
    <row r="879" spans="1:7">
      <c r="A879" s="17"/>
      <c r="B879" s="17"/>
      <c r="C879" s="17"/>
      <c r="D879" s="12"/>
      <c r="E879" s="12"/>
      <c r="F879" s="17"/>
      <c r="G879" s="104"/>
    </row>
    <row r="880" spans="1:7">
      <c r="A880" s="17"/>
      <c r="B880" s="17"/>
      <c r="C880" s="17"/>
      <c r="D880" s="12"/>
      <c r="E880" s="12"/>
      <c r="F880" s="17"/>
      <c r="G880" s="104"/>
    </row>
    <row r="881" spans="1:7">
      <c r="A881" s="17"/>
      <c r="B881" s="17"/>
      <c r="C881" s="17"/>
      <c r="D881" s="12"/>
      <c r="E881" s="12"/>
      <c r="F881" s="17"/>
      <c r="G881" s="104"/>
    </row>
    <row r="882" spans="1:7">
      <c r="A882" s="17"/>
      <c r="B882" s="17"/>
      <c r="C882" s="17"/>
      <c r="D882" s="12"/>
      <c r="E882" s="12"/>
      <c r="F882" s="17"/>
      <c r="G882" s="104"/>
    </row>
    <row r="883" spans="1:7">
      <c r="A883" s="17"/>
      <c r="B883" s="17"/>
      <c r="C883" s="17"/>
      <c r="D883" s="12"/>
      <c r="E883" s="12"/>
      <c r="F883" s="17"/>
      <c r="G883" s="104"/>
    </row>
    <row r="884" spans="1:7">
      <c r="A884" s="17"/>
      <c r="B884" s="17"/>
      <c r="C884" s="17"/>
      <c r="D884" s="12"/>
      <c r="E884" s="12"/>
      <c r="F884" s="17"/>
      <c r="G884" s="104"/>
    </row>
    <row r="885" spans="1:7">
      <c r="A885" s="17"/>
      <c r="B885" s="17"/>
      <c r="C885" s="17"/>
      <c r="D885" s="12"/>
      <c r="E885" s="12"/>
      <c r="F885" s="17"/>
      <c r="G885" s="104"/>
    </row>
    <row r="886" spans="1:7">
      <c r="A886" s="17"/>
      <c r="B886" s="17"/>
      <c r="C886" s="17"/>
      <c r="D886" s="12"/>
      <c r="E886" s="12"/>
      <c r="F886" s="17"/>
      <c r="G886" s="104"/>
    </row>
    <row r="887" spans="1:7">
      <c r="A887" s="17"/>
      <c r="B887" s="17"/>
      <c r="C887" s="17"/>
      <c r="D887" s="12"/>
      <c r="E887" s="12"/>
      <c r="F887" s="17"/>
      <c r="G887" s="104"/>
    </row>
    <row r="888" spans="1:7">
      <c r="A888" s="17"/>
      <c r="B888" s="17"/>
      <c r="C888" s="17"/>
      <c r="D888" s="12"/>
      <c r="E888" s="12"/>
      <c r="F888" s="17"/>
      <c r="G888" s="104"/>
    </row>
    <row r="889" spans="1:7">
      <c r="A889" s="17"/>
      <c r="B889" s="17"/>
      <c r="C889" s="17"/>
      <c r="D889" s="12"/>
      <c r="E889" s="12"/>
      <c r="F889" s="17"/>
      <c r="G889" s="104"/>
    </row>
    <row r="890" spans="1:7">
      <c r="A890" s="17"/>
      <c r="B890" s="17"/>
      <c r="C890" s="17"/>
      <c r="D890" s="12"/>
      <c r="E890" s="12"/>
      <c r="F890" s="17"/>
      <c r="G890" s="104"/>
    </row>
    <row r="891" spans="1:7">
      <c r="A891" s="17"/>
      <c r="B891" s="17"/>
      <c r="C891" s="17"/>
      <c r="D891" s="12"/>
      <c r="E891" s="12"/>
      <c r="F891" s="17"/>
      <c r="G891" s="104"/>
    </row>
    <row r="892" spans="1:7">
      <c r="A892" s="17"/>
      <c r="B892" s="17"/>
      <c r="C892" s="17"/>
      <c r="D892" s="12"/>
      <c r="E892" s="12"/>
      <c r="F892" s="17"/>
      <c r="G892" s="104"/>
    </row>
    <row r="893" spans="1:7">
      <c r="A893" s="17"/>
      <c r="B893" s="17"/>
      <c r="C893" s="17"/>
      <c r="D893" s="12"/>
      <c r="E893" s="12"/>
      <c r="F893" s="17"/>
      <c r="G893" s="104"/>
    </row>
    <row r="894" spans="1:7">
      <c r="A894" s="17"/>
      <c r="B894" s="17"/>
      <c r="C894" s="17"/>
      <c r="D894" s="12"/>
      <c r="E894" s="12"/>
      <c r="F894" s="17"/>
      <c r="G894" s="104"/>
    </row>
    <row r="895" spans="1:7">
      <c r="A895" s="17"/>
      <c r="B895" s="17"/>
      <c r="C895" s="17"/>
      <c r="D895" s="12"/>
      <c r="E895" s="12"/>
      <c r="F895" s="17"/>
      <c r="G895" s="104"/>
    </row>
    <row r="896" spans="1:7">
      <c r="A896" s="17"/>
      <c r="B896" s="17"/>
      <c r="C896" s="17"/>
      <c r="D896" s="12"/>
      <c r="E896" s="12"/>
      <c r="F896" s="17"/>
      <c r="G896" s="104"/>
    </row>
    <row r="897" spans="1:7">
      <c r="A897" s="17"/>
      <c r="B897" s="17"/>
      <c r="C897" s="17"/>
      <c r="D897" s="12"/>
      <c r="E897" s="12"/>
      <c r="F897" s="17"/>
      <c r="G897" s="104"/>
    </row>
    <row r="898" spans="1:7">
      <c r="A898" s="17"/>
      <c r="B898" s="17"/>
      <c r="C898" s="17"/>
      <c r="D898" s="12"/>
      <c r="E898" s="12"/>
      <c r="F898" s="17"/>
      <c r="G898" s="104"/>
    </row>
    <row r="899" spans="1:7">
      <c r="A899" s="17"/>
      <c r="B899" s="17"/>
      <c r="C899" s="17"/>
      <c r="D899" s="12"/>
      <c r="E899" s="12"/>
      <c r="F899" s="17"/>
      <c r="G899" s="104"/>
    </row>
    <row r="900" spans="1:7">
      <c r="A900" s="17"/>
      <c r="B900" s="17"/>
      <c r="C900" s="17"/>
      <c r="D900" s="12"/>
      <c r="E900" s="12"/>
      <c r="F900" s="17"/>
      <c r="G900" s="104"/>
    </row>
    <row r="901" spans="1:7">
      <c r="A901" s="17"/>
      <c r="B901" s="17"/>
      <c r="C901" s="17"/>
      <c r="D901" s="12"/>
      <c r="E901" s="12"/>
      <c r="F901" s="17"/>
      <c r="G901" s="104"/>
    </row>
    <row r="902" spans="1:7">
      <c r="A902" s="17"/>
      <c r="B902" s="17"/>
      <c r="C902" s="17"/>
      <c r="D902" s="12"/>
      <c r="E902" s="12"/>
      <c r="F902" s="17"/>
      <c r="G902" s="104"/>
    </row>
    <row r="903" spans="1:7">
      <c r="A903" s="17"/>
      <c r="B903" s="17"/>
      <c r="C903" s="17"/>
      <c r="D903" s="12"/>
      <c r="E903" s="12"/>
      <c r="F903" s="17"/>
      <c r="G903" s="104"/>
    </row>
    <row r="904" spans="1:7">
      <c r="A904" s="17"/>
      <c r="B904" s="17"/>
      <c r="C904" s="17"/>
      <c r="D904" s="12"/>
      <c r="E904" s="12"/>
      <c r="F904" s="17"/>
      <c r="G904" s="104"/>
    </row>
    <row r="905" spans="1:7">
      <c r="A905" s="17"/>
      <c r="B905" s="17"/>
      <c r="C905" s="17"/>
      <c r="D905" s="12"/>
      <c r="E905" s="12"/>
      <c r="F905" s="17"/>
      <c r="G905" s="104"/>
    </row>
    <row r="906" spans="1:7">
      <c r="A906" s="17"/>
      <c r="B906" s="17"/>
      <c r="C906" s="17"/>
      <c r="D906" s="12"/>
      <c r="E906" s="12"/>
      <c r="F906" s="17"/>
      <c r="G906" s="104"/>
    </row>
    <row r="907" spans="1:7">
      <c r="A907" s="17"/>
      <c r="B907" s="17"/>
      <c r="C907" s="17"/>
      <c r="D907" s="12"/>
      <c r="E907" s="12"/>
      <c r="F907" s="17"/>
      <c r="G907" s="104"/>
    </row>
    <row r="908" spans="1:7">
      <c r="A908" s="17"/>
      <c r="B908" s="17"/>
      <c r="C908" s="17"/>
      <c r="D908" s="12"/>
      <c r="E908" s="12"/>
      <c r="F908" s="17"/>
      <c r="G908" s="104"/>
    </row>
    <row r="909" spans="1:7">
      <c r="A909" s="17"/>
      <c r="B909" s="17"/>
      <c r="C909" s="17"/>
      <c r="D909" s="12"/>
      <c r="E909" s="12"/>
      <c r="F909" s="17"/>
      <c r="G909" s="104"/>
    </row>
    <row r="910" spans="1:7">
      <c r="A910" s="17"/>
      <c r="B910" s="17"/>
      <c r="C910" s="17"/>
      <c r="D910" s="12"/>
      <c r="E910" s="12"/>
      <c r="F910" s="17"/>
      <c r="G910" s="104"/>
    </row>
    <row r="911" spans="1:7">
      <c r="A911" s="17"/>
      <c r="B911" s="17"/>
      <c r="C911" s="17"/>
      <c r="D911" s="12"/>
      <c r="E911" s="12"/>
      <c r="F911" s="17"/>
      <c r="G911" s="104"/>
    </row>
    <row r="912" spans="1:7">
      <c r="A912" s="17"/>
      <c r="B912" s="17"/>
      <c r="C912" s="17"/>
      <c r="D912" s="12"/>
      <c r="E912" s="12"/>
      <c r="F912" s="17"/>
      <c r="G912" s="104"/>
    </row>
    <row r="913" spans="1:7">
      <c r="A913" s="17"/>
      <c r="B913" s="17"/>
      <c r="C913" s="17"/>
      <c r="D913" s="12"/>
      <c r="E913" s="12"/>
      <c r="F913" s="17"/>
      <c r="G913" s="104"/>
    </row>
    <row r="914" spans="1:7">
      <c r="A914" s="17"/>
      <c r="B914" s="17"/>
      <c r="C914" s="17"/>
      <c r="D914" s="12"/>
      <c r="E914" s="12"/>
      <c r="F914" s="17"/>
      <c r="G914" s="104"/>
    </row>
    <row r="915" spans="1:7">
      <c r="A915" s="17"/>
      <c r="B915" s="17"/>
      <c r="C915" s="17"/>
      <c r="D915" s="12"/>
      <c r="E915" s="12"/>
      <c r="F915" s="17"/>
      <c r="G915" s="104"/>
    </row>
    <row r="916" spans="1:7">
      <c r="A916" s="17"/>
      <c r="B916" s="17"/>
      <c r="C916" s="17"/>
      <c r="D916" s="12"/>
      <c r="E916" s="12"/>
      <c r="F916" s="17"/>
      <c r="G916" s="104"/>
    </row>
    <row r="917" spans="1:7">
      <c r="A917" s="17"/>
      <c r="B917" s="17"/>
      <c r="C917" s="17"/>
      <c r="D917" s="12"/>
      <c r="E917" s="12"/>
      <c r="F917" s="17"/>
      <c r="G917" s="104"/>
    </row>
    <row r="918" spans="1:7">
      <c r="A918" s="17"/>
      <c r="B918" s="17"/>
      <c r="C918" s="17"/>
      <c r="D918" s="12"/>
      <c r="E918" s="12"/>
      <c r="F918" s="17"/>
      <c r="G918" s="104"/>
    </row>
    <row r="919" spans="1:7">
      <c r="A919" s="17"/>
      <c r="B919" s="17"/>
      <c r="C919" s="17"/>
      <c r="D919" s="12"/>
      <c r="E919" s="12"/>
      <c r="F919" s="17"/>
      <c r="G919" s="104"/>
    </row>
    <row r="920" spans="1:7">
      <c r="A920" s="17"/>
      <c r="B920" s="17"/>
      <c r="C920" s="17"/>
      <c r="D920" s="12"/>
      <c r="E920" s="12"/>
      <c r="F920" s="17"/>
      <c r="G920" s="104"/>
    </row>
    <row r="921" spans="1:7">
      <c r="A921" s="17"/>
      <c r="B921" s="17"/>
      <c r="C921" s="17"/>
      <c r="D921" s="12"/>
      <c r="E921" s="12"/>
      <c r="F921" s="17"/>
      <c r="G921" s="104"/>
    </row>
    <row r="922" spans="1:7">
      <c r="A922" s="17"/>
      <c r="B922" s="17"/>
      <c r="C922" s="17"/>
      <c r="D922" s="12"/>
      <c r="E922" s="12"/>
      <c r="F922" s="17"/>
      <c r="G922" s="104"/>
    </row>
    <row r="923" spans="1:7">
      <c r="A923" s="17"/>
      <c r="B923" s="17"/>
      <c r="C923" s="17"/>
      <c r="D923" s="12"/>
      <c r="E923" s="12"/>
      <c r="F923" s="17"/>
      <c r="G923" s="104"/>
    </row>
    <row r="924" spans="1:7">
      <c r="A924" s="17"/>
      <c r="B924" s="17"/>
      <c r="C924" s="17"/>
      <c r="D924" s="12"/>
      <c r="E924" s="12"/>
      <c r="F924" s="17"/>
      <c r="G924" s="104"/>
    </row>
    <row r="925" spans="1:7">
      <c r="A925" s="17"/>
      <c r="B925" s="17"/>
      <c r="C925" s="17"/>
      <c r="D925" s="12"/>
      <c r="E925" s="12"/>
      <c r="F925" s="17"/>
      <c r="G925" s="104"/>
    </row>
    <row r="926" spans="1:7">
      <c r="A926" s="17"/>
      <c r="B926" s="17"/>
      <c r="C926" s="17"/>
      <c r="D926" s="12"/>
      <c r="E926" s="12"/>
      <c r="F926" s="17"/>
      <c r="G926" s="104"/>
    </row>
    <row r="927" spans="1:7">
      <c r="A927" s="17"/>
      <c r="B927" s="17"/>
      <c r="C927" s="17"/>
      <c r="D927" s="12"/>
      <c r="E927" s="12"/>
      <c r="F927" s="17"/>
      <c r="G927" s="104"/>
    </row>
    <row r="928" spans="1:7">
      <c r="A928" s="17"/>
      <c r="B928" s="17"/>
      <c r="C928" s="17"/>
      <c r="D928" s="12"/>
      <c r="E928" s="12"/>
      <c r="F928" s="17"/>
      <c r="G928" s="104"/>
    </row>
    <row r="929" spans="1:7">
      <c r="A929" s="17"/>
      <c r="B929" s="17"/>
      <c r="C929" s="17"/>
      <c r="D929" s="12"/>
      <c r="E929" s="12"/>
      <c r="F929" s="17"/>
      <c r="G929" s="104"/>
    </row>
    <row r="930" spans="1:7">
      <c r="A930" s="17"/>
      <c r="B930" s="17"/>
      <c r="C930" s="17"/>
      <c r="D930" s="12"/>
      <c r="E930" s="12"/>
      <c r="F930" s="17"/>
      <c r="G930" s="104"/>
    </row>
    <row r="931" spans="1:7">
      <c r="A931" s="17"/>
      <c r="B931" s="17"/>
      <c r="C931" s="17"/>
      <c r="D931" s="12"/>
      <c r="E931" s="12"/>
      <c r="F931" s="17"/>
      <c r="G931" s="104"/>
    </row>
    <row r="932" spans="1:7">
      <c r="A932" s="17"/>
      <c r="B932" s="17"/>
      <c r="C932" s="17"/>
      <c r="D932" s="12"/>
      <c r="E932" s="12"/>
      <c r="F932" s="17"/>
      <c r="G932" s="104"/>
    </row>
    <row r="933" spans="1:7">
      <c r="A933" s="17"/>
      <c r="B933" s="17"/>
      <c r="C933" s="17"/>
      <c r="D933" s="12"/>
      <c r="E933" s="12"/>
      <c r="F933" s="17"/>
      <c r="G933" s="104"/>
    </row>
    <row r="934" spans="1:7">
      <c r="A934" s="17"/>
      <c r="B934" s="17"/>
      <c r="C934" s="17"/>
      <c r="D934" s="12"/>
      <c r="E934" s="12"/>
      <c r="F934" s="17"/>
      <c r="G934" s="104"/>
    </row>
    <row r="935" spans="1:7">
      <c r="A935" s="17"/>
      <c r="B935" s="17"/>
      <c r="C935" s="17"/>
      <c r="D935" s="12"/>
      <c r="E935" s="12"/>
      <c r="F935" s="17"/>
      <c r="G935" s="104"/>
    </row>
    <row r="936" spans="1:7">
      <c r="A936" s="17"/>
      <c r="B936" s="17"/>
      <c r="C936" s="17"/>
      <c r="D936" s="12"/>
      <c r="E936" s="12"/>
      <c r="F936" s="17"/>
      <c r="G936" s="104"/>
    </row>
    <row r="937" spans="1:7">
      <c r="A937" s="17"/>
      <c r="B937" s="17"/>
      <c r="C937" s="17"/>
      <c r="D937" s="12"/>
      <c r="E937" s="12"/>
      <c r="F937" s="17"/>
      <c r="G937" s="104"/>
    </row>
    <row r="938" spans="1:7">
      <c r="A938" s="17"/>
      <c r="B938" s="17"/>
      <c r="C938" s="17"/>
      <c r="D938" s="12"/>
      <c r="E938" s="12"/>
      <c r="F938" s="17"/>
      <c r="G938" s="104"/>
    </row>
    <row r="939" spans="1:7">
      <c r="A939" s="17"/>
      <c r="B939" s="17"/>
      <c r="C939" s="17"/>
      <c r="D939" s="12"/>
      <c r="E939" s="12"/>
      <c r="F939" s="17"/>
      <c r="G939" s="104"/>
    </row>
    <row r="940" spans="1:7">
      <c r="A940" s="17"/>
      <c r="B940" s="17"/>
      <c r="C940" s="17"/>
      <c r="D940" s="12"/>
      <c r="E940" s="12"/>
      <c r="F940" s="17"/>
      <c r="G940" s="104"/>
    </row>
    <row r="941" spans="1:7">
      <c r="A941" s="17"/>
      <c r="B941" s="17"/>
      <c r="C941" s="17"/>
      <c r="D941" s="12"/>
      <c r="E941" s="12"/>
      <c r="F941" s="17"/>
      <c r="G941" s="104"/>
    </row>
    <row r="942" spans="1:7">
      <c r="A942" s="17"/>
      <c r="B942" s="17"/>
      <c r="C942" s="17"/>
      <c r="D942" s="12"/>
      <c r="E942" s="12"/>
      <c r="F942" s="17"/>
      <c r="G942" s="104"/>
    </row>
    <row r="943" spans="1:7">
      <c r="A943" s="17"/>
      <c r="B943" s="17"/>
      <c r="C943" s="17"/>
      <c r="D943" s="12"/>
      <c r="E943" s="12"/>
      <c r="F943" s="17"/>
      <c r="G943" s="104"/>
    </row>
    <row r="944" spans="1:7">
      <c r="A944" s="17"/>
      <c r="B944" s="17"/>
      <c r="C944" s="17"/>
      <c r="D944" s="12"/>
      <c r="E944" s="12"/>
      <c r="F944" s="17"/>
      <c r="G944" s="104"/>
    </row>
    <row r="945" spans="1:7">
      <c r="A945" s="17"/>
      <c r="B945" s="17"/>
      <c r="C945" s="17"/>
      <c r="D945" s="12"/>
      <c r="E945" s="12"/>
      <c r="F945" s="17"/>
      <c r="G945" s="104"/>
    </row>
    <row r="946" spans="1:7">
      <c r="A946" s="17"/>
      <c r="B946" s="17"/>
      <c r="C946" s="17"/>
      <c r="D946" s="12"/>
      <c r="E946" s="12"/>
      <c r="F946" s="17"/>
      <c r="G946" s="104"/>
    </row>
    <row r="947" spans="1:7">
      <c r="A947" s="17"/>
      <c r="B947" s="17"/>
      <c r="C947" s="17"/>
      <c r="D947" s="12"/>
      <c r="E947" s="12"/>
      <c r="F947" s="17"/>
      <c r="G947" s="104"/>
    </row>
    <row r="948" spans="1:7">
      <c r="A948" s="17"/>
      <c r="B948" s="17"/>
      <c r="C948" s="17"/>
      <c r="D948" s="12"/>
      <c r="E948" s="12"/>
      <c r="F948" s="17"/>
      <c r="G948" s="104"/>
    </row>
    <row r="949" spans="1:7">
      <c r="A949" s="17"/>
      <c r="B949" s="17"/>
      <c r="C949" s="17"/>
      <c r="D949" s="12"/>
      <c r="E949" s="12"/>
      <c r="F949" s="17"/>
      <c r="G949" s="104"/>
    </row>
    <row r="950" spans="1:7">
      <c r="A950" s="17"/>
      <c r="B950" s="17"/>
      <c r="C950" s="17"/>
      <c r="D950" s="12"/>
      <c r="E950" s="12"/>
      <c r="F950" s="17"/>
      <c r="G950" s="104"/>
    </row>
    <row r="951" spans="1:7">
      <c r="A951" s="17"/>
      <c r="B951" s="17"/>
      <c r="C951" s="17"/>
      <c r="D951" s="12"/>
      <c r="E951" s="12"/>
      <c r="F951" s="17"/>
      <c r="G951" s="104"/>
    </row>
    <row r="952" spans="1:7">
      <c r="A952" s="17"/>
      <c r="B952" s="17"/>
      <c r="C952" s="17"/>
      <c r="D952" s="12"/>
      <c r="E952" s="12"/>
      <c r="F952" s="17"/>
      <c r="G952" s="104"/>
    </row>
    <row r="953" spans="1:7">
      <c r="A953" s="17"/>
      <c r="B953" s="17"/>
      <c r="C953" s="17"/>
      <c r="D953" s="12"/>
      <c r="E953" s="12"/>
      <c r="F953" s="17"/>
      <c r="G953" s="104"/>
    </row>
    <row r="954" spans="1:7">
      <c r="A954" s="17"/>
      <c r="B954" s="17"/>
      <c r="C954" s="17"/>
      <c r="D954" s="12"/>
      <c r="E954" s="12"/>
      <c r="F954" s="17"/>
      <c r="G954" s="104"/>
    </row>
    <row r="955" spans="1:7">
      <c r="A955" s="17"/>
      <c r="B955" s="17"/>
      <c r="C955" s="17"/>
      <c r="D955" s="12"/>
      <c r="E955" s="12"/>
      <c r="F955" s="17"/>
      <c r="G955" s="104"/>
    </row>
    <row r="956" spans="1:7">
      <c r="A956" s="17"/>
      <c r="B956" s="17"/>
      <c r="C956" s="17"/>
      <c r="D956" s="12"/>
      <c r="E956" s="12"/>
      <c r="F956" s="17"/>
      <c r="G956" s="104"/>
    </row>
    <row r="957" spans="1:7">
      <c r="A957" s="17"/>
      <c r="B957" s="17"/>
      <c r="C957" s="17"/>
      <c r="D957" s="12"/>
      <c r="E957" s="12"/>
      <c r="F957" s="17"/>
      <c r="G957" s="104"/>
    </row>
    <row r="958" spans="1:7">
      <c r="A958" s="17"/>
      <c r="B958" s="17"/>
      <c r="C958" s="17"/>
      <c r="D958" s="12"/>
      <c r="E958" s="12"/>
      <c r="F958" s="17"/>
      <c r="G958" s="104"/>
    </row>
    <row r="959" spans="1:7">
      <c r="A959" s="17"/>
      <c r="B959" s="17"/>
      <c r="C959" s="17"/>
      <c r="D959" s="12"/>
      <c r="E959" s="12"/>
      <c r="F959" s="17"/>
      <c r="G959" s="104"/>
    </row>
    <row r="960" spans="1:7">
      <c r="A960" s="17"/>
      <c r="B960" s="17"/>
      <c r="C960" s="17"/>
      <c r="D960" s="12"/>
      <c r="E960" s="12"/>
      <c r="F960" s="17"/>
      <c r="G960" s="104"/>
    </row>
    <row r="961" spans="1:7">
      <c r="A961" s="17"/>
      <c r="B961" s="17"/>
      <c r="C961" s="17"/>
      <c r="D961" s="12"/>
      <c r="E961" s="12"/>
      <c r="F961" s="17"/>
      <c r="G961" s="104"/>
    </row>
    <row r="962" spans="1:7">
      <c r="A962" s="17"/>
      <c r="B962" s="17"/>
      <c r="C962" s="17"/>
      <c r="D962" s="12"/>
      <c r="E962" s="12"/>
      <c r="F962" s="17"/>
      <c r="G962" s="104"/>
    </row>
    <row r="963" spans="1:7">
      <c r="A963" s="17"/>
      <c r="B963" s="17"/>
      <c r="C963" s="17"/>
      <c r="D963" s="12"/>
      <c r="E963" s="12"/>
      <c r="F963" s="17"/>
      <c r="G963" s="104"/>
    </row>
    <row r="964" spans="1:7">
      <c r="A964" s="17"/>
      <c r="B964" s="17"/>
      <c r="C964" s="17"/>
      <c r="D964" s="12"/>
      <c r="E964" s="12"/>
      <c r="F964" s="17"/>
      <c r="G964" s="104"/>
    </row>
    <row r="965" spans="1:7">
      <c r="A965" s="17"/>
      <c r="B965" s="17"/>
      <c r="C965" s="17"/>
      <c r="D965" s="12"/>
      <c r="E965" s="12"/>
      <c r="F965" s="17"/>
      <c r="G965" s="104"/>
    </row>
    <row r="966" spans="1:7">
      <c r="A966" s="17"/>
      <c r="B966" s="17"/>
      <c r="C966" s="17"/>
      <c r="D966" s="12"/>
      <c r="E966" s="12"/>
      <c r="F966" s="17"/>
      <c r="G966" s="104"/>
    </row>
    <row r="967" spans="1:7">
      <c r="A967" s="17"/>
      <c r="B967" s="17"/>
      <c r="C967" s="17"/>
      <c r="D967" s="12"/>
      <c r="E967" s="12"/>
      <c r="F967" s="17"/>
      <c r="G967" s="104"/>
    </row>
    <row r="968" spans="1:7">
      <c r="A968" s="17"/>
      <c r="B968" s="17"/>
      <c r="C968" s="17"/>
      <c r="D968" s="12"/>
      <c r="E968" s="12"/>
      <c r="F968" s="17"/>
      <c r="G968" s="104"/>
    </row>
    <row r="969" spans="1:7">
      <c r="A969" s="17"/>
      <c r="B969" s="17"/>
      <c r="C969" s="17"/>
      <c r="D969" s="12"/>
      <c r="E969" s="12"/>
      <c r="F969" s="17"/>
      <c r="G969" s="104"/>
    </row>
    <row r="970" spans="1:7">
      <c r="A970" s="17"/>
      <c r="B970" s="17"/>
      <c r="C970" s="17"/>
      <c r="D970" s="12"/>
      <c r="E970" s="12"/>
      <c r="F970" s="17"/>
      <c r="G970" s="104"/>
    </row>
    <row r="971" spans="1:7">
      <c r="A971" s="17"/>
      <c r="B971" s="17"/>
      <c r="C971" s="17"/>
      <c r="D971" s="12"/>
      <c r="E971" s="12"/>
      <c r="F971" s="17"/>
      <c r="G971" s="104"/>
    </row>
    <row r="972" spans="1:7">
      <c r="A972" s="17"/>
      <c r="B972" s="17"/>
      <c r="C972" s="17"/>
      <c r="D972" s="12"/>
      <c r="E972" s="12"/>
      <c r="F972" s="17"/>
      <c r="G972" s="104"/>
    </row>
    <row r="973" spans="1:7">
      <c r="A973" s="17"/>
      <c r="B973" s="17"/>
      <c r="C973" s="17"/>
      <c r="D973" s="12"/>
      <c r="E973" s="12"/>
      <c r="F973" s="17"/>
      <c r="G973" s="104"/>
    </row>
    <row r="974" spans="1:7">
      <c r="A974" s="17"/>
      <c r="B974" s="17"/>
      <c r="C974" s="17"/>
      <c r="D974" s="12"/>
      <c r="E974" s="12"/>
      <c r="F974" s="17"/>
      <c r="G974" s="104"/>
    </row>
    <row r="975" spans="1:7">
      <c r="A975" s="17"/>
      <c r="B975" s="17"/>
      <c r="C975" s="17"/>
      <c r="D975" s="12"/>
      <c r="E975" s="12"/>
      <c r="F975" s="17"/>
      <c r="G975" s="104"/>
    </row>
    <row r="976" spans="1:7">
      <c r="A976" s="17"/>
      <c r="B976" s="17"/>
      <c r="C976" s="17"/>
      <c r="D976" s="12"/>
      <c r="E976" s="12"/>
      <c r="F976" s="17"/>
      <c r="G976" s="104"/>
    </row>
    <row r="977" spans="1:7">
      <c r="A977" s="17"/>
      <c r="B977" s="17"/>
      <c r="C977" s="17"/>
      <c r="D977" s="12"/>
      <c r="E977" s="12"/>
      <c r="F977" s="17"/>
      <c r="G977" s="104"/>
    </row>
    <row r="978" spans="1:7">
      <c r="A978" s="17"/>
      <c r="B978" s="17"/>
      <c r="C978" s="17"/>
      <c r="D978" s="12"/>
      <c r="E978" s="12"/>
      <c r="F978" s="17"/>
      <c r="G978" s="104"/>
    </row>
    <row r="979" spans="1:7">
      <c r="A979" s="17"/>
      <c r="B979" s="17"/>
      <c r="C979" s="17"/>
      <c r="D979" s="12"/>
      <c r="E979" s="12"/>
      <c r="F979" s="17"/>
      <c r="G979" s="104"/>
    </row>
    <row r="980" spans="1:7">
      <c r="A980" s="17"/>
      <c r="B980" s="17"/>
      <c r="C980" s="17"/>
      <c r="D980" s="12"/>
      <c r="E980" s="12"/>
      <c r="F980" s="17"/>
      <c r="G980" s="104"/>
    </row>
    <row r="981" spans="1:7">
      <c r="A981" s="17"/>
      <c r="B981" s="17"/>
      <c r="C981" s="17"/>
      <c r="D981" s="12"/>
      <c r="E981" s="12"/>
      <c r="F981" s="17"/>
      <c r="G981" s="104"/>
    </row>
    <row r="982" spans="1:7">
      <c r="A982" s="17"/>
      <c r="B982" s="17"/>
      <c r="C982" s="17"/>
      <c r="D982" s="12"/>
      <c r="E982" s="12"/>
      <c r="F982" s="17"/>
      <c r="G982" s="104"/>
    </row>
    <row r="983" spans="1:7">
      <c r="A983" s="17"/>
      <c r="B983" s="17"/>
      <c r="C983" s="17"/>
      <c r="D983" s="12"/>
      <c r="E983" s="12"/>
      <c r="F983" s="17"/>
      <c r="G983" s="104"/>
    </row>
    <row r="984" spans="1:7">
      <c r="A984" s="17"/>
      <c r="B984" s="17"/>
      <c r="C984" s="17"/>
      <c r="D984" s="12"/>
      <c r="E984" s="12"/>
      <c r="F984" s="17"/>
      <c r="G984" s="104"/>
    </row>
    <row r="985" spans="1:7">
      <c r="A985" s="17"/>
      <c r="B985" s="17"/>
      <c r="C985" s="17"/>
      <c r="D985" s="12"/>
      <c r="E985" s="12"/>
      <c r="F985" s="17"/>
      <c r="G985" s="104"/>
    </row>
    <row r="986" spans="1:7">
      <c r="A986" s="17"/>
      <c r="B986" s="17"/>
      <c r="C986" s="17"/>
      <c r="D986" s="12"/>
      <c r="E986" s="12"/>
      <c r="F986" s="17"/>
      <c r="G986" s="104"/>
    </row>
    <row r="987" spans="1:7">
      <c r="A987" s="17"/>
      <c r="B987" s="17"/>
      <c r="C987" s="17"/>
      <c r="D987" s="12"/>
      <c r="E987" s="12"/>
      <c r="F987" s="17"/>
      <c r="G987" s="104"/>
    </row>
    <row r="988" spans="1:7">
      <c r="A988" s="17"/>
      <c r="B988" s="17"/>
      <c r="C988" s="17"/>
      <c r="D988" s="12"/>
      <c r="E988" s="12"/>
      <c r="F988" s="17"/>
      <c r="G988" s="104"/>
    </row>
    <row r="989" spans="1:7">
      <c r="A989" s="17"/>
      <c r="B989" s="17"/>
      <c r="C989" s="17"/>
      <c r="D989" s="12"/>
      <c r="E989" s="12"/>
      <c r="F989" s="17"/>
      <c r="G989" s="104"/>
    </row>
    <row r="990" spans="1:7">
      <c r="A990" s="17"/>
      <c r="B990" s="17"/>
      <c r="C990" s="17"/>
      <c r="D990" s="12"/>
      <c r="E990" s="12"/>
      <c r="F990" s="17"/>
      <c r="G990" s="104"/>
    </row>
    <row r="991" spans="1:7">
      <c r="A991" s="17"/>
      <c r="B991" s="17"/>
      <c r="C991" s="17"/>
      <c r="D991" s="12"/>
      <c r="E991" s="12"/>
      <c r="F991" s="17"/>
      <c r="G991" s="104"/>
    </row>
    <row r="992" spans="1:7">
      <c r="A992" s="17"/>
      <c r="B992" s="17"/>
      <c r="C992" s="17"/>
      <c r="D992" s="12"/>
      <c r="E992" s="12"/>
      <c r="F992" s="17"/>
      <c r="G992" s="104"/>
    </row>
    <row r="993" spans="1:7">
      <c r="A993" s="17"/>
      <c r="B993" s="17"/>
      <c r="C993" s="17"/>
      <c r="D993" s="12"/>
      <c r="E993" s="12"/>
      <c r="F993" s="17"/>
      <c r="G993" s="104"/>
    </row>
    <row r="994" spans="1:7">
      <c r="A994" s="17"/>
      <c r="B994" s="17"/>
      <c r="C994" s="17"/>
      <c r="D994" s="12"/>
      <c r="E994" s="12"/>
      <c r="F994" s="17"/>
      <c r="G994" s="104"/>
    </row>
    <row r="995" spans="1:7">
      <c r="A995" s="17"/>
      <c r="B995" s="17"/>
      <c r="C995" s="17"/>
      <c r="D995" s="12"/>
      <c r="E995" s="12"/>
      <c r="F995" s="17"/>
      <c r="G995" s="104"/>
    </row>
    <row r="996" spans="1:7">
      <c r="A996" s="17"/>
      <c r="B996" s="17"/>
      <c r="C996" s="17"/>
      <c r="D996" s="12"/>
      <c r="E996" s="12"/>
      <c r="F996" s="17"/>
      <c r="G996" s="104"/>
    </row>
    <row r="997" spans="1:7">
      <c r="A997" s="17"/>
      <c r="B997" s="17"/>
      <c r="C997" s="17"/>
      <c r="D997" s="12"/>
      <c r="E997" s="12"/>
      <c r="F997" s="17"/>
      <c r="G997" s="104"/>
    </row>
    <row r="998" spans="1:7">
      <c r="A998" s="17"/>
      <c r="B998" s="17"/>
      <c r="C998" s="17"/>
      <c r="D998" s="12"/>
      <c r="E998" s="12"/>
      <c r="F998" s="17"/>
      <c r="G998" s="104"/>
    </row>
    <row r="999" spans="1:7">
      <c r="A999" s="17"/>
      <c r="B999" s="17"/>
      <c r="C999" s="17"/>
      <c r="D999" s="12"/>
      <c r="E999" s="12"/>
      <c r="F999" s="17"/>
      <c r="G999" s="104"/>
    </row>
    <row r="1000" spans="1:7">
      <c r="A1000" s="17"/>
      <c r="B1000" s="17"/>
      <c r="C1000" s="17"/>
      <c r="D1000" s="12"/>
      <c r="E1000" s="12"/>
      <c r="F1000" s="17"/>
      <c r="G1000" s="104"/>
    </row>
  </sheetData>
  <phoneticPr fontId="10" type="noConversion"/>
  <conditionalFormatting sqref="G1:G74 G76:G88 G90:G142 G215:G1000">
    <cfRule type="notContainsBlanks" dxfId="20" priority="1">
      <formula>LEN(TRIM(G1))&gt;0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topLeftCell="A32" workbookViewId="0">
      <selection activeCell="C31" sqref="C31"/>
    </sheetView>
  </sheetViews>
  <sheetFormatPr defaultColWidth="17.28515625" defaultRowHeight="15" customHeight="1"/>
  <cols>
    <col min="1" max="1" width="7.28515625" customWidth="1"/>
    <col min="2" max="2" width="5.5703125" customWidth="1"/>
    <col min="3" max="3" width="4" customWidth="1"/>
    <col min="4" max="4" width="21.7109375" customWidth="1"/>
    <col min="5" max="5" width="22.42578125" customWidth="1"/>
    <col min="6" max="6" width="2.5703125" customWidth="1"/>
    <col min="7" max="7" width="21.5703125" customWidth="1"/>
    <col min="8" max="8" width="2.42578125" customWidth="1"/>
    <col min="9" max="9" width="31.7109375" customWidth="1"/>
    <col min="10" max="10" width="92.28515625" customWidth="1"/>
  </cols>
  <sheetData>
    <row r="1" spans="1:10" ht="15" customHeight="1">
      <c r="A1" s="2"/>
      <c r="B1" s="2"/>
      <c r="C1" s="2"/>
      <c r="D1" s="155" t="s">
        <v>3</v>
      </c>
      <c r="E1" s="154"/>
      <c r="F1" s="6"/>
      <c r="G1" s="155" t="s">
        <v>7</v>
      </c>
      <c r="H1" s="154"/>
      <c r="I1" s="154"/>
      <c r="J1" s="9"/>
    </row>
    <row r="2" spans="1:10" ht="15" customHeight="1">
      <c r="A2" s="4" t="s">
        <v>1</v>
      </c>
      <c r="B2" s="4" t="s">
        <v>14</v>
      </c>
      <c r="C2" s="4" t="s">
        <v>15</v>
      </c>
      <c r="D2" s="11" t="s">
        <v>16</v>
      </c>
      <c r="E2" s="4" t="s">
        <v>17</v>
      </c>
      <c r="F2" s="13" t="s">
        <v>18</v>
      </c>
      <c r="G2" s="11" t="s">
        <v>16</v>
      </c>
      <c r="H2" s="13" t="s">
        <v>18</v>
      </c>
      <c r="I2" s="11" t="s">
        <v>19</v>
      </c>
      <c r="J2" s="15" t="s">
        <v>20</v>
      </c>
    </row>
    <row r="3" spans="1:10" ht="15" customHeight="1">
      <c r="A3" s="2"/>
      <c r="B3" s="2"/>
      <c r="C3" s="2"/>
      <c r="D3" s="2"/>
      <c r="E3" s="2"/>
      <c r="F3" s="17"/>
      <c r="G3" s="2"/>
      <c r="H3" s="17"/>
      <c r="I3" s="19"/>
      <c r="J3" s="9"/>
    </row>
    <row r="4" spans="1:10" ht="15" customHeight="1">
      <c r="A4" s="21">
        <v>0</v>
      </c>
      <c r="B4" s="23" t="s">
        <v>28</v>
      </c>
      <c r="C4" s="23">
        <v>0</v>
      </c>
      <c r="D4" s="25" t="s">
        <v>32</v>
      </c>
      <c r="E4" s="25" t="s">
        <v>35</v>
      </c>
      <c r="F4" s="21" t="s">
        <v>36</v>
      </c>
      <c r="G4" s="25" t="s">
        <v>32</v>
      </c>
      <c r="H4" s="21" t="s">
        <v>36</v>
      </c>
      <c r="I4" s="25" t="s">
        <v>35</v>
      </c>
      <c r="J4" s="9"/>
    </row>
    <row r="5" spans="1:10" ht="15" customHeight="1">
      <c r="A5" s="21">
        <v>1</v>
      </c>
      <c r="B5" s="23" t="s">
        <v>28</v>
      </c>
      <c r="C5" s="23">
        <v>1</v>
      </c>
      <c r="D5" s="25" t="s">
        <v>37</v>
      </c>
      <c r="E5" s="25" t="s">
        <v>38</v>
      </c>
      <c r="F5" s="21" t="s">
        <v>36</v>
      </c>
      <c r="G5" s="25" t="s">
        <v>37</v>
      </c>
      <c r="H5" s="21" t="s">
        <v>36</v>
      </c>
      <c r="I5" s="25" t="s">
        <v>38</v>
      </c>
      <c r="J5" s="9"/>
    </row>
    <row r="6" spans="1:10" ht="15" customHeight="1">
      <c r="A6" s="21">
        <v>2</v>
      </c>
      <c r="B6" s="23" t="s">
        <v>28</v>
      </c>
      <c r="C6" s="23">
        <v>2</v>
      </c>
      <c r="D6" s="25" t="s">
        <v>39</v>
      </c>
      <c r="E6" s="25" t="s">
        <v>40</v>
      </c>
      <c r="F6" s="21" t="s">
        <v>36</v>
      </c>
      <c r="G6" s="25" t="s">
        <v>39</v>
      </c>
      <c r="H6" s="21" t="s">
        <v>36</v>
      </c>
      <c r="I6" s="25" t="s">
        <v>40</v>
      </c>
      <c r="J6" s="9"/>
    </row>
    <row r="7" spans="1:10" ht="15" customHeight="1">
      <c r="A7" s="21">
        <v>3</v>
      </c>
      <c r="B7" s="23" t="s">
        <v>28</v>
      </c>
      <c r="C7" s="23">
        <v>3</v>
      </c>
      <c r="D7" s="25" t="s">
        <v>41</v>
      </c>
      <c r="E7" s="25" t="s">
        <v>42</v>
      </c>
      <c r="F7" s="21" t="s">
        <v>36</v>
      </c>
      <c r="G7" s="25" t="s">
        <v>41</v>
      </c>
      <c r="H7" s="21" t="s">
        <v>36</v>
      </c>
      <c r="I7" s="25" t="s">
        <v>42</v>
      </c>
      <c r="J7" s="9"/>
    </row>
    <row r="8" spans="1:10" ht="15" customHeight="1">
      <c r="A8" s="21">
        <v>4</v>
      </c>
      <c r="B8" s="23" t="s">
        <v>28</v>
      </c>
      <c r="C8" s="23">
        <v>4</v>
      </c>
      <c r="D8" s="25" t="s">
        <v>43</v>
      </c>
      <c r="E8" s="25" t="s">
        <v>44</v>
      </c>
      <c r="F8" s="21" t="s">
        <v>36</v>
      </c>
      <c r="G8" s="25" t="s">
        <v>43</v>
      </c>
      <c r="H8" s="21" t="s">
        <v>36</v>
      </c>
      <c r="I8" s="25" t="s">
        <v>1111</v>
      </c>
      <c r="J8" s="9"/>
    </row>
    <row r="9" spans="1:10" ht="15" customHeight="1">
      <c r="A9" s="21">
        <v>5</v>
      </c>
      <c r="B9" s="23" t="s">
        <v>28</v>
      </c>
      <c r="C9" s="23">
        <v>5</v>
      </c>
      <c r="D9" s="29" t="s">
        <v>46</v>
      </c>
      <c r="E9" s="29" t="s">
        <v>52</v>
      </c>
      <c r="F9" s="21" t="s">
        <v>36</v>
      </c>
      <c r="G9" s="29" t="s">
        <v>46</v>
      </c>
      <c r="H9" s="21" t="s">
        <v>36</v>
      </c>
      <c r="I9" s="29" t="s">
        <v>52</v>
      </c>
      <c r="J9" s="9"/>
    </row>
    <row r="10" spans="1:10" ht="15" customHeight="1">
      <c r="A10" s="21">
        <v>6</v>
      </c>
      <c r="B10" s="23" t="s">
        <v>28</v>
      </c>
      <c r="C10" s="23">
        <v>6</v>
      </c>
      <c r="D10" s="31" t="s">
        <v>53</v>
      </c>
      <c r="E10" s="31" t="s">
        <v>56</v>
      </c>
      <c r="F10" s="21" t="s">
        <v>36</v>
      </c>
      <c r="G10" s="31" t="s">
        <v>53</v>
      </c>
      <c r="H10" s="21" t="s">
        <v>36</v>
      </c>
      <c r="I10" s="31" t="s">
        <v>56</v>
      </c>
      <c r="J10" s="9"/>
    </row>
    <row r="11" spans="1:10" ht="15" customHeight="1">
      <c r="A11" s="21">
        <v>7</v>
      </c>
      <c r="B11" s="23" t="s">
        <v>28</v>
      </c>
      <c r="C11" s="23">
        <v>7</v>
      </c>
      <c r="D11" s="29" t="s">
        <v>57</v>
      </c>
      <c r="E11" s="29" t="s">
        <v>59</v>
      </c>
      <c r="F11" s="21" t="s">
        <v>36</v>
      </c>
      <c r="G11" s="29" t="s">
        <v>57</v>
      </c>
      <c r="H11" s="21" t="s">
        <v>36</v>
      </c>
      <c r="I11" s="29" t="s">
        <v>1109</v>
      </c>
      <c r="J11" s="9"/>
    </row>
    <row r="12" spans="1:10" ht="15" customHeight="1">
      <c r="A12" s="21">
        <v>8</v>
      </c>
      <c r="B12" s="23" t="s">
        <v>28</v>
      </c>
      <c r="C12" s="23">
        <v>8</v>
      </c>
      <c r="D12" s="34" t="s">
        <v>60</v>
      </c>
      <c r="E12" s="34" t="s">
        <v>60</v>
      </c>
      <c r="F12" s="21" t="s">
        <v>36</v>
      </c>
      <c r="G12" s="34" t="s">
        <v>60</v>
      </c>
      <c r="H12" s="21" t="s">
        <v>36</v>
      </c>
      <c r="I12" s="34" t="s">
        <v>1104</v>
      </c>
      <c r="J12" s="9"/>
    </row>
    <row r="13" spans="1:10" ht="15" customHeight="1">
      <c r="A13" s="21">
        <v>9</v>
      </c>
      <c r="B13" s="23" t="s">
        <v>28</v>
      </c>
      <c r="C13" s="23">
        <v>9</v>
      </c>
      <c r="D13" s="36" t="s">
        <v>62</v>
      </c>
      <c r="E13" s="36" t="s">
        <v>64</v>
      </c>
      <c r="F13" s="21" t="s">
        <v>36</v>
      </c>
      <c r="G13" s="36" t="s">
        <v>62</v>
      </c>
      <c r="H13" s="21" t="s">
        <v>36</v>
      </c>
      <c r="I13" s="36" t="s">
        <v>64</v>
      </c>
      <c r="J13" s="9"/>
    </row>
    <row r="14" spans="1:10" ht="15" customHeight="1">
      <c r="A14" s="21">
        <v>10</v>
      </c>
      <c r="B14" s="23" t="s">
        <v>28</v>
      </c>
      <c r="C14" s="23">
        <v>10</v>
      </c>
      <c r="D14" s="29" t="s">
        <v>65</v>
      </c>
      <c r="E14" s="29" t="s">
        <v>66</v>
      </c>
      <c r="F14" s="21" t="s">
        <v>36</v>
      </c>
      <c r="G14" s="29" t="s">
        <v>65</v>
      </c>
      <c r="H14" s="21" t="s">
        <v>36</v>
      </c>
      <c r="I14" s="29" t="s">
        <v>66</v>
      </c>
      <c r="J14" s="9"/>
    </row>
    <row r="15" spans="1:10" ht="15" customHeight="1">
      <c r="A15" s="21">
        <v>11</v>
      </c>
      <c r="B15" s="23" t="s">
        <v>28</v>
      </c>
      <c r="C15" s="23">
        <v>11</v>
      </c>
      <c r="D15" s="36" t="s">
        <v>68</v>
      </c>
      <c r="E15" s="36" t="s">
        <v>70</v>
      </c>
      <c r="F15" s="21" t="s">
        <v>36</v>
      </c>
      <c r="G15" s="36" t="s">
        <v>68</v>
      </c>
      <c r="H15" s="21" t="s">
        <v>36</v>
      </c>
      <c r="I15" s="36" t="s">
        <v>70</v>
      </c>
      <c r="J15" s="9"/>
    </row>
    <row r="16" spans="1:10" ht="15" customHeight="1">
      <c r="A16" s="21">
        <v>12</v>
      </c>
      <c r="B16" s="23" t="s">
        <v>28</v>
      </c>
      <c r="C16" s="23">
        <v>12</v>
      </c>
      <c r="D16" s="36" t="s">
        <v>73</v>
      </c>
      <c r="E16" s="36" t="s">
        <v>74</v>
      </c>
      <c r="F16" s="21" t="s">
        <v>36</v>
      </c>
      <c r="G16" s="36" t="s">
        <v>73</v>
      </c>
      <c r="H16" s="21" t="s">
        <v>36</v>
      </c>
      <c r="I16" s="36" t="s">
        <v>74</v>
      </c>
      <c r="J16" s="9"/>
    </row>
    <row r="17" spans="1:10" ht="15" customHeight="1">
      <c r="A17" s="21">
        <v>13</v>
      </c>
      <c r="B17" s="23" t="s">
        <v>28</v>
      </c>
      <c r="C17" s="23">
        <v>13</v>
      </c>
      <c r="D17" s="21" t="s">
        <v>75</v>
      </c>
      <c r="E17" s="21" t="s">
        <v>76</v>
      </c>
      <c r="F17" s="21" t="s">
        <v>36</v>
      </c>
      <c r="G17" s="21" t="s">
        <v>75</v>
      </c>
      <c r="H17" s="21" t="s">
        <v>36</v>
      </c>
      <c r="I17" s="21" t="s">
        <v>76</v>
      </c>
      <c r="J17" s="9"/>
    </row>
    <row r="18" spans="1:10" ht="15" customHeight="1">
      <c r="A18" s="21">
        <v>14</v>
      </c>
      <c r="B18" s="23" t="s">
        <v>28</v>
      </c>
      <c r="C18" s="23">
        <v>14</v>
      </c>
      <c r="D18" s="21" t="s">
        <v>79</v>
      </c>
      <c r="E18" s="21" t="s">
        <v>80</v>
      </c>
      <c r="F18" s="21" t="s">
        <v>36</v>
      </c>
      <c r="G18" s="21" t="s">
        <v>79</v>
      </c>
      <c r="H18" s="21" t="s">
        <v>36</v>
      </c>
      <c r="I18" s="21" t="s">
        <v>80</v>
      </c>
      <c r="J18" s="9"/>
    </row>
    <row r="19" spans="1:10" ht="15" customHeight="1">
      <c r="A19" s="21">
        <v>15</v>
      </c>
      <c r="B19" s="23" t="s">
        <v>28</v>
      </c>
      <c r="C19" s="23">
        <v>15</v>
      </c>
      <c r="D19" s="34" t="s">
        <v>82</v>
      </c>
      <c r="E19" s="34" t="s">
        <v>82</v>
      </c>
      <c r="F19" s="21" t="s">
        <v>36</v>
      </c>
      <c r="G19" s="34" t="s">
        <v>82</v>
      </c>
      <c r="H19" s="21" t="s">
        <v>36</v>
      </c>
      <c r="I19" s="34" t="s">
        <v>82</v>
      </c>
      <c r="J19" s="9"/>
    </row>
    <row r="20" spans="1:10" ht="15" customHeight="1">
      <c r="A20" s="21">
        <v>16</v>
      </c>
      <c r="B20" s="29" t="s">
        <v>86</v>
      </c>
      <c r="C20" s="29">
        <v>0</v>
      </c>
      <c r="D20" s="25" t="s">
        <v>88</v>
      </c>
      <c r="E20" s="25" t="s">
        <v>89</v>
      </c>
      <c r="F20" s="21" t="s">
        <v>36</v>
      </c>
      <c r="G20" s="25" t="s">
        <v>88</v>
      </c>
      <c r="H20" s="43" t="s">
        <v>36</v>
      </c>
      <c r="I20" s="25" t="s">
        <v>91</v>
      </c>
      <c r="J20" s="15" t="s">
        <v>92</v>
      </c>
    </row>
    <row r="21" spans="1:10" ht="15" customHeight="1">
      <c r="A21" s="21">
        <v>17</v>
      </c>
      <c r="B21" s="29" t="s">
        <v>86</v>
      </c>
      <c r="C21" s="29">
        <v>1</v>
      </c>
      <c r="D21" s="29" t="s">
        <v>93</v>
      </c>
      <c r="E21" s="29" t="s">
        <v>94</v>
      </c>
      <c r="F21" s="21" t="s">
        <v>36</v>
      </c>
      <c r="G21" s="29" t="s">
        <v>93</v>
      </c>
      <c r="H21" s="43" t="s">
        <v>36</v>
      </c>
      <c r="I21" s="29" t="s">
        <v>95</v>
      </c>
      <c r="J21" s="15" t="s">
        <v>92</v>
      </c>
    </row>
    <row r="22" spans="1:10" ht="15" customHeight="1">
      <c r="A22" s="21">
        <v>18</v>
      </c>
      <c r="B22" s="29" t="s">
        <v>86</v>
      </c>
      <c r="C22" s="29">
        <v>2</v>
      </c>
      <c r="D22" s="48" t="s">
        <v>96</v>
      </c>
      <c r="E22" s="48" t="s">
        <v>110</v>
      </c>
      <c r="F22" s="43" t="s">
        <v>36</v>
      </c>
      <c r="G22" s="6"/>
      <c r="H22" s="43" t="s">
        <v>36</v>
      </c>
      <c r="I22" s="6"/>
      <c r="J22" s="15" t="s">
        <v>112</v>
      </c>
    </row>
    <row r="23" spans="1:10" ht="15" customHeight="1">
      <c r="A23" s="21">
        <v>19</v>
      </c>
      <c r="B23" s="29" t="s">
        <v>86</v>
      </c>
      <c r="C23" s="29">
        <v>3</v>
      </c>
      <c r="D23" s="29" t="s">
        <v>113</v>
      </c>
      <c r="E23" s="29" t="s">
        <v>114</v>
      </c>
      <c r="F23" s="21" t="s">
        <v>36</v>
      </c>
      <c r="G23" s="29" t="s">
        <v>113</v>
      </c>
      <c r="H23" s="21" t="s">
        <v>36</v>
      </c>
      <c r="I23" s="29" t="s">
        <v>114</v>
      </c>
      <c r="J23" s="9"/>
    </row>
    <row r="24" spans="1:10" ht="15" customHeight="1">
      <c r="A24" s="21">
        <v>20</v>
      </c>
      <c r="B24" s="29" t="s">
        <v>86</v>
      </c>
      <c r="C24" s="29">
        <v>4</v>
      </c>
      <c r="D24" s="48" t="s">
        <v>118</v>
      </c>
      <c r="E24" s="48" t="s">
        <v>120</v>
      </c>
      <c r="F24" s="21" t="s">
        <v>36</v>
      </c>
      <c r="G24" s="48" t="s">
        <v>118</v>
      </c>
      <c r="H24" s="43" t="s">
        <v>36</v>
      </c>
      <c r="I24" s="48" t="s">
        <v>122</v>
      </c>
      <c r="J24" s="15" t="s">
        <v>123</v>
      </c>
    </row>
    <row r="25" spans="1:10" ht="15" customHeight="1">
      <c r="A25" s="21">
        <v>21</v>
      </c>
      <c r="B25" s="29" t="s">
        <v>86</v>
      </c>
      <c r="C25" s="29">
        <v>5</v>
      </c>
      <c r="D25" s="31" t="s">
        <v>127</v>
      </c>
      <c r="E25" s="31" t="s">
        <v>128</v>
      </c>
      <c r="F25" s="21" t="s">
        <v>36</v>
      </c>
      <c r="G25" s="31" t="s">
        <v>127</v>
      </c>
      <c r="H25" s="21" t="s">
        <v>36</v>
      </c>
      <c r="I25" s="31" t="s">
        <v>128</v>
      </c>
      <c r="J25" s="9"/>
    </row>
    <row r="26" spans="1:10" ht="15" customHeight="1">
      <c r="A26" s="21">
        <v>22</v>
      </c>
      <c r="B26" s="29" t="s">
        <v>86</v>
      </c>
      <c r="C26" s="29">
        <v>6</v>
      </c>
      <c r="D26" s="53" t="s">
        <v>134</v>
      </c>
      <c r="E26" s="53" t="s">
        <v>139</v>
      </c>
      <c r="F26" s="21" t="s">
        <v>36</v>
      </c>
      <c r="G26" s="53" t="s">
        <v>134</v>
      </c>
      <c r="H26" s="43" t="s">
        <v>36</v>
      </c>
      <c r="I26" s="53" t="s">
        <v>141</v>
      </c>
      <c r="J26" s="15" t="s">
        <v>143</v>
      </c>
    </row>
    <row r="27" spans="1:10" ht="15" customHeight="1">
      <c r="A27" s="21">
        <v>23</v>
      </c>
      <c r="B27" s="29" t="s">
        <v>86</v>
      </c>
      <c r="C27" s="29">
        <v>7</v>
      </c>
      <c r="D27" s="53" t="s">
        <v>145</v>
      </c>
      <c r="E27" s="53" t="s">
        <v>149</v>
      </c>
      <c r="F27" s="21" t="s">
        <v>36</v>
      </c>
      <c r="G27" s="53" t="s">
        <v>145</v>
      </c>
      <c r="H27" s="43" t="s">
        <v>36</v>
      </c>
      <c r="I27" s="53" t="s">
        <v>151</v>
      </c>
      <c r="J27" s="15" t="s">
        <v>152</v>
      </c>
    </row>
    <row r="28" spans="1:10" ht="15" customHeight="1">
      <c r="A28" s="21">
        <v>24</v>
      </c>
      <c r="B28" s="29" t="s">
        <v>86</v>
      </c>
      <c r="C28" s="29">
        <v>8</v>
      </c>
      <c r="D28" s="56" t="s">
        <v>157</v>
      </c>
      <c r="E28" s="56" t="s">
        <v>132</v>
      </c>
      <c r="F28" s="21" t="s">
        <v>36</v>
      </c>
      <c r="G28" s="56" t="s">
        <v>157</v>
      </c>
      <c r="H28" s="43" t="s">
        <v>36</v>
      </c>
      <c r="I28" s="56" t="s">
        <v>133</v>
      </c>
      <c r="J28" s="15" t="s">
        <v>92</v>
      </c>
    </row>
    <row r="29" spans="1:10" ht="15" customHeight="1">
      <c r="A29" s="21">
        <v>25</v>
      </c>
      <c r="B29" s="29" t="s">
        <v>86</v>
      </c>
      <c r="C29" s="29">
        <v>9</v>
      </c>
      <c r="D29" s="56" t="s">
        <v>173</v>
      </c>
      <c r="E29" s="56" t="s">
        <v>146</v>
      </c>
      <c r="F29" s="21" t="s">
        <v>36</v>
      </c>
      <c r="G29" s="56" t="s">
        <v>173</v>
      </c>
      <c r="H29" s="43" t="s">
        <v>36</v>
      </c>
      <c r="I29" s="56" t="s">
        <v>148</v>
      </c>
      <c r="J29" s="15" t="s">
        <v>92</v>
      </c>
    </row>
    <row r="30" spans="1:10" ht="15" customHeight="1">
      <c r="A30" s="21">
        <v>26</v>
      </c>
      <c r="B30" s="29" t="s">
        <v>86</v>
      </c>
      <c r="C30" s="29">
        <v>10</v>
      </c>
      <c r="D30" s="48" t="s">
        <v>85</v>
      </c>
      <c r="E30" s="48" t="s">
        <v>180</v>
      </c>
      <c r="F30" s="21" t="s">
        <v>36</v>
      </c>
      <c r="G30" s="48" t="s">
        <v>85</v>
      </c>
      <c r="H30" s="43" t="s">
        <v>36</v>
      </c>
      <c r="I30" s="48" t="s">
        <v>87</v>
      </c>
      <c r="J30" s="15" t="s">
        <v>183</v>
      </c>
    </row>
    <row r="31" spans="1:10" ht="15" customHeight="1">
      <c r="A31" s="21">
        <v>27</v>
      </c>
      <c r="B31" s="29" t="s">
        <v>86</v>
      </c>
      <c r="C31" s="29">
        <v>11</v>
      </c>
      <c r="D31" s="29" t="s">
        <v>187</v>
      </c>
      <c r="E31" s="29" t="s">
        <v>188</v>
      </c>
      <c r="F31" s="21" t="s">
        <v>36</v>
      </c>
      <c r="G31" s="29" t="s">
        <v>187</v>
      </c>
      <c r="H31" s="21" t="s">
        <v>36</v>
      </c>
      <c r="I31" s="29" t="s">
        <v>188</v>
      </c>
      <c r="J31" s="9"/>
    </row>
    <row r="32" spans="1:10" ht="15" customHeight="1">
      <c r="A32" s="21">
        <v>28</v>
      </c>
      <c r="B32" s="29" t="s">
        <v>86</v>
      </c>
      <c r="C32" s="29">
        <v>12</v>
      </c>
      <c r="D32" s="34" t="s">
        <v>194</v>
      </c>
      <c r="E32" s="34" t="s">
        <v>194</v>
      </c>
      <c r="F32" s="21" t="s">
        <v>36</v>
      </c>
      <c r="G32" s="34" t="s">
        <v>194</v>
      </c>
      <c r="H32" s="43" t="s">
        <v>36</v>
      </c>
      <c r="I32" s="34" t="s">
        <v>196</v>
      </c>
      <c r="J32" s="15" t="s">
        <v>198</v>
      </c>
    </row>
    <row r="33" spans="1:10" ht="15" customHeight="1">
      <c r="A33" s="21">
        <v>29</v>
      </c>
      <c r="B33" s="29" t="s">
        <v>86</v>
      </c>
      <c r="C33" s="29">
        <v>13</v>
      </c>
      <c r="D33" s="34" t="s">
        <v>200</v>
      </c>
      <c r="E33" s="34" t="s">
        <v>200</v>
      </c>
      <c r="F33" s="21" t="s">
        <v>36</v>
      </c>
      <c r="G33" s="34" t="s">
        <v>200</v>
      </c>
      <c r="H33" s="43" t="s">
        <v>36</v>
      </c>
      <c r="I33" s="34" t="s">
        <v>206</v>
      </c>
      <c r="J33" s="15" t="s">
        <v>198</v>
      </c>
    </row>
    <row r="34" spans="1:10" ht="15" customHeight="1">
      <c r="A34" s="21">
        <v>30</v>
      </c>
      <c r="B34" s="29" t="s">
        <v>86</v>
      </c>
      <c r="C34" s="29">
        <v>14</v>
      </c>
      <c r="D34" s="48" t="s">
        <v>102</v>
      </c>
      <c r="E34" s="48" t="s">
        <v>212</v>
      </c>
      <c r="F34" s="21" t="s">
        <v>36</v>
      </c>
      <c r="G34" s="48" t="s">
        <v>102</v>
      </c>
      <c r="H34" s="43" t="s">
        <v>36</v>
      </c>
      <c r="I34" s="48" t="s">
        <v>104</v>
      </c>
      <c r="J34" s="15" t="s">
        <v>123</v>
      </c>
    </row>
    <row r="35" spans="1:10" ht="15" customHeight="1">
      <c r="A35" s="21">
        <v>31</v>
      </c>
      <c r="B35" s="29" t="s">
        <v>86</v>
      </c>
      <c r="C35" s="29">
        <v>15</v>
      </c>
      <c r="D35" s="48" t="s">
        <v>106</v>
      </c>
      <c r="E35" s="48" t="s">
        <v>217</v>
      </c>
      <c r="F35" s="21" t="s">
        <v>36</v>
      </c>
      <c r="G35" s="48" t="s">
        <v>106</v>
      </c>
      <c r="H35" s="43" t="s">
        <v>36</v>
      </c>
      <c r="I35" s="48" t="s">
        <v>108</v>
      </c>
      <c r="J35" s="15" t="s">
        <v>123</v>
      </c>
    </row>
    <row r="36" spans="1:10" ht="15" customHeight="1">
      <c r="A36" s="21">
        <v>32</v>
      </c>
      <c r="B36" s="64" t="s">
        <v>222</v>
      </c>
      <c r="C36" s="64">
        <v>0</v>
      </c>
      <c r="D36" s="25" t="s">
        <v>236</v>
      </c>
      <c r="E36" s="25" t="s">
        <v>237</v>
      </c>
      <c r="F36" s="21" t="s">
        <v>36</v>
      </c>
      <c r="G36" s="25" t="s">
        <v>236</v>
      </c>
      <c r="H36" s="21" t="s">
        <v>36</v>
      </c>
      <c r="I36" s="25" t="s">
        <v>237</v>
      </c>
      <c r="J36" s="9"/>
    </row>
    <row r="37" spans="1:10" ht="15" customHeight="1">
      <c r="A37" s="21">
        <v>33</v>
      </c>
      <c r="B37" s="64" t="s">
        <v>222</v>
      </c>
      <c r="C37" s="64">
        <v>1</v>
      </c>
      <c r="D37" s="25" t="s">
        <v>242</v>
      </c>
      <c r="E37" s="25" t="s">
        <v>246</v>
      </c>
      <c r="F37" s="21" t="s">
        <v>36</v>
      </c>
      <c r="G37" s="25" t="s">
        <v>242</v>
      </c>
      <c r="H37" s="43" t="s">
        <v>36</v>
      </c>
      <c r="I37" s="25" t="s">
        <v>250</v>
      </c>
      <c r="J37" s="147" t="s">
        <v>1088</v>
      </c>
    </row>
    <row r="38" spans="1:10" ht="15" customHeight="1">
      <c r="A38" s="21">
        <v>34</v>
      </c>
      <c r="B38" s="64" t="s">
        <v>222</v>
      </c>
      <c r="C38" s="64">
        <v>2</v>
      </c>
      <c r="D38" s="25" t="s">
        <v>257</v>
      </c>
      <c r="E38" s="25" t="s">
        <v>258</v>
      </c>
      <c r="F38" s="21" t="s">
        <v>36</v>
      </c>
      <c r="G38" s="25" t="s">
        <v>257</v>
      </c>
      <c r="H38" s="21" t="s">
        <v>36</v>
      </c>
      <c r="I38" s="25" t="s">
        <v>258</v>
      </c>
      <c r="J38" s="9"/>
    </row>
    <row r="39" spans="1:10" ht="15" customHeight="1">
      <c r="A39" s="21">
        <v>35</v>
      </c>
      <c r="B39" s="64" t="s">
        <v>222</v>
      </c>
      <c r="C39" s="64">
        <v>3</v>
      </c>
      <c r="D39" s="25" t="s">
        <v>261</v>
      </c>
      <c r="E39" s="25" t="s">
        <v>262</v>
      </c>
      <c r="F39" s="21" t="s">
        <v>36</v>
      </c>
      <c r="G39" s="25" t="s">
        <v>261</v>
      </c>
      <c r="H39" s="21" t="s">
        <v>36</v>
      </c>
      <c r="I39" s="25" t="s">
        <v>262</v>
      </c>
      <c r="J39" s="9"/>
    </row>
    <row r="40" spans="1:10">
      <c r="A40" s="21">
        <v>36</v>
      </c>
      <c r="B40" s="64" t="s">
        <v>222</v>
      </c>
      <c r="C40" s="64">
        <v>4</v>
      </c>
      <c r="D40" s="25" t="s">
        <v>268</v>
      </c>
      <c r="E40" s="25" t="s">
        <v>270</v>
      </c>
      <c r="F40" s="21" t="s">
        <v>36</v>
      </c>
      <c r="G40" s="25" t="s">
        <v>268</v>
      </c>
      <c r="H40" s="21" t="s">
        <v>36</v>
      </c>
      <c r="I40" s="25" t="s">
        <v>270</v>
      </c>
      <c r="J40" s="9"/>
    </row>
    <row r="41" spans="1:10">
      <c r="A41" s="21">
        <v>37</v>
      </c>
      <c r="B41" s="64" t="s">
        <v>222</v>
      </c>
      <c r="C41" s="64">
        <v>5</v>
      </c>
      <c r="D41" s="48" t="s">
        <v>175</v>
      </c>
      <c r="E41" s="48" t="s">
        <v>274</v>
      </c>
      <c r="F41" s="21" t="s">
        <v>36</v>
      </c>
      <c r="G41" s="48" t="s">
        <v>175</v>
      </c>
      <c r="H41" s="43" t="s">
        <v>36</v>
      </c>
      <c r="I41" s="48" t="s">
        <v>179</v>
      </c>
      <c r="J41" s="15" t="s">
        <v>123</v>
      </c>
    </row>
    <row r="42" spans="1:10">
      <c r="A42" s="21">
        <v>38</v>
      </c>
      <c r="B42" s="64" t="s">
        <v>222</v>
      </c>
      <c r="C42" s="64">
        <v>6</v>
      </c>
      <c r="D42" s="29" t="s">
        <v>279</v>
      </c>
      <c r="E42" s="29" t="s">
        <v>191</v>
      </c>
      <c r="F42" s="21" t="s">
        <v>36</v>
      </c>
      <c r="G42" s="29" t="s">
        <v>279</v>
      </c>
      <c r="H42" s="43" t="s">
        <v>36</v>
      </c>
      <c r="I42" s="29" t="s">
        <v>192</v>
      </c>
      <c r="J42" s="15" t="s">
        <v>92</v>
      </c>
    </row>
    <row r="43" spans="1:10">
      <c r="A43" s="21">
        <v>39</v>
      </c>
      <c r="B43" s="64" t="s">
        <v>222</v>
      </c>
      <c r="C43" s="64">
        <v>7</v>
      </c>
      <c r="D43" s="29" t="s">
        <v>285</v>
      </c>
      <c r="E43" s="29" t="s">
        <v>185</v>
      </c>
      <c r="F43" s="21" t="s">
        <v>36</v>
      </c>
      <c r="G43" s="29" t="s">
        <v>285</v>
      </c>
      <c r="H43" s="43" t="s">
        <v>36</v>
      </c>
      <c r="I43" s="29" t="s">
        <v>186</v>
      </c>
      <c r="J43" s="15" t="s">
        <v>92</v>
      </c>
    </row>
    <row r="44" spans="1:10">
      <c r="A44" s="21">
        <v>40</v>
      </c>
      <c r="B44" s="64" t="s">
        <v>222</v>
      </c>
      <c r="C44" s="64">
        <v>8</v>
      </c>
      <c r="D44" s="69" t="s">
        <v>290</v>
      </c>
      <c r="E44" s="69" t="s">
        <v>290</v>
      </c>
      <c r="F44" s="21" t="s">
        <v>36</v>
      </c>
      <c r="G44" s="69" t="s">
        <v>290</v>
      </c>
      <c r="H44" s="21" t="s">
        <v>36</v>
      </c>
      <c r="I44" s="69" t="s">
        <v>290</v>
      </c>
      <c r="J44" s="9"/>
    </row>
    <row r="45" spans="1:10">
      <c r="A45" s="21">
        <v>41</v>
      </c>
      <c r="B45" s="64" t="s">
        <v>222</v>
      </c>
      <c r="C45" s="64">
        <v>9</v>
      </c>
      <c r="D45" s="69" t="s">
        <v>293</v>
      </c>
      <c r="E45" s="69" t="s">
        <v>293</v>
      </c>
      <c r="F45" s="21" t="s">
        <v>36</v>
      </c>
      <c r="G45" s="69" t="s">
        <v>293</v>
      </c>
      <c r="H45" s="21" t="s">
        <v>36</v>
      </c>
      <c r="I45" s="69" t="s">
        <v>293</v>
      </c>
      <c r="J45" s="9"/>
    </row>
    <row r="46" spans="1:10">
      <c r="A46" s="21">
        <v>42</v>
      </c>
      <c r="B46" s="64" t="s">
        <v>222</v>
      </c>
      <c r="C46" s="64">
        <v>10</v>
      </c>
      <c r="D46" s="69" t="s">
        <v>294</v>
      </c>
      <c r="E46" s="69" t="s">
        <v>294</v>
      </c>
      <c r="F46" s="21" t="s">
        <v>36</v>
      </c>
      <c r="G46" s="69" t="s">
        <v>294</v>
      </c>
      <c r="H46" s="21" t="s">
        <v>36</v>
      </c>
      <c r="I46" s="69" t="s">
        <v>294</v>
      </c>
      <c r="J46" s="9"/>
    </row>
    <row r="47" spans="1:10">
      <c r="A47" s="21">
        <v>43</v>
      </c>
      <c r="B47" s="64" t="s">
        <v>222</v>
      </c>
      <c r="C47" s="64">
        <v>11</v>
      </c>
      <c r="D47" s="69" t="s">
        <v>297</v>
      </c>
      <c r="E47" s="69" t="s">
        <v>297</v>
      </c>
      <c r="F47" s="21" t="s">
        <v>36</v>
      </c>
      <c r="G47" s="69" t="s">
        <v>297</v>
      </c>
      <c r="H47" s="21" t="s">
        <v>36</v>
      </c>
      <c r="I47" s="69" t="s">
        <v>297</v>
      </c>
      <c r="J47" s="9"/>
    </row>
    <row r="48" spans="1:10">
      <c r="A48" s="21">
        <v>44</v>
      </c>
      <c r="B48" s="64" t="s">
        <v>222</v>
      </c>
      <c r="C48" s="64">
        <v>12</v>
      </c>
      <c r="D48" s="69" t="s">
        <v>299</v>
      </c>
      <c r="E48" s="69" t="s">
        <v>299</v>
      </c>
      <c r="F48" s="21" t="s">
        <v>36</v>
      </c>
      <c r="G48" s="69" t="s">
        <v>299</v>
      </c>
      <c r="H48" s="21" t="s">
        <v>36</v>
      </c>
      <c r="I48" s="69" t="s">
        <v>299</v>
      </c>
      <c r="J48" s="9"/>
    </row>
    <row r="49" spans="1:10">
      <c r="A49" s="21">
        <v>45</v>
      </c>
      <c r="B49" s="64" t="s">
        <v>222</v>
      </c>
      <c r="C49" s="64">
        <v>13</v>
      </c>
      <c r="D49" s="48" t="s">
        <v>116</v>
      </c>
      <c r="E49" s="48" t="s">
        <v>302</v>
      </c>
      <c r="F49" s="21" t="s">
        <v>36</v>
      </c>
      <c r="G49" s="48" t="s">
        <v>116</v>
      </c>
      <c r="H49" s="43" t="s">
        <v>36</v>
      </c>
      <c r="I49" s="48" t="s">
        <v>119</v>
      </c>
      <c r="J49" s="15" t="s">
        <v>123</v>
      </c>
    </row>
    <row r="50" spans="1:10">
      <c r="A50" s="21">
        <v>46</v>
      </c>
      <c r="B50" s="64" t="s">
        <v>222</v>
      </c>
      <c r="C50" s="64">
        <v>14</v>
      </c>
      <c r="D50" s="21" t="s">
        <v>304</v>
      </c>
      <c r="E50" s="21" t="s">
        <v>97</v>
      </c>
      <c r="F50" s="21" t="s">
        <v>36</v>
      </c>
      <c r="G50" s="21" t="s">
        <v>304</v>
      </c>
      <c r="H50" s="43" t="s">
        <v>36</v>
      </c>
      <c r="I50" s="21" t="s">
        <v>98</v>
      </c>
      <c r="J50" s="15" t="s">
        <v>92</v>
      </c>
    </row>
    <row r="51" spans="1:10">
      <c r="A51" s="21">
        <v>47</v>
      </c>
      <c r="B51" s="64" t="s">
        <v>222</v>
      </c>
      <c r="C51" s="64">
        <v>15</v>
      </c>
      <c r="D51" s="21" t="s">
        <v>306</v>
      </c>
      <c r="E51" s="21" t="s">
        <v>97</v>
      </c>
      <c r="F51" s="21" t="s">
        <v>36</v>
      </c>
      <c r="G51" s="21" t="s">
        <v>306</v>
      </c>
      <c r="H51" s="43" t="s">
        <v>36</v>
      </c>
      <c r="I51" s="21" t="s">
        <v>101</v>
      </c>
      <c r="J51" s="15" t="s">
        <v>92</v>
      </c>
    </row>
    <row r="52" spans="1:10">
      <c r="A52" s="21">
        <v>48</v>
      </c>
      <c r="B52" s="73" t="s">
        <v>308</v>
      </c>
      <c r="C52" s="73">
        <v>0</v>
      </c>
      <c r="D52" s="74" t="s">
        <v>309</v>
      </c>
      <c r="E52" s="74" t="s">
        <v>311</v>
      </c>
      <c r="F52" s="21" t="s">
        <v>36</v>
      </c>
      <c r="G52" s="74" t="s">
        <v>309</v>
      </c>
      <c r="H52" s="21" t="s">
        <v>36</v>
      </c>
      <c r="I52" s="74" t="s">
        <v>311</v>
      </c>
      <c r="J52" s="9"/>
    </row>
    <row r="53" spans="1:10">
      <c r="A53" s="21">
        <v>49</v>
      </c>
      <c r="B53" s="73" t="s">
        <v>308</v>
      </c>
      <c r="C53" s="73">
        <v>1</v>
      </c>
      <c r="D53" s="74" t="s">
        <v>312</v>
      </c>
      <c r="E53" s="74" t="s">
        <v>313</v>
      </c>
      <c r="F53" s="21" t="s">
        <v>36</v>
      </c>
      <c r="G53" s="74" t="s">
        <v>312</v>
      </c>
      <c r="H53" s="21" t="s">
        <v>36</v>
      </c>
      <c r="I53" s="74" t="s">
        <v>313</v>
      </c>
      <c r="J53" s="9"/>
    </row>
    <row r="54" spans="1:10">
      <c r="A54" s="21">
        <v>50</v>
      </c>
      <c r="B54" s="73" t="s">
        <v>308</v>
      </c>
      <c r="C54" s="73">
        <v>2</v>
      </c>
      <c r="D54" s="69" t="s">
        <v>314</v>
      </c>
      <c r="E54" s="69" t="s">
        <v>314</v>
      </c>
      <c r="F54" s="21" t="s">
        <v>36</v>
      </c>
      <c r="G54" s="69" t="s">
        <v>314</v>
      </c>
      <c r="H54" s="21" t="s">
        <v>36</v>
      </c>
      <c r="I54" s="69" t="s">
        <v>314</v>
      </c>
      <c r="J54" s="9"/>
    </row>
    <row r="55" spans="1:10">
      <c r="A55" s="21">
        <v>51</v>
      </c>
      <c r="B55" s="73" t="s">
        <v>308</v>
      </c>
      <c r="C55" s="73">
        <v>3</v>
      </c>
      <c r="D55" s="53" t="s">
        <v>317</v>
      </c>
      <c r="E55" s="53" t="s">
        <v>319</v>
      </c>
      <c r="F55" s="21" t="s">
        <v>36</v>
      </c>
      <c r="G55" s="53" t="s">
        <v>317</v>
      </c>
      <c r="H55" s="21" t="s">
        <v>36</v>
      </c>
      <c r="I55" s="53" t="s">
        <v>319</v>
      </c>
      <c r="J55" s="9"/>
    </row>
    <row r="56" spans="1:10">
      <c r="A56" s="21">
        <v>52</v>
      </c>
      <c r="B56" s="73" t="s">
        <v>308</v>
      </c>
      <c r="C56" s="73">
        <v>4</v>
      </c>
      <c r="D56" s="53" t="s">
        <v>321</v>
      </c>
      <c r="E56" s="53" t="s">
        <v>322</v>
      </c>
      <c r="F56" s="21" t="s">
        <v>36</v>
      </c>
      <c r="G56" s="53" t="s">
        <v>321</v>
      </c>
      <c r="H56" s="21" t="s">
        <v>36</v>
      </c>
      <c r="I56" s="53" t="s">
        <v>322</v>
      </c>
      <c r="J56" s="9"/>
    </row>
    <row r="57" spans="1:10">
      <c r="A57" s="21">
        <v>53</v>
      </c>
      <c r="B57" s="73" t="s">
        <v>308</v>
      </c>
      <c r="C57" s="73">
        <v>5</v>
      </c>
      <c r="D57" s="53" t="s">
        <v>324</v>
      </c>
      <c r="E57" s="53" t="s">
        <v>325</v>
      </c>
      <c r="F57" s="21" t="s">
        <v>36</v>
      </c>
      <c r="G57" s="53" t="s">
        <v>324</v>
      </c>
      <c r="H57" s="21" t="s">
        <v>36</v>
      </c>
      <c r="I57" s="53" t="s">
        <v>325</v>
      </c>
      <c r="J57" s="9"/>
    </row>
    <row r="58" spans="1:10">
      <c r="A58" s="21">
        <v>54</v>
      </c>
      <c r="B58" s="73" t="s">
        <v>308</v>
      </c>
      <c r="C58" s="73">
        <v>6</v>
      </c>
      <c r="D58" s="53" t="s">
        <v>326</v>
      </c>
      <c r="E58" s="53" t="s">
        <v>327</v>
      </c>
      <c r="F58" s="21" t="s">
        <v>36</v>
      </c>
      <c r="G58" s="53" t="s">
        <v>326</v>
      </c>
      <c r="H58" s="21" t="s">
        <v>36</v>
      </c>
      <c r="I58" s="53" t="s">
        <v>327</v>
      </c>
      <c r="J58" s="9"/>
    </row>
    <row r="59" spans="1:10">
      <c r="A59" s="21">
        <v>55</v>
      </c>
      <c r="B59" s="73" t="s">
        <v>308</v>
      </c>
      <c r="C59" s="73">
        <v>7</v>
      </c>
      <c r="D59" s="31" t="s">
        <v>329</v>
      </c>
      <c r="E59" s="31" t="s">
        <v>330</v>
      </c>
      <c r="F59" s="21" t="s">
        <v>36</v>
      </c>
      <c r="G59" s="31" t="s">
        <v>329</v>
      </c>
      <c r="H59" s="21" t="s">
        <v>36</v>
      </c>
      <c r="I59" s="31" t="s">
        <v>330</v>
      </c>
      <c r="J59" s="9"/>
    </row>
    <row r="60" spans="1:10">
      <c r="A60" s="21">
        <v>56</v>
      </c>
      <c r="B60" s="73" t="s">
        <v>308</v>
      </c>
      <c r="C60" s="73">
        <v>8</v>
      </c>
      <c r="D60" s="53" t="s">
        <v>331</v>
      </c>
      <c r="E60" s="53" t="s">
        <v>332</v>
      </c>
      <c r="F60" s="21" t="s">
        <v>36</v>
      </c>
      <c r="G60" s="53" t="s">
        <v>331</v>
      </c>
      <c r="H60" s="21" t="s">
        <v>36</v>
      </c>
      <c r="I60" s="53" t="s">
        <v>332</v>
      </c>
      <c r="J60" s="9"/>
    </row>
    <row r="61" spans="1:10">
      <c r="A61" s="21">
        <v>57</v>
      </c>
      <c r="B61" s="73" t="s">
        <v>308</v>
      </c>
      <c r="C61" s="73">
        <v>9</v>
      </c>
      <c r="D61" s="53" t="s">
        <v>336</v>
      </c>
      <c r="E61" s="53" t="s">
        <v>337</v>
      </c>
      <c r="F61" s="21" t="s">
        <v>36</v>
      </c>
      <c r="G61" s="53" t="s">
        <v>336</v>
      </c>
      <c r="H61" s="21" t="s">
        <v>36</v>
      </c>
      <c r="I61" s="53" t="s">
        <v>337</v>
      </c>
      <c r="J61" s="9"/>
    </row>
    <row r="62" spans="1:10">
      <c r="A62" s="21">
        <v>58</v>
      </c>
      <c r="B62" s="73" t="s">
        <v>308</v>
      </c>
      <c r="C62" s="73">
        <v>10</v>
      </c>
      <c r="D62" s="48" t="s">
        <v>124</v>
      </c>
      <c r="E62" s="48" t="s">
        <v>338</v>
      </c>
      <c r="F62" s="21" t="s">
        <v>36</v>
      </c>
      <c r="G62" s="48" t="s">
        <v>124</v>
      </c>
      <c r="H62" s="43" t="s">
        <v>36</v>
      </c>
      <c r="I62" s="48" t="s">
        <v>126</v>
      </c>
      <c r="J62" s="15" t="s">
        <v>123</v>
      </c>
    </row>
    <row r="63" spans="1:10">
      <c r="A63" s="21">
        <v>59</v>
      </c>
      <c r="B63" s="73" t="s">
        <v>308</v>
      </c>
      <c r="C63" s="73">
        <v>11</v>
      </c>
      <c r="D63" s="53" t="s">
        <v>340</v>
      </c>
      <c r="E63" s="53" t="s">
        <v>341</v>
      </c>
      <c r="F63" s="21" t="s">
        <v>36</v>
      </c>
      <c r="G63" s="53" t="s">
        <v>340</v>
      </c>
      <c r="H63" s="21" t="s">
        <v>36</v>
      </c>
      <c r="I63" s="53" t="s">
        <v>341</v>
      </c>
      <c r="J63" s="9"/>
    </row>
    <row r="64" spans="1:10">
      <c r="A64" s="21">
        <v>60</v>
      </c>
      <c r="B64" s="73" t="s">
        <v>308</v>
      </c>
      <c r="C64" s="73">
        <v>12</v>
      </c>
      <c r="D64" s="53" t="s">
        <v>343</v>
      </c>
      <c r="E64" s="53" t="s">
        <v>344</v>
      </c>
      <c r="F64" s="21" t="s">
        <v>36</v>
      </c>
      <c r="G64" s="53" t="s">
        <v>343</v>
      </c>
      <c r="H64" s="21" t="s">
        <v>36</v>
      </c>
      <c r="I64" s="53" t="s">
        <v>344</v>
      </c>
      <c r="J64" s="9"/>
    </row>
    <row r="65" spans="1:10">
      <c r="A65" s="21">
        <v>61</v>
      </c>
      <c r="B65" s="73" t="s">
        <v>308</v>
      </c>
      <c r="C65" s="73">
        <v>13</v>
      </c>
      <c r="D65" s="29" t="s">
        <v>345</v>
      </c>
      <c r="E65" s="29" t="s">
        <v>346</v>
      </c>
      <c r="F65" s="21" t="s">
        <v>36</v>
      </c>
      <c r="G65" s="29" t="s">
        <v>345</v>
      </c>
      <c r="H65" s="21" t="s">
        <v>36</v>
      </c>
      <c r="I65" s="29" t="s">
        <v>346</v>
      </c>
      <c r="J65" s="9"/>
    </row>
    <row r="66" spans="1:10">
      <c r="A66" s="21">
        <v>62</v>
      </c>
      <c r="B66" s="73" t="s">
        <v>308</v>
      </c>
      <c r="C66" s="73">
        <v>14</v>
      </c>
      <c r="D66" s="29" t="s">
        <v>348</v>
      </c>
      <c r="E66" s="29" t="s">
        <v>349</v>
      </c>
      <c r="F66" s="21" t="s">
        <v>36</v>
      </c>
      <c r="G66" s="29" t="s">
        <v>348</v>
      </c>
      <c r="H66" s="21" t="s">
        <v>36</v>
      </c>
      <c r="I66" s="29" t="s">
        <v>349</v>
      </c>
      <c r="J66" s="9"/>
    </row>
    <row r="67" spans="1:10" ht="30">
      <c r="A67" s="21">
        <v>63</v>
      </c>
      <c r="B67" s="73" t="s">
        <v>308</v>
      </c>
      <c r="C67" s="73">
        <v>15</v>
      </c>
      <c r="D67" s="48" t="s">
        <v>47</v>
      </c>
      <c r="E67" s="48" t="s">
        <v>48</v>
      </c>
      <c r="F67" s="21" t="s">
        <v>36</v>
      </c>
      <c r="G67" s="48" t="s">
        <v>47</v>
      </c>
      <c r="H67" s="43" t="s">
        <v>36</v>
      </c>
      <c r="I67" s="48" t="s">
        <v>49</v>
      </c>
      <c r="J67" s="15" t="s">
        <v>351</v>
      </c>
    </row>
    <row r="68" spans="1:10">
      <c r="A68" s="21">
        <v>64</v>
      </c>
      <c r="B68" s="81" t="s">
        <v>352</v>
      </c>
      <c r="C68" s="81">
        <v>0</v>
      </c>
      <c r="D68" s="74" t="s">
        <v>355</v>
      </c>
      <c r="E68" s="74" t="s">
        <v>356</v>
      </c>
      <c r="F68" s="21" t="s">
        <v>36</v>
      </c>
      <c r="G68" s="74" t="s">
        <v>355</v>
      </c>
      <c r="H68" s="21" t="s">
        <v>36</v>
      </c>
      <c r="I68" s="74" t="s">
        <v>356</v>
      </c>
      <c r="J68" s="9"/>
    </row>
    <row r="69" spans="1:10">
      <c r="A69" s="21">
        <v>65</v>
      </c>
      <c r="B69" s="81" t="s">
        <v>352</v>
      </c>
      <c r="C69" s="81">
        <v>1</v>
      </c>
      <c r="D69" s="74" t="s">
        <v>360</v>
      </c>
      <c r="E69" s="74" t="s">
        <v>361</v>
      </c>
      <c r="F69" s="21" t="s">
        <v>36</v>
      </c>
      <c r="G69" s="74" t="s">
        <v>360</v>
      </c>
      <c r="H69" s="21" t="s">
        <v>36</v>
      </c>
      <c r="I69" s="74" t="s">
        <v>361</v>
      </c>
      <c r="J69" s="9"/>
    </row>
    <row r="70" spans="1:10">
      <c r="A70" s="21">
        <v>66</v>
      </c>
      <c r="B70" s="81" t="s">
        <v>352</v>
      </c>
      <c r="C70" s="81">
        <v>2</v>
      </c>
      <c r="D70" s="31" t="s">
        <v>363</v>
      </c>
      <c r="E70" s="31" t="s">
        <v>364</v>
      </c>
      <c r="F70" s="21" t="s">
        <v>36</v>
      </c>
      <c r="G70" s="31" t="s">
        <v>363</v>
      </c>
      <c r="H70" s="21" t="s">
        <v>36</v>
      </c>
      <c r="I70" s="31" t="s">
        <v>364</v>
      </c>
      <c r="J70" s="9"/>
    </row>
    <row r="71" spans="1:10">
      <c r="A71" s="21">
        <v>67</v>
      </c>
      <c r="B71" s="81" t="s">
        <v>352</v>
      </c>
      <c r="C71" s="81">
        <v>3</v>
      </c>
      <c r="D71" s="48" t="s">
        <v>366</v>
      </c>
      <c r="E71" s="48" t="s">
        <v>368</v>
      </c>
      <c r="F71" s="21" t="s">
        <v>36</v>
      </c>
      <c r="G71" s="48" t="s">
        <v>366</v>
      </c>
      <c r="H71" s="21" t="s">
        <v>36</v>
      </c>
      <c r="I71" s="48" t="s">
        <v>368</v>
      </c>
      <c r="J71" s="9"/>
    </row>
    <row r="72" spans="1:10">
      <c r="A72" s="21">
        <v>68</v>
      </c>
      <c r="B72" s="81" t="s">
        <v>352</v>
      </c>
      <c r="C72" s="81">
        <v>4</v>
      </c>
      <c r="D72" s="48" t="s">
        <v>369</v>
      </c>
      <c r="E72" s="48" t="s">
        <v>370</v>
      </c>
      <c r="F72" s="21" t="s">
        <v>36</v>
      </c>
      <c r="G72" s="48" t="s">
        <v>369</v>
      </c>
      <c r="H72" s="43" t="s">
        <v>36</v>
      </c>
      <c r="I72" s="48" t="s">
        <v>372</v>
      </c>
      <c r="J72" s="15" t="s">
        <v>374</v>
      </c>
    </row>
    <row r="73" spans="1:10">
      <c r="A73" s="21">
        <v>69</v>
      </c>
      <c r="B73" s="81" t="s">
        <v>352</v>
      </c>
      <c r="C73" s="81">
        <v>5</v>
      </c>
      <c r="D73" s="29" t="s">
        <v>375</v>
      </c>
      <c r="E73" s="29" t="s">
        <v>376</v>
      </c>
      <c r="F73" s="21" t="s">
        <v>36</v>
      </c>
      <c r="G73" s="29" t="s">
        <v>375</v>
      </c>
      <c r="H73" s="43" t="s">
        <v>36</v>
      </c>
      <c r="I73" s="29" t="s">
        <v>378</v>
      </c>
      <c r="J73" s="147" t="s">
        <v>1089</v>
      </c>
    </row>
    <row r="74" spans="1:10">
      <c r="A74" s="21">
        <v>70</v>
      </c>
      <c r="B74" s="81" t="s">
        <v>352</v>
      </c>
      <c r="C74" s="81">
        <v>6</v>
      </c>
      <c r="D74" s="31" t="s">
        <v>380</v>
      </c>
      <c r="E74" s="31" t="s">
        <v>381</v>
      </c>
      <c r="F74" s="21" t="s">
        <v>36</v>
      </c>
      <c r="G74" s="31" t="s">
        <v>380</v>
      </c>
      <c r="H74" s="21" t="s">
        <v>36</v>
      </c>
      <c r="I74" s="31" t="s">
        <v>381</v>
      </c>
      <c r="J74" s="9"/>
    </row>
    <row r="75" spans="1:10">
      <c r="A75" s="21">
        <v>71</v>
      </c>
      <c r="B75" s="81" t="s">
        <v>352</v>
      </c>
      <c r="C75" s="81">
        <v>7</v>
      </c>
      <c r="D75" s="48" t="s">
        <v>383</v>
      </c>
      <c r="E75" s="48" t="s">
        <v>384</v>
      </c>
      <c r="F75" s="21" t="s">
        <v>36</v>
      </c>
      <c r="G75" s="48" t="s">
        <v>383</v>
      </c>
      <c r="H75" s="21" t="s">
        <v>36</v>
      </c>
      <c r="I75" s="48" t="s">
        <v>384</v>
      </c>
      <c r="J75" s="9"/>
    </row>
    <row r="76" spans="1:10">
      <c r="A76" s="21">
        <v>72</v>
      </c>
      <c r="B76" s="81" t="s">
        <v>352</v>
      </c>
      <c r="C76" s="81">
        <v>8</v>
      </c>
      <c r="D76" s="74" t="s">
        <v>387</v>
      </c>
      <c r="E76" s="74" t="s">
        <v>388</v>
      </c>
      <c r="F76" s="21" t="s">
        <v>36</v>
      </c>
      <c r="G76" s="74" t="s">
        <v>387</v>
      </c>
      <c r="H76" s="43" t="s">
        <v>36</v>
      </c>
      <c r="I76" s="74" t="s">
        <v>387</v>
      </c>
      <c r="J76" s="15" t="s">
        <v>390</v>
      </c>
    </row>
    <row r="77" spans="1:10">
      <c r="A77" s="21">
        <v>73</v>
      </c>
      <c r="B77" s="81" t="s">
        <v>352</v>
      </c>
      <c r="C77" s="81">
        <v>9</v>
      </c>
      <c r="D77" s="29" t="s">
        <v>391</v>
      </c>
      <c r="E77" s="29" t="s">
        <v>392</v>
      </c>
      <c r="F77" s="21" t="s">
        <v>36</v>
      </c>
      <c r="G77" s="29" t="s">
        <v>391</v>
      </c>
      <c r="H77" s="21" t="s">
        <v>36</v>
      </c>
      <c r="I77" s="29" t="s">
        <v>392</v>
      </c>
      <c r="J77" s="9"/>
    </row>
    <row r="78" spans="1:10">
      <c r="A78" s="21">
        <v>74</v>
      </c>
      <c r="B78" s="81" t="s">
        <v>352</v>
      </c>
      <c r="C78" s="81">
        <v>10</v>
      </c>
      <c r="D78" s="48" t="s">
        <v>394</v>
      </c>
      <c r="E78" s="48" t="s">
        <v>395</v>
      </c>
      <c r="F78" s="21" t="s">
        <v>36</v>
      </c>
      <c r="G78" s="48" t="s">
        <v>394</v>
      </c>
      <c r="H78" s="43" t="s">
        <v>36</v>
      </c>
      <c r="I78" s="48" t="s">
        <v>396</v>
      </c>
      <c r="J78" s="15" t="s">
        <v>398</v>
      </c>
    </row>
    <row r="79" spans="1:10">
      <c r="A79" s="21">
        <v>75</v>
      </c>
      <c r="B79" s="81" t="s">
        <v>352</v>
      </c>
      <c r="C79" s="81">
        <v>11</v>
      </c>
      <c r="D79" s="29" t="s">
        <v>400</v>
      </c>
      <c r="E79" s="29" t="s">
        <v>401</v>
      </c>
      <c r="F79" s="21" t="s">
        <v>36</v>
      </c>
      <c r="G79" s="29" t="s">
        <v>400</v>
      </c>
      <c r="H79" s="21" t="s">
        <v>36</v>
      </c>
      <c r="I79" s="29" t="s">
        <v>401</v>
      </c>
      <c r="J79" s="9"/>
    </row>
    <row r="80" spans="1:10">
      <c r="A80" s="21">
        <v>76</v>
      </c>
      <c r="B80" s="81" t="s">
        <v>352</v>
      </c>
      <c r="C80" s="81">
        <v>12</v>
      </c>
      <c r="D80" s="48" t="s">
        <v>403</v>
      </c>
      <c r="E80" s="48" t="s">
        <v>404</v>
      </c>
      <c r="F80" s="21" t="s">
        <v>36</v>
      </c>
      <c r="G80" s="48" t="s">
        <v>403</v>
      </c>
      <c r="H80" s="43" t="s">
        <v>36</v>
      </c>
      <c r="I80" s="48" t="s">
        <v>406</v>
      </c>
      <c r="J80" s="15" t="s">
        <v>407</v>
      </c>
    </row>
    <row r="81" spans="1:10">
      <c r="A81" s="21">
        <v>77</v>
      </c>
      <c r="B81" s="81" t="s">
        <v>352</v>
      </c>
      <c r="C81" s="81">
        <v>13</v>
      </c>
      <c r="D81" s="31" t="s">
        <v>408</v>
      </c>
      <c r="E81" s="31" t="s">
        <v>409</v>
      </c>
      <c r="F81" s="21" t="s">
        <v>36</v>
      </c>
      <c r="G81" s="31" t="s">
        <v>408</v>
      </c>
      <c r="H81" s="21" t="s">
        <v>36</v>
      </c>
      <c r="I81" s="31" t="s">
        <v>409</v>
      </c>
      <c r="J81" s="9"/>
    </row>
    <row r="82" spans="1:10">
      <c r="A82" s="21">
        <v>78</v>
      </c>
      <c r="B82" s="81" t="s">
        <v>352</v>
      </c>
      <c r="C82" s="81">
        <v>14</v>
      </c>
      <c r="D82" s="29" t="s">
        <v>412</v>
      </c>
      <c r="E82" s="29" t="s">
        <v>413</v>
      </c>
      <c r="F82" s="21" t="s">
        <v>36</v>
      </c>
      <c r="G82" s="29" t="s">
        <v>412</v>
      </c>
      <c r="H82" s="21" t="s">
        <v>36</v>
      </c>
      <c r="I82" s="29" t="s">
        <v>413</v>
      </c>
      <c r="J82" s="9"/>
    </row>
    <row r="83" spans="1:10">
      <c r="A83" s="21">
        <v>79</v>
      </c>
      <c r="B83" s="81" t="s">
        <v>352</v>
      </c>
      <c r="C83" s="81">
        <v>15</v>
      </c>
      <c r="D83" s="48" t="s">
        <v>415</v>
      </c>
      <c r="E83" s="48" t="s">
        <v>417</v>
      </c>
      <c r="F83" s="21" t="s">
        <v>36</v>
      </c>
      <c r="G83" s="48" t="s">
        <v>415</v>
      </c>
      <c r="H83" s="43" t="s">
        <v>36</v>
      </c>
      <c r="I83" s="48" t="s">
        <v>418</v>
      </c>
      <c r="J83" s="15" t="s">
        <v>407</v>
      </c>
    </row>
    <row r="84" spans="1:10">
      <c r="A84" s="21">
        <v>80</v>
      </c>
      <c r="B84" s="56" t="s">
        <v>419</v>
      </c>
      <c r="C84" s="56">
        <v>0</v>
      </c>
      <c r="D84" s="56" t="s">
        <v>420</v>
      </c>
      <c r="E84" s="56" t="s">
        <v>421</v>
      </c>
      <c r="F84" s="21" t="s">
        <v>36</v>
      </c>
      <c r="G84" s="56" t="s">
        <v>420</v>
      </c>
      <c r="H84" s="21" t="s">
        <v>36</v>
      </c>
      <c r="I84" s="56" t="s">
        <v>421</v>
      </c>
      <c r="J84" s="9"/>
    </row>
    <row r="85" spans="1:10">
      <c r="A85" s="21">
        <v>81</v>
      </c>
      <c r="B85" s="56" t="s">
        <v>419</v>
      </c>
      <c r="C85" s="56">
        <v>1</v>
      </c>
      <c r="D85" s="56" t="s">
        <v>422</v>
      </c>
      <c r="E85" s="56" t="s">
        <v>423</v>
      </c>
      <c r="F85" s="21" t="s">
        <v>36</v>
      </c>
      <c r="G85" s="56" t="s">
        <v>422</v>
      </c>
      <c r="H85" s="21" t="s">
        <v>36</v>
      </c>
      <c r="I85" s="56" t="s">
        <v>423</v>
      </c>
      <c r="J85" s="9"/>
    </row>
    <row r="86" spans="1:10">
      <c r="A86" s="21">
        <v>82</v>
      </c>
      <c r="B86" s="56" t="s">
        <v>419</v>
      </c>
      <c r="C86" s="56">
        <v>2</v>
      </c>
      <c r="D86" s="48" t="s">
        <v>426</v>
      </c>
      <c r="E86" s="48" t="s">
        <v>427</v>
      </c>
      <c r="F86" s="21" t="s">
        <v>36</v>
      </c>
      <c r="G86" s="48" t="s">
        <v>426</v>
      </c>
      <c r="H86" s="43" t="s">
        <v>36</v>
      </c>
      <c r="I86" s="48" t="s">
        <v>429</v>
      </c>
      <c r="J86" s="15" t="s">
        <v>430</v>
      </c>
    </row>
    <row r="87" spans="1:10">
      <c r="A87" s="21">
        <v>83</v>
      </c>
      <c r="B87" s="56" t="s">
        <v>419</v>
      </c>
      <c r="C87" s="56">
        <v>3</v>
      </c>
      <c r="D87" s="48" t="s">
        <v>433</v>
      </c>
      <c r="E87" s="48" t="s">
        <v>434</v>
      </c>
      <c r="F87" s="21" t="s">
        <v>36</v>
      </c>
      <c r="G87" s="48" t="s">
        <v>433</v>
      </c>
      <c r="H87" s="43" t="s">
        <v>36</v>
      </c>
      <c r="I87" s="48" t="s">
        <v>436</v>
      </c>
      <c r="J87" s="15" t="s">
        <v>430</v>
      </c>
    </row>
    <row r="88" spans="1:10">
      <c r="A88" s="21">
        <v>84</v>
      </c>
      <c r="B88" s="56" t="s">
        <v>419</v>
      </c>
      <c r="C88" s="56">
        <v>4</v>
      </c>
      <c r="D88" s="48" t="s">
        <v>438</v>
      </c>
      <c r="E88" s="48" t="s">
        <v>439</v>
      </c>
      <c r="F88" s="21" t="s">
        <v>36</v>
      </c>
      <c r="G88" s="48" t="s">
        <v>438</v>
      </c>
      <c r="H88" s="43" t="s">
        <v>36</v>
      </c>
      <c r="I88" s="48" t="s">
        <v>441</v>
      </c>
      <c r="J88" s="15" t="s">
        <v>430</v>
      </c>
    </row>
    <row r="89" spans="1:10">
      <c r="A89" s="21">
        <v>85</v>
      </c>
      <c r="B89" s="56" t="s">
        <v>419</v>
      </c>
      <c r="C89" s="56">
        <v>5</v>
      </c>
      <c r="D89" s="48" t="s">
        <v>195</v>
      </c>
      <c r="E89" s="48" t="s">
        <v>197</v>
      </c>
      <c r="F89" s="21" t="s">
        <v>36</v>
      </c>
      <c r="G89" s="48" t="s">
        <v>195</v>
      </c>
      <c r="H89" s="43" t="s">
        <v>36</v>
      </c>
      <c r="I89" s="48" t="s">
        <v>199</v>
      </c>
      <c r="J89" s="15" t="s">
        <v>92</v>
      </c>
    </row>
    <row r="90" spans="1:10">
      <c r="A90" s="21">
        <v>86</v>
      </c>
      <c r="B90" s="56" t="s">
        <v>419</v>
      </c>
      <c r="C90" s="56">
        <v>6</v>
      </c>
      <c r="D90" s="74" t="s">
        <v>443</v>
      </c>
      <c r="E90" s="74" t="s">
        <v>445</v>
      </c>
      <c r="F90" s="21" t="s">
        <v>36</v>
      </c>
      <c r="G90" s="74" t="s">
        <v>443</v>
      </c>
      <c r="H90" s="43" t="s">
        <v>36</v>
      </c>
      <c r="I90" s="74" t="s">
        <v>443</v>
      </c>
      <c r="J90" s="15" t="s">
        <v>390</v>
      </c>
    </row>
    <row r="91" spans="1:10">
      <c r="A91" s="21">
        <v>87</v>
      </c>
      <c r="B91" s="56" t="s">
        <v>419</v>
      </c>
      <c r="C91" s="56">
        <v>7</v>
      </c>
      <c r="D91" s="31" t="s">
        <v>446</v>
      </c>
      <c r="E91" s="31" t="s">
        <v>448</v>
      </c>
      <c r="F91" s="21" t="s">
        <v>36</v>
      </c>
      <c r="G91" s="31" t="s">
        <v>446</v>
      </c>
      <c r="H91" s="21" t="s">
        <v>36</v>
      </c>
      <c r="I91" s="31" t="s">
        <v>448</v>
      </c>
      <c r="J91" s="9"/>
    </row>
    <row r="92" spans="1:10">
      <c r="A92" s="21">
        <v>88</v>
      </c>
      <c r="B92" s="56" t="s">
        <v>419</v>
      </c>
      <c r="C92" s="56">
        <v>8</v>
      </c>
      <c r="D92" s="31" t="s">
        <v>449</v>
      </c>
      <c r="E92" s="31" t="s">
        <v>450</v>
      </c>
      <c r="F92" s="21" t="s">
        <v>36</v>
      </c>
      <c r="G92" s="31" t="s">
        <v>449</v>
      </c>
      <c r="H92" s="21" t="s">
        <v>36</v>
      </c>
      <c r="I92" s="31" t="s">
        <v>450</v>
      </c>
      <c r="J92" s="9"/>
    </row>
    <row r="93" spans="1:10">
      <c r="A93" s="21">
        <v>89</v>
      </c>
      <c r="B93" s="56" t="s">
        <v>419</v>
      </c>
      <c r="C93" s="56">
        <v>9</v>
      </c>
      <c r="D93" s="31" t="s">
        <v>451</v>
      </c>
      <c r="E93" s="31" t="s">
        <v>452</v>
      </c>
      <c r="F93" s="21" t="s">
        <v>36</v>
      </c>
      <c r="G93" s="31" t="s">
        <v>451</v>
      </c>
      <c r="H93" s="21" t="s">
        <v>36</v>
      </c>
      <c r="I93" s="31" t="s">
        <v>452</v>
      </c>
      <c r="J93" s="9"/>
    </row>
    <row r="94" spans="1:10">
      <c r="A94" s="21">
        <v>90</v>
      </c>
      <c r="B94" s="56" t="s">
        <v>419</v>
      </c>
      <c r="C94" s="56">
        <v>10</v>
      </c>
      <c r="D94" s="48" t="s">
        <v>455</v>
      </c>
      <c r="E94" s="48" t="s">
        <v>456</v>
      </c>
      <c r="F94" s="21" t="s">
        <v>36</v>
      </c>
      <c r="G94" s="48" t="s">
        <v>455</v>
      </c>
      <c r="H94" s="43" t="s">
        <v>36</v>
      </c>
      <c r="I94" s="48" t="s">
        <v>458</v>
      </c>
      <c r="J94" s="15" t="s">
        <v>1106</v>
      </c>
    </row>
    <row r="95" spans="1:10">
      <c r="A95" s="21">
        <v>91</v>
      </c>
      <c r="B95" s="56" t="s">
        <v>419</v>
      </c>
      <c r="C95" s="56">
        <v>11</v>
      </c>
      <c r="D95" s="48" t="s">
        <v>460</v>
      </c>
      <c r="E95" s="48" t="s">
        <v>461</v>
      </c>
      <c r="F95" s="21" t="s">
        <v>36</v>
      </c>
      <c r="G95" s="48" t="s">
        <v>460</v>
      </c>
      <c r="H95" s="21" t="s">
        <v>36</v>
      </c>
      <c r="I95" s="48" t="s">
        <v>461</v>
      </c>
      <c r="J95" s="9"/>
    </row>
    <row r="96" spans="1:10" ht="30">
      <c r="A96" s="21">
        <v>92</v>
      </c>
      <c r="B96" s="56" t="s">
        <v>419</v>
      </c>
      <c r="C96" s="56">
        <v>12</v>
      </c>
      <c r="D96" s="48" t="s">
        <v>464</v>
      </c>
      <c r="E96" s="48" t="s">
        <v>465</v>
      </c>
      <c r="F96" s="21" t="s">
        <v>36</v>
      </c>
      <c r="G96" s="48" t="s">
        <v>464</v>
      </c>
      <c r="H96" s="43" t="s">
        <v>36</v>
      </c>
      <c r="I96" s="48" t="s">
        <v>466</v>
      </c>
      <c r="J96" s="15" t="s">
        <v>467</v>
      </c>
    </row>
    <row r="97" spans="1:10">
      <c r="A97" s="21">
        <v>93</v>
      </c>
      <c r="B97" s="56" t="s">
        <v>419</v>
      </c>
      <c r="C97" s="56">
        <v>13</v>
      </c>
      <c r="D97" s="6"/>
      <c r="E97" s="6"/>
      <c r="F97" s="43" t="s">
        <v>36</v>
      </c>
      <c r="G97" s="48" t="s">
        <v>470</v>
      </c>
      <c r="H97" s="43" t="s">
        <v>36</v>
      </c>
      <c r="I97" s="48" t="s">
        <v>471</v>
      </c>
      <c r="J97" s="15" t="s">
        <v>472</v>
      </c>
    </row>
    <row r="98" spans="1:10">
      <c r="A98" s="21">
        <v>94</v>
      </c>
      <c r="B98" s="56" t="s">
        <v>419</v>
      </c>
      <c r="C98" s="56">
        <v>14</v>
      </c>
      <c r="D98" s="56" t="s">
        <v>473</v>
      </c>
      <c r="E98" s="56" t="s">
        <v>171</v>
      </c>
      <c r="F98" s="21" t="s">
        <v>36</v>
      </c>
      <c r="G98" s="56" t="s">
        <v>473</v>
      </c>
      <c r="H98" s="43" t="s">
        <v>36</v>
      </c>
      <c r="I98" s="56" t="s">
        <v>169</v>
      </c>
      <c r="J98" s="15" t="s">
        <v>476</v>
      </c>
    </row>
    <row r="99" spans="1:10">
      <c r="A99" s="21">
        <v>95</v>
      </c>
      <c r="B99" s="56" t="s">
        <v>419</v>
      </c>
      <c r="C99" s="56">
        <v>15</v>
      </c>
      <c r="D99" s="56" t="s">
        <v>478</v>
      </c>
      <c r="E99" s="56" t="s">
        <v>168</v>
      </c>
      <c r="F99" s="21" t="s">
        <v>36</v>
      </c>
      <c r="G99" s="56" t="s">
        <v>478</v>
      </c>
      <c r="H99" s="43" t="s">
        <v>36</v>
      </c>
      <c r="I99" s="56" t="s">
        <v>174</v>
      </c>
      <c r="J99" s="15" t="s">
        <v>476</v>
      </c>
    </row>
    <row r="100" spans="1:10">
      <c r="A100" s="21">
        <v>96</v>
      </c>
      <c r="B100" s="87" t="s">
        <v>479</v>
      </c>
      <c r="C100" s="87">
        <v>0</v>
      </c>
      <c r="D100" s="48" t="s">
        <v>482</v>
      </c>
      <c r="E100" s="48" t="s">
        <v>483</v>
      </c>
      <c r="F100" s="21" t="s">
        <v>36</v>
      </c>
      <c r="G100" s="48" t="s">
        <v>482</v>
      </c>
      <c r="H100" s="21" t="s">
        <v>36</v>
      </c>
      <c r="I100" s="48" t="s">
        <v>483</v>
      </c>
      <c r="J100" s="9"/>
    </row>
    <row r="101" spans="1:10">
      <c r="A101" s="21">
        <v>97</v>
      </c>
      <c r="B101" s="87" t="s">
        <v>479</v>
      </c>
      <c r="C101" s="87">
        <v>1</v>
      </c>
      <c r="D101" s="48" t="s">
        <v>485</v>
      </c>
      <c r="E101" s="48" t="s">
        <v>486</v>
      </c>
      <c r="F101" s="21" t="s">
        <v>36</v>
      </c>
      <c r="G101" s="48" t="s">
        <v>485</v>
      </c>
      <c r="H101" s="21" t="s">
        <v>36</v>
      </c>
      <c r="I101" s="48" t="s">
        <v>486</v>
      </c>
      <c r="J101" s="9"/>
    </row>
    <row r="102" spans="1:10">
      <c r="A102" s="21">
        <v>98</v>
      </c>
      <c r="B102" s="87" t="s">
        <v>479</v>
      </c>
      <c r="C102" s="87">
        <v>2</v>
      </c>
      <c r="D102" s="48" t="s">
        <v>487</v>
      </c>
      <c r="E102" s="48" t="s">
        <v>488</v>
      </c>
      <c r="F102" s="21" t="s">
        <v>36</v>
      </c>
      <c r="G102" s="48" t="s">
        <v>487</v>
      </c>
      <c r="H102" s="21" t="s">
        <v>36</v>
      </c>
      <c r="I102" s="48" t="s">
        <v>488</v>
      </c>
      <c r="J102" s="9"/>
    </row>
    <row r="103" spans="1:10">
      <c r="A103" s="21">
        <v>99</v>
      </c>
      <c r="B103" s="87" t="s">
        <v>479</v>
      </c>
      <c r="C103" s="87">
        <v>3</v>
      </c>
      <c r="D103" s="48" t="s">
        <v>490</v>
      </c>
      <c r="E103" s="48" t="s">
        <v>491</v>
      </c>
      <c r="F103" s="21" t="s">
        <v>36</v>
      </c>
      <c r="G103" s="48" t="s">
        <v>490</v>
      </c>
      <c r="H103" s="21" t="s">
        <v>36</v>
      </c>
      <c r="I103" s="48" t="s">
        <v>491</v>
      </c>
      <c r="J103" s="9"/>
    </row>
    <row r="104" spans="1:10">
      <c r="A104" s="21">
        <v>100</v>
      </c>
      <c r="B104" s="87" t="s">
        <v>479</v>
      </c>
      <c r="C104" s="87">
        <v>4</v>
      </c>
      <c r="D104" s="48" t="s">
        <v>493</v>
      </c>
      <c r="E104" s="48" t="s">
        <v>494</v>
      </c>
      <c r="F104" s="21" t="s">
        <v>36</v>
      </c>
      <c r="G104" s="48" t="s">
        <v>493</v>
      </c>
      <c r="H104" s="43" t="s">
        <v>36</v>
      </c>
      <c r="I104" s="48" t="s">
        <v>496</v>
      </c>
      <c r="J104" s="15" t="s">
        <v>407</v>
      </c>
    </row>
    <row r="105" spans="1:10">
      <c r="A105" s="21">
        <v>101</v>
      </c>
      <c r="B105" s="87" t="s">
        <v>479</v>
      </c>
      <c r="C105" s="87">
        <v>5</v>
      </c>
      <c r="D105" s="48" t="s">
        <v>498</v>
      </c>
      <c r="E105" s="48" t="s">
        <v>499</v>
      </c>
      <c r="F105" s="21" t="s">
        <v>36</v>
      </c>
      <c r="G105" s="48" t="s">
        <v>498</v>
      </c>
      <c r="H105" s="21" t="s">
        <v>36</v>
      </c>
      <c r="I105" s="48" t="s">
        <v>499</v>
      </c>
      <c r="J105" s="9"/>
    </row>
    <row r="106" spans="1:10">
      <c r="A106" s="21">
        <v>102</v>
      </c>
      <c r="B106" s="87" t="s">
        <v>479</v>
      </c>
      <c r="C106" s="87">
        <v>6</v>
      </c>
      <c r="D106" s="48" t="s">
        <v>502</v>
      </c>
      <c r="E106" s="48" t="s">
        <v>503</v>
      </c>
      <c r="F106" s="21" t="s">
        <v>36</v>
      </c>
      <c r="G106" s="48" t="s">
        <v>502</v>
      </c>
      <c r="H106" s="21" t="s">
        <v>36</v>
      </c>
      <c r="I106" s="48" t="s">
        <v>503</v>
      </c>
      <c r="J106" s="9"/>
    </row>
    <row r="107" spans="1:10">
      <c r="A107" s="21">
        <v>103</v>
      </c>
      <c r="B107" s="87" t="s">
        <v>479</v>
      </c>
      <c r="C107" s="87">
        <v>7</v>
      </c>
      <c r="D107" s="48" t="s">
        <v>505</v>
      </c>
      <c r="E107" s="48" t="s">
        <v>276</v>
      </c>
      <c r="F107" s="21" t="s">
        <v>36</v>
      </c>
      <c r="G107" s="48" t="s">
        <v>505</v>
      </c>
      <c r="H107" s="21" t="s">
        <v>36</v>
      </c>
      <c r="I107" s="48" t="s">
        <v>277</v>
      </c>
      <c r="J107" s="15" t="s">
        <v>506</v>
      </c>
    </row>
    <row r="108" spans="1:10">
      <c r="A108" s="21">
        <v>104</v>
      </c>
      <c r="B108" s="87" t="s">
        <v>479</v>
      </c>
      <c r="C108" s="87">
        <v>8</v>
      </c>
      <c r="D108" s="53" t="s">
        <v>507</v>
      </c>
      <c r="E108" s="53" t="s">
        <v>508</v>
      </c>
      <c r="F108" s="21" t="s">
        <v>36</v>
      </c>
      <c r="G108" s="53" t="s">
        <v>507</v>
      </c>
      <c r="H108" s="21" t="s">
        <v>36</v>
      </c>
      <c r="I108" s="53" t="s">
        <v>508</v>
      </c>
      <c r="J108" s="9"/>
    </row>
    <row r="109" spans="1:10">
      <c r="A109" s="21">
        <v>105</v>
      </c>
      <c r="B109" s="87" t="s">
        <v>479</v>
      </c>
      <c r="C109" s="87">
        <v>9</v>
      </c>
      <c r="D109" s="53" t="s">
        <v>510</v>
      </c>
      <c r="E109" s="53" t="s">
        <v>511</v>
      </c>
      <c r="F109" s="21" t="s">
        <v>36</v>
      </c>
      <c r="G109" s="53" t="s">
        <v>510</v>
      </c>
      <c r="H109" s="43" t="s">
        <v>36</v>
      </c>
      <c r="I109" s="53" t="s">
        <v>513</v>
      </c>
      <c r="J109" s="15" t="s">
        <v>514</v>
      </c>
    </row>
    <row r="110" spans="1:10">
      <c r="A110" s="21">
        <v>106</v>
      </c>
      <c r="B110" s="87" t="s">
        <v>479</v>
      </c>
      <c r="C110" s="87">
        <v>10</v>
      </c>
      <c r="D110" s="6"/>
      <c r="E110" s="6"/>
      <c r="F110" s="43" t="s">
        <v>36</v>
      </c>
      <c r="G110" s="48" t="s">
        <v>30</v>
      </c>
      <c r="H110" s="43" t="s">
        <v>36</v>
      </c>
      <c r="I110" s="48" t="s">
        <v>33</v>
      </c>
      <c r="J110" s="15" t="s">
        <v>123</v>
      </c>
    </row>
    <row r="111" spans="1:10">
      <c r="A111" s="21">
        <v>107</v>
      </c>
      <c r="B111" s="87" t="s">
        <v>479</v>
      </c>
      <c r="C111" s="87">
        <v>11</v>
      </c>
      <c r="D111" s="31" t="s">
        <v>518</v>
      </c>
      <c r="E111" s="31" t="s">
        <v>519</v>
      </c>
      <c r="F111" s="21" t="s">
        <v>36</v>
      </c>
      <c r="G111" s="31" t="s">
        <v>518</v>
      </c>
      <c r="H111" s="21" t="s">
        <v>36</v>
      </c>
      <c r="I111" s="31" t="s">
        <v>519</v>
      </c>
      <c r="J111" s="9"/>
    </row>
    <row r="112" spans="1:10">
      <c r="A112" s="21">
        <v>108</v>
      </c>
      <c r="B112" s="87" t="s">
        <v>479</v>
      </c>
      <c r="C112" s="87">
        <v>12</v>
      </c>
      <c r="D112" s="31" t="s">
        <v>522</v>
      </c>
      <c r="E112" s="31" t="s">
        <v>523</v>
      </c>
      <c r="F112" s="21" t="s">
        <v>36</v>
      </c>
      <c r="G112" s="31" t="s">
        <v>522</v>
      </c>
      <c r="H112" s="21" t="s">
        <v>36</v>
      </c>
      <c r="I112" s="31" t="s">
        <v>523</v>
      </c>
      <c r="J112" s="9"/>
    </row>
    <row r="113" spans="1:10">
      <c r="A113" s="21">
        <v>109</v>
      </c>
      <c r="B113" s="87" t="s">
        <v>479</v>
      </c>
      <c r="C113" s="87">
        <v>13</v>
      </c>
      <c r="D113" s="31" t="s">
        <v>526</v>
      </c>
      <c r="E113" s="31" t="s">
        <v>527</v>
      </c>
      <c r="F113" s="21" t="s">
        <v>36</v>
      </c>
      <c r="G113" s="31" t="s">
        <v>526</v>
      </c>
      <c r="H113" s="21" t="s">
        <v>36</v>
      </c>
      <c r="I113" s="31" t="s">
        <v>527</v>
      </c>
      <c r="J113" s="9"/>
    </row>
    <row r="114" spans="1:10">
      <c r="A114" s="21">
        <v>110</v>
      </c>
      <c r="B114" s="87" t="s">
        <v>479</v>
      </c>
      <c r="C114" s="87">
        <v>14</v>
      </c>
      <c r="D114" s="53" t="s">
        <v>529</v>
      </c>
      <c r="E114" s="53" t="s">
        <v>530</v>
      </c>
      <c r="F114" s="21" t="s">
        <v>36</v>
      </c>
      <c r="G114" s="53" t="s">
        <v>529</v>
      </c>
      <c r="H114" s="21" t="s">
        <v>36</v>
      </c>
      <c r="I114" s="53" t="s">
        <v>1110</v>
      </c>
      <c r="J114" s="9"/>
    </row>
    <row r="115" spans="1:10">
      <c r="A115" s="21">
        <v>111</v>
      </c>
      <c r="B115" s="87" t="s">
        <v>479</v>
      </c>
      <c r="C115" s="87">
        <v>15</v>
      </c>
      <c r="D115" s="53" t="s">
        <v>532</v>
      </c>
      <c r="E115" s="53" t="s">
        <v>534</v>
      </c>
      <c r="F115" s="21" t="s">
        <v>36</v>
      </c>
      <c r="G115" s="53" t="s">
        <v>532</v>
      </c>
      <c r="H115" s="21" t="s">
        <v>36</v>
      </c>
      <c r="I115" s="53" t="s">
        <v>534</v>
      </c>
      <c r="J115" s="9"/>
    </row>
    <row r="116" spans="1:10">
      <c r="A116" s="21">
        <v>112</v>
      </c>
      <c r="B116" s="36" t="s">
        <v>536</v>
      </c>
      <c r="C116" s="36">
        <v>0</v>
      </c>
      <c r="D116" s="21" t="s">
        <v>537</v>
      </c>
      <c r="E116" s="21" t="s">
        <v>538</v>
      </c>
      <c r="F116" s="21" t="s">
        <v>36</v>
      </c>
      <c r="G116" s="21" t="s">
        <v>537</v>
      </c>
      <c r="H116" s="43" t="s">
        <v>36</v>
      </c>
      <c r="I116" s="21" t="s">
        <v>540</v>
      </c>
      <c r="J116" s="15" t="s">
        <v>541</v>
      </c>
    </row>
    <row r="117" spans="1:10">
      <c r="A117" s="21">
        <v>113</v>
      </c>
      <c r="B117" s="36" t="s">
        <v>536</v>
      </c>
      <c r="C117" s="36">
        <v>1</v>
      </c>
      <c r="D117" s="21" t="s">
        <v>543</v>
      </c>
      <c r="E117" s="21" t="s">
        <v>538</v>
      </c>
      <c r="F117" s="21" t="s">
        <v>36</v>
      </c>
      <c r="G117" s="21" t="s">
        <v>543</v>
      </c>
      <c r="H117" s="43" t="s">
        <v>36</v>
      </c>
      <c r="I117" s="21" t="s">
        <v>545</v>
      </c>
      <c r="J117" s="15" t="s">
        <v>541</v>
      </c>
    </row>
    <row r="118" spans="1:10">
      <c r="A118" s="21">
        <v>115</v>
      </c>
      <c r="B118" s="36" t="s">
        <v>536</v>
      </c>
      <c r="C118" s="36">
        <v>2</v>
      </c>
      <c r="D118" s="48" t="s">
        <v>548</v>
      </c>
      <c r="E118" s="48" t="s">
        <v>549</v>
      </c>
      <c r="F118" s="21" t="s">
        <v>36</v>
      </c>
      <c r="G118" s="48" t="s">
        <v>548</v>
      </c>
      <c r="H118" s="21" t="s">
        <v>36</v>
      </c>
      <c r="I118" s="48" t="s">
        <v>549</v>
      </c>
      <c r="J118" s="9"/>
    </row>
    <row r="119" spans="1:10">
      <c r="A119" s="21">
        <v>116</v>
      </c>
      <c r="B119" s="36" t="s">
        <v>536</v>
      </c>
      <c r="C119" s="36">
        <v>3</v>
      </c>
      <c r="D119" s="48" t="s">
        <v>551</v>
      </c>
      <c r="E119" s="48" t="s">
        <v>552</v>
      </c>
      <c r="F119" s="21" t="s">
        <v>36</v>
      </c>
      <c r="G119" s="48" t="s">
        <v>551</v>
      </c>
      <c r="H119" s="21" t="s">
        <v>36</v>
      </c>
      <c r="I119" s="48" t="s">
        <v>552</v>
      </c>
      <c r="J119" s="9"/>
    </row>
    <row r="120" spans="1:10">
      <c r="A120" s="21">
        <v>117</v>
      </c>
      <c r="B120" s="36" t="s">
        <v>536</v>
      </c>
      <c r="C120" s="36">
        <v>4</v>
      </c>
      <c r="D120" s="48" t="s">
        <v>554</v>
      </c>
      <c r="E120" s="48" t="s">
        <v>555</v>
      </c>
      <c r="F120" s="21" t="s">
        <v>36</v>
      </c>
      <c r="G120" s="48" t="s">
        <v>554</v>
      </c>
      <c r="H120" s="21" t="s">
        <v>36</v>
      </c>
      <c r="I120" s="48" t="s">
        <v>555</v>
      </c>
      <c r="J120" s="9"/>
    </row>
    <row r="121" spans="1:10">
      <c r="A121" s="21">
        <v>118</v>
      </c>
      <c r="B121" s="36" t="s">
        <v>536</v>
      </c>
      <c r="C121" s="36">
        <v>5</v>
      </c>
      <c r="D121" s="48" t="s">
        <v>230</v>
      </c>
      <c r="E121" s="48" t="s">
        <v>231</v>
      </c>
      <c r="F121" s="21" t="s">
        <v>36</v>
      </c>
      <c r="G121" s="48" t="s">
        <v>230</v>
      </c>
      <c r="H121" s="43" t="s">
        <v>36</v>
      </c>
      <c r="I121" s="48" t="s">
        <v>232</v>
      </c>
      <c r="J121" s="15" t="s">
        <v>92</v>
      </c>
    </row>
    <row r="122" spans="1:10">
      <c r="A122" s="21">
        <v>119</v>
      </c>
      <c r="B122" s="36" t="s">
        <v>536</v>
      </c>
      <c r="C122" s="36">
        <v>6</v>
      </c>
      <c r="D122" s="29" t="s">
        <v>559</v>
      </c>
      <c r="E122" s="29" t="s">
        <v>378</v>
      </c>
      <c r="F122" s="21" t="s">
        <v>36</v>
      </c>
      <c r="G122" s="29" t="s">
        <v>559</v>
      </c>
      <c r="H122" s="43" t="s">
        <v>36</v>
      </c>
      <c r="I122" s="29" t="s">
        <v>560</v>
      </c>
      <c r="J122" s="15" t="s">
        <v>562</v>
      </c>
    </row>
    <row r="123" spans="1:10">
      <c r="A123" s="21">
        <v>120</v>
      </c>
      <c r="B123" s="36" t="s">
        <v>536</v>
      </c>
      <c r="C123" s="36">
        <v>7</v>
      </c>
      <c r="D123" s="56" t="s">
        <v>155</v>
      </c>
      <c r="E123" s="56" t="s">
        <v>564</v>
      </c>
      <c r="F123" s="21" t="s">
        <v>36</v>
      </c>
      <c r="G123" s="56" t="s">
        <v>155</v>
      </c>
      <c r="H123" s="43" t="s">
        <v>36</v>
      </c>
      <c r="I123" s="56" t="s">
        <v>156</v>
      </c>
      <c r="J123" s="15" t="s">
        <v>92</v>
      </c>
    </row>
    <row r="124" spans="1:10">
      <c r="A124" s="21">
        <v>121</v>
      </c>
      <c r="B124" s="36" t="s">
        <v>536</v>
      </c>
      <c r="C124" s="36">
        <v>8</v>
      </c>
      <c r="D124" s="56" t="s">
        <v>161</v>
      </c>
      <c r="E124" s="56" t="s">
        <v>567</v>
      </c>
      <c r="F124" s="21" t="s">
        <v>36</v>
      </c>
      <c r="G124" s="56" t="s">
        <v>161</v>
      </c>
      <c r="H124" s="43" t="s">
        <v>36</v>
      </c>
      <c r="I124" s="56" t="s">
        <v>162</v>
      </c>
      <c r="J124" s="15" t="s">
        <v>92</v>
      </c>
    </row>
    <row r="125" spans="1:10">
      <c r="A125" s="21">
        <v>122</v>
      </c>
      <c r="B125" s="36" t="s">
        <v>536</v>
      </c>
      <c r="C125" s="36">
        <v>9</v>
      </c>
      <c r="D125" s="29" t="s">
        <v>568</v>
      </c>
      <c r="E125" s="29" t="s">
        <v>569</v>
      </c>
      <c r="F125" s="21" t="s">
        <v>36</v>
      </c>
      <c r="G125" s="29" t="s">
        <v>568</v>
      </c>
      <c r="H125" s="43" t="s">
        <v>36</v>
      </c>
      <c r="I125" s="29" t="s">
        <v>571</v>
      </c>
      <c r="J125" s="15" t="s">
        <v>572</v>
      </c>
    </row>
    <row r="126" spans="1:10" ht="60">
      <c r="A126" s="21">
        <v>123</v>
      </c>
      <c r="B126" s="36" t="s">
        <v>536</v>
      </c>
      <c r="C126" s="36">
        <v>10</v>
      </c>
      <c r="D126" s="29" t="s">
        <v>574</v>
      </c>
      <c r="E126" s="29" t="s">
        <v>244</v>
      </c>
      <c r="F126" s="21" t="s">
        <v>36</v>
      </c>
      <c r="G126" s="29" t="s">
        <v>574</v>
      </c>
      <c r="H126" s="43" t="s">
        <v>36</v>
      </c>
      <c r="I126" s="29" t="s">
        <v>575</v>
      </c>
      <c r="J126" s="15" t="s">
        <v>576</v>
      </c>
    </row>
    <row r="127" spans="1:10" ht="60">
      <c r="A127" s="21">
        <v>124</v>
      </c>
      <c r="B127" s="36" t="s">
        <v>536</v>
      </c>
      <c r="C127" s="36">
        <v>11</v>
      </c>
      <c r="D127" s="29" t="s">
        <v>578</v>
      </c>
      <c r="E127" s="29" t="s">
        <v>239</v>
      </c>
      <c r="F127" s="21" t="s">
        <v>36</v>
      </c>
      <c r="G127" s="29" t="s">
        <v>578</v>
      </c>
      <c r="H127" s="43" t="s">
        <v>36</v>
      </c>
      <c r="I127" s="29" t="s">
        <v>580</v>
      </c>
      <c r="J127" s="15" t="s">
        <v>576</v>
      </c>
    </row>
    <row r="128" spans="1:10" ht="60">
      <c r="A128" s="21">
        <v>125</v>
      </c>
      <c r="B128" s="36" t="s">
        <v>536</v>
      </c>
      <c r="C128" s="36">
        <v>12</v>
      </c>
      <c r="D128" s="29" t="s">
        <v>582</v>
      </c>
      <c r="E128" s="29" t="s">
        <v>234</v>
      </c>
      <c r="F128" s="21" t="s">
        <v>36</v>
      </c>
      <c r="G128" s="29" t="s">
        <v>582</v>
      </c>
      <c r="H128" s="43" t="s">
        <v>36</v>
      </c>
      <c r="I128" s="29" t="s">
        <v>584</v>
      </c>
      <c r="J128" s="15" t="s">
        <v>585</v>
      </c>
    </row>
    <row r="129" spans="1:10">
      <c r="A129" s="21">
        <v>126</v>
      </c>
      <c r="B129" s="36" t="s">
        <v>536</v>
      </c>
      <c r="C129" s="36">
        <v>13</v>
      </c>
      <c r="D129" s="34" t="s">
        <v>587</v>
      </c>
      <c r="E129" s="34" t="s">
        <v>587</v>
      </c>
      <c r="F129" s="21" t="s">
        <v>36</v>
      </c>
      <c r="G129" s="34" t="s">
        <v>587</v>
      </c>
      <c r="H129" s="21" t="s">
        <v>36</v>
      </c>
      <c r="I129" s="34" t="s">
        <v>587</v>
      </c>
      <c r="J129" s="9"/>
    </row>
    <row r="130" spans="1:10">
      <c r="A130" s="21">
        <v>127</v>
      </c>
      <c r="B130" s="36" t="s">
        <v>536</v>
      </c>
      <c r="C130" s="36">
        <v>14</v>
      </c>
      <c r="D130" s="48" t="s">
        <v>591</v>
      </c>
      <c r="E130" s="48" t="s">
        <v>592</v>
      </c>
      <c r="F130" s="21" t="s">
        <v>36</v>
      </c>
      <c r="G130" s="48" t="s">
        <v>591</v>
      </c>
      <c r="H130" s="21" t="s">
        <v>36</v>
      </c>
      <c r="I130" s="48" t="s">
        <v>592</v>
      </c>
      <c r="J130" s="9"/>
    </row>
    <row r="131" spans="1:10" ht="30">
      <c r="A131" s="21">
        <v>128</v>
      </c>
      <c r="B131" s="36" t="s">
        <v>536</v>
      </c>
      <c r="C131" s="36">
        <v>15</v>
      </c>
      <c r="D131" s="48" t="s">
        <v>67</v>
      </c>
      <c r="E131" s="48" t="s">
        <v>595</v>
      </c>
      <c r="F131" s="21" t="s">
        <v>36</v>
      </c>
      <c r="G131" s="48" t="s">
        <v>67</v>
      </c>
      <c r="H131" s="43" t="s">
        <v>36</v>
      </c>
      <c r="I131" s="48" t="s">
        <v>71</v>
      </c>
      <c r="J131" s="15" t="s">
        <v>598</v>
      </c>
    </row>
    <row r="132" spans="1:10">
      <c r="A132" s="21">
        <v>129</v>
      </c>
      <c r="B132" s="93" t="s">
        <v>600</v>
      </c>
      <c r="C132" s="93">
        <v>0</v>
      </c>
      <c r="D132" s="29" t="s">
        <v>606</v>
      </c>
      <c r="E132" s="29" t="s">
        <v>608</v>
      </c>
      <c r="F132" s="21" t="s">
        <v>36</v>
      </c>
      <c r="G132" s="29" t="s">
        <v>606</v>
      </c>
      <c r="H132" s="21" t="s">
        <v>36</v>
      </c>
      <c r="I132" s="150" t="s">
        <v>1094</v>
      </c>
      <c r="J132" s="9"/>
    </row>
    <row r="133" spans="1:10">
      <c r="A133" s="21">
        <v>130</v>
      </c>
      <c r="B133" s="93" t="s">
        <v>600</v>
      </c>
      <c r="C133" s="93">
        <v>1</v>
      </c>
      <c r="D133" s="31" t="s">
        <v>611</v>
      </c>
      <c r="E133" s="31" t="s">
        <v>612</v>
      </c>
      <c r="F133" s="21" t="s">
        <v>36</v>
      </c>
      <c r="G133" s="31" t="s">
        <v>611</v>
      </c>
      <c r="H133" s="21" t="s">
        <v>36</v>
      </c>
      <c r="I133" s="31" t="s">
        <v>612</v>
      </c>
      <c r="J133" s="9"/>
    </row>
    <row r="134" spans="1:10">
      <c r="A134" s="21">
        <v>131</v>
      </c>
      <c r="B134" s="93" t="s">
        <v>600</v>
      </c>
      <c r="C134" s="93">
        <v>2</v>
      </c>
      <c r="D134" s="31" t="s">
        <v>615</v>
      </c>
      <c r="E134" s="31" t="s">
        <v>616</v>
      </c>
      <c r="F134" s="21" t="s">
        <v>36</v>
      </c>
      <c r="G134" s="31" t="s">
        <v>615</v>
      </c>
      <c r="H134" s="21" t="s">
        <v>36</v>
      </c>
      <c r="I134" s="31" t="s">
        <v>616</v>
      </c>
      <c r="J134" s="9"/>
    </row>
    <row r="135" spans="1:10">
      <c r="A135" s="21">
        <v>132</v>
      </c>
      <c r="B135" s="93" t="s">
        <v>600</v>
      </c>
      <c r="C135" s="93">
        <v>3</v>
      </c>
      <c r="D135" s="31" t="s">
        <v>619</v>
      </c>
      <c r="E135" s="31" t="s">
        <v>620</v>
      </c>
      <c r="F135" s="21" t="s">
        <v>36</v>
      </c>
      <c r="G135" s="31" t="s">
        <v>619</v>
      </c>
      <c r="H135" s="21" t="s">
        <v>36</v>
      </c>
      <c r="I135" s="31" t="s">
        <v>620</v>
      </c>
      <c r="J135" s="9"/>
    </row>
    <row r="136" spans="1:10">
      <c r="A136" s="21">
        <v>133</v>
      </c>
      <c r="B136" s="93" t="s">
        <v>600</v>
      </c>
      <c r="C136" s="93">
        <v>4</v>
      </c>
      <c r="D136" s="48" t="s">
        <v>201</v>
      </c>
      <c r="E136" s="48" t="s">
        <v>621</v>
      </c>
      <c r="F136" s="21" t="s">
        <v>36</v>
      </c>
      <c r="G136" s="48" t="s">
        <v>201</v>
      </c>
      <c r="H136" s="43" t="s">
        <v>36</v>
      </c>
      <c r="I136" s="48" t="s">
        <v>204</v>
      </c>
      <c r="J136" s="15" t="s">
        <v>622</v>
      </c>
    </row>
    <row r="137" spans="1:10">
      <c r="A137" s="21">
        <v>134</v>
      </c>
      <c r="B137" s="93" t="s">
        <v>600</v>
      </c>
      <c r="C137" s="93">
        <v>5</v>
      </c>
      <c r="D137" s="29" t="s">
        <v>624</v>
      </c>
      <c r="E137" s="29" t="s">
        <v>625</v>
      </c>
      <c r="F137" s="21" t="s">
        <v>36</v>
      </c>
      <c r="G137" s="29" t="s">
        <v>624</v>
      </c>
      <c r="H137" s="43" t="s">
        <v>36</v>
      </c>
      <c r="I137" s="29" t="s">
        <v>627</v>
      </c>
      <c r="J137" s="15" t="s">
        <v>628</v>
      </c>
    </row>
    <row r="138" spans="1:10">
      <c r="A138" s="21">
        <v>135</v>
      </c>
      <c r="B138" s="93" t="s">
        <v>600</v>
      </c>
      <c r="C138" s="93">
        <v>6</v>
      </c>
      <c r="D138" s="48" t="s">
        <v>218</v>
      </c>
      <c r="E138" s="48" t="s">
        <v>219</v>
      </c>
      <c r="F138" s="21" t="s">
        <v>36</v>
      </c>
      <c r="G138" s="48" t="s">
        <v>218</v>
      </c>
      <c r="H138" s="43" t="s">
        <v>36</v>
      </c>
      <c r="I138" s="48" t="s">
        <v>220</v>
      </c>
      <c r="J138" s="15" t="s">
        <v>92</v>
      </c>
    </row>
    <row r="139" spans="1:10">
      <c r="A139" s="21">
        <v>136</v>
      </c>
      <c r="B139" s="93" t="s">
        <v>600</v>
      </c>
      <c r="C139" s="93">
        <v>7</v>
      </c>
      <c r="D139" s="48" t="s">
        <v>223</v>
      </c>
      <c r="E139" s="48" t="s">
        <v>224</v>
      </c>
      <c r="F139" s="21" t="s">
        <v>36</v>
      </c>
      <c r="G139" s="48" t="s">
        <v>223</v>
      </c>
      <c r="H139" s="43" t="s">
        <v>36</v>
      </c>
      <c r="I139" s="48" t="s">
        <v>225</v>
      </c>
      <c r="J139" s="15" t="s">
        <v>92</v>
      </c>
    </row>
    <row r="140" spans="1:10">
      <c r="A140" s="21">
        <v>137</v>
      </c>
      <c r="B140" s="93" t="s">
        <v>600</v>
      </c>
      <c r="C140" s="93">
        <v>8</v>
      </c>
      <c r="D140" s="48" t="s">
        <v>226</v>
      </c>
      <c r="E140" s="48" t="s">
        <v>227</v>
      </c>
      <c r="F140" s="21" t="s">
        <v>36</v>
      </c>
      <c r="G140" s="48" t="s">
        <v>226</v>
      </c>
      <c r="H140" s="43" t="s">
        <v>36</v>
      </c>
      <c r="I140" s="48" t="s">
        <v>228</v>
      </c>
      <c r="J140" s="15" t="s">
        <v>92</v>
      </c>
    </row>
    <row r="141" spans="1:10">
      <c r="A141" s="21">
        <v>138</v>
      </c>
      <c r="B141" s="93" t="s">
        <v>600</v>
      </c>
      <c r="C141" s="93">
        <v>9</v>
      </c>
      <c r="D141" s="34" t="s">
        <v>634</v>
      </c>
      <c r="E141" s="34" t="s">
        <v>634</v>
      </c>
      <c r="F141" s="21" t="s">
        <v>36</v>
      </c>
      <c r="G141" s="34" t="s">
        <v>634</v>
      </c>
      <c r="H141" s="21" t="s">
        <v>36</v>
      </c>
      <c r="I141" s="34" t="s">
        <v>634</v>
      </c>
      <c r="J141" s="9"/>
    </row>
    <row r="142" spans="1:10">
      <c r="A142" s="21">
        <v>139</v>
      </c>
      <c r="B142" s="93" t="s">
        <v>600</v>
      </c>
      <c r="C142" s="93">
        <v>10</v>
      </c>
      <c r="D142" s="48" t="s">
        <v>208</v>
      </c>
      <c r="E142" s="48" t="s">
        <v>637</v>
      </c>
      <c r="F142" s="21" t="s">
        <v>36</v>
      </c>
      <c r="G142" s="48" t="s">
        <v>208</v>
      </c>
      <c r="H142" s="43" t="s">
        <v>36</v>
      </c>
      <c r="I142" s="48" t="s">
        <v>211</v>
      </c>
      <c r="J142" s="15" t="s">
        <v>639</v>
      </c>
    </row>
    <row r="143" spans="1:10">
      <c r="A143" s="21">
        <v>140</v>
      </c>
      <c r="B143" s="93" t="s">
        <v>600</v>
      </c>
      <c r="C143" s="93">
        <v>11</v>
      </c>
      <c r="D143" s="48" t="s">
        <v>214</v>
      </c>
      <c r="E143" s="48" t="s">
        <v>641</v>
      </c>
      <c r="F143" s="21" t="s">
        <v>36</v>
      </c>
      <c r="G143" s="48" t="s">
        <v>214</v>
      </c>
      <c r="H143" s="43" t="s">
        <v>36</v>
      </c>
      <c r="I143" s="48" t="s">
        <v>216</v>
      </c>
      <c r="J143" s="15" t="s">
        <v>639</v>
      </c>
    </row>
    <row r="144" spans="1:10">
      <c r="F144" s="17"/>
      <c r="H144" s="17"/>
      <c r="J144" s="71"/>
    </row>
    <row r="145" spans="6:10">
      <c r="F145" s="17"/>
      <c r="H145" s="17"/>
      <c r="J145" s="71"/>
    </row>
    <row r="146" spans="6:10">
      <c r="F146" s="17"/>
      <c r="H146" s="17"/>
      <c r="J146" s="71"/>
    </row>
    <row r="147" spans="6:10">
      <c r="F147" s="17"/>
      <c r="H147" s="17"/>
      <c r="J147" s="71"/>
    </row>
    <row r="148" spans="6:10">
      <c r="F148" s="17"/>
      <c r="H148" s="17"/>
      <c r="J148" s="71"/>
    </row>
    <row r="149" spans="6:10">
      <c r="F149" s="17"/>
      <c r="H149" s="17"/>
      <c r="J149" s="71"/>
    </row>
    <row r="150" spans="6:10">
      <c r="F150" s="17"/>
      <c r="H150" s="17"/>
      <c r="J150" s="71"/>
    </row>
    <row r="151" spans="6:10">
      <c r="F151" s="17"/>
      <c r="H151" s="17"/>
      <c r="J151" s="71"/>
    </row>
    <row r="152" spans="6:10">
      <c r="F152" s="17"/>
      <c r="H152" s="17"/>
      <c r="J152" s="71"/>
    </row>
    <row r="153" spans="6:10">
      <c r="F153" s="17"/>
      <c r="H153" s="17"/>
      <c r="J153" s="71"/>
    </row>
    <row r="154" spans="6:10">
      <c r="F154" s="17"/>
      <c r="H154" s="17"/>
      <c r="J154" s="71"/>
    </row>
    <row r="155" spans="6:10">
      <c r="F155" s="17"/>
      <c r="H155" s="17"/>
      <c r="J155" s="71"/>
    </row>
    <row r="156" spans="6:10">
      <c r="F156" s="17"/>
      <c r="H156" s="17"/>
      <c r="J156" s="71"/>
    </row>
    <row r="157" spans="6:10">
      <c r="F157" s="17"/>
      <c r="H157" s="17"/>
      <c r="J157" s="71"/>
    </row>
    <row r="158" spans="6:10">
      <c r="F158" s="17"/>
      <c r="H158" s="17"/>
      <c r="J158" s="71"/>
    </row>
    <row r="159" spans="6:10">
      <c r="F159" s="17"/>
      <c r="H159" s="17"/>
      <c r="J159" s="71"/>
    </row>
    <row r="160" spans="6:10">
      <c r="F160" s="17"/>
      <c r="H160" s="17"/>
      <c r="J160" s="71"/>
    </row>
    <row r="161" spans="6:10">
      <c r="F161" s="17"/>
      <c r="H161" s="17"/>
      <c r="J161" s="71"/>
    </row>
    <row r="162" spans="6:10">
      <c r="F162" s="17"/>
      <c r="H162" s="17"/>
      <c r="J162" s="71"/>
    </row>
    <row r="163" spans="6:10">
      <c r="F163" s="17"/>
      <c r="H163" s="17"/>
      <c r="J163" s="71"/>
    </row>
    <row r="164" spans="6:10">
      <c r="F164" s="17"/>
      <c r="H164" s="17"/>
      <c r="J164" s="71"/>
    </row>
    <row r="165" spans="6:10">
      <c r="F165" s="17"/>
      <c r="H165" s="17"/>
      <c r="J165" s="71"/>
    </row>
    <row r="166" spans="6:10">
      <c r="F166" s="17"/>
      <c r="H166" s="17"/>
      <c r="J166" s="71"/>
    </row>
    <row r="167" spans="6:10">
      <c r="F167" s="17"/>
      <c r="H167" s="17"/>
      <c r="J167" s="71"/>
    </row>
    <row r="168" spans="6:10">
      <c r="F168" s="17"/>
      <c r="H168" s="17"/>
      <c r="J168" s="71"/>
    </row>
    <row r="169" spans="6:10">
      <c r="F169" s="17"/>
      <c r="H169" s="17"/>
      <c r="J169" s="71"/>
    </row>
    <row r="170" spans="6:10">
      <c r="F170" s="17"/>
      <c r="H170" s="17"/>
      <c r="J170" s="71"/>
    </row>
    <row r="171" spans="6:10">
      <c r="F171" s="17"/>
      <c r="H171" s="17"/>
      <c r="J171" s="71"/>
    </row>
    <row r="172" spans="6:10">
      <c r="F172" s="17"/>
      <c r="H172" s="17"/>
      <c r="J172" s="71"/>
    </row>
    <row r="173" spans="6:10">
      <c r="F173" s="17"/>
      <c r="H173" s="17"/>
      <c r="J173" s="71"/>
    </row>
    <row r="174" spans="6:10">
      <c r="F174" s="17"/>
      <c r="H174" s="17"/>
      <c r="J174" s="71"/>
    </row>
    <row r="175" spans="6:10">
      <c r="F175" s="17"/>
      <c r="H175" s="17"/>
      <c r="J175" s="71"/>
    </row>
    <row r="176" spans="6:10">
      <c r="F176" s="17"/>
      <c r="H176" s="17"/>
      <c r="J176" s="71"/>
    </row>
    <row r="177" spans="6:10">
      <c r="F177" s="17"/>
      <c r="H177" s="17"/>
      <c r="J177" s="71"/>
    </row>
    <row r="178" spans="6:10">
      <c r="F178" s="17"/>
      <c r="H178" s="17"/>
      <c r="J178" s="71"/>
    </row>
    <row r="179" spans="6:10">
      <c r="F179" s="17"/>
      <c r="H179" s="17"/>
      <c r="J179" s="71"/>
    </row>
    <row r="180" spans="6:10">
      <c r="F180" s="17"/>
      <c r="H180" s="17"/>
      <c r="J180" s="71"/>
    </row>
    <row r="181" spans="6:10">
      <c r="F181" s="17"/>
      <c r="H181" s="17"/>
      <c r="J181" s="71"/>
    </row>
    <row r="182" spans="6:10">
      <c r="F182" s="17"/>
      <c r="H182" s="17"/>
      <c r="J182" s="71"/>
    </row>
    <row r="183" spans="6:10">
      <c r="F183" s="17"/>
      <c r="H183" s="17"/>
      <c r="J183" s="71"/>
    </row>
    <row r="184" spans="6:10">
      <c r="F184" s="17"/>
      <c r="H184" s="17"/>
      <c r="J184" s="71"/>
    </row>
    <row r="185" spans="6:10">
      <c r="F185" s="17"/>
      <c r="H185" s="17"/>
      <c r="J185" s="71"/>
    </row>
    <row r="186" spans="6:10">
      <c r="F186" s="17"/>
      <c r="H186" s="17"/>
      <c r="J186" s="71"/>
    </row>
    <row r="187" spans="6:10">
      <c r="F187" s="17"/>
      <c r="H187" s="17"/>
      <c r="J187" s="71"/>
    </row>
    <row r="188" spans="6:10">
      <c r="F188" s="17"/>
      <c r="H188" s="17"/>
      <c r="J188" s="71"/>
    </row>
    <row r="189" spans="6:10">
      <c r="F189" s="17"/>
      <c r="H189" s="17"/>
      <c r="J189" s="71"/>
    </row>
    <row r="190" spans="6:10">
      <c r="F190" s="17"/>
      <c r="H190" s="17"/>
      <c r="J190" s="71"/>
    </row>
    <row r="191" spans="6:10">
      <c r="F191" s="17"/>
      <c r="H191" s="17"/>
      <c r="J191" s="71"/>
    </row>
    <row r="192" spans="6:10">
      <c r="F192" s="17"/>
      <c r="H192" s="17"/>
      <c r="J192" s="71"/>
    </row>
    <row r="193" spans="6:10">
      <c r="F193" s="17"/>
      <c r="H193" s="17"/>
      <c r="J193" s="71"/>
    </row>
    <row r="194" spans="6:10">
      <c r="F194" s="17"/>
      <c r="H194" s="17"/>
      <c r="J194" s="71"/>
    </row>
    <row r="195" spans="6:10">
      <c r="F195" s="17"/>
      <c r="H195" s="17"/>
      <c r="J195" s="71"/>
    </row>
    <row r="196" spans="6:10">
      <c r="F196" s="17"/>
      <c r="H196" s="17"/>
      <c r="J196" s="71"/>
    </row>
    <row r="197" spans="6:10">
      <c r="F197" s="17"/>
      <c r="H197" s="17"/>
      <c r="J197" s="71"/>
    </row>
    <row r="198" spans="6:10">
      <c r="F198" s="17"/>
      <c r="H198" s="17"/>
      <c r="J198" s="71"/>
    </row>
    <row r="199" spans="6:10">
      <c r="F199" s="17"/>
      <c r="H199" s="17"/>
      <c r="J199" s="71"/>
    </row>
    <row r="200" spans="6:10">
      <c r="F200" s="17"/>
      <c r="H200" s="17"/>
      <c r="J200" s="71"/>
    </row>
    <row r="201" spans="6:10">
      <c r="F201" s="17"/>
      <c r="H201" s="17"/>
      <c r="J201" s="71"/>
    </row>
    <row r="202" spans="6:10">
      <c r="F202" s="17"/>
      <c r="H202" s="17"/>
      <c r="J202" s="71"/>
    </row>
    <row r="203" spans="6:10">
      <c r="F203" s="17"/>
      <c r="H203" s="17"/>
      <c r="J203" s="71"/>
    </row>
    <row r="204" spans="6:10">
      <c r="F204" s="17"/>
      <c r="H204" s="17"/>
      <c r="J204" s="71"/>
    </row>
    <row r="205" spans="6:10">
      <c r="F205" s="17"/>
      <c r="H205" s="17"/>
      <c r="J205" s="71"/>
    </row>
    <row r="206" spans="6:10">
      <c r="F206" s="17"/>
      <c r="H206" s="17"/>
      <c r="J206" s="71"/>
    </row>
    <row r="207" spans="6:10">
      <c r="F207" s="17"/>
      <c r="H207" s="17"/>
      <c r="J207" s="71"/>
    </row>
    <row r="208" spans="6:10">
      <c r="F208" s="17"/>
      <c r="H208" s="17"/>
      <c r="J208" s="71"/>
    </row>
    <row r="209" spans="6:10">
      <c r="F209" s="17"/>
      <c r="H209" s="17"/>
      <c r="J209" s="71"/>
    </row>
    <row r="210" spans="6:10">
      <c r="F210" s="17"/>
      <c r="H210" s="17"/>
      <c r="J210" s="71"/>
    </row>
    <row r="211" spans="6:10">
      <c r="F211" s="17"/>
      <c r="H211" s="17"/>
      <c r="J211" s="71"/>
    </row>
    <row r="212" spans="6:10">
      <c r="F212" s="17"/>
      <c r="H212" s="17"/>
      <c r="J212" s="71"/>
    </row>
    <row r="213" spans="6:10">
      <c r="F213" s="17"/>
      <c r="H213" s="17"/>
      <c r="J213" s="71"/>
    </row>
    <row r="214" spans="6:10">
      <c r="F214" s="17"/>
      <c r="H214" s="17"/>
      <c r="J214" s="71"/>
    </row>
    <row r="215" spans="6:10">
      <c r="F215" s="17"/>
      <c r="H215" s="17"/>
      <c r="J215" s="71"/>
    </row>
    <row r="216" spans="6:10">
      <c r="F216" s="17"/>
      <c r="H216" s="17"/>
      <c r="J216" s="71"/>
    </row>
    <row r="217" spans="6:10">
      <c r="F217" s="17"/>
      <c r="H217" s="17"/>
      <c r="J217" s="71"/>
    </row>
    <row r="218" spans="6:10">
      <c r="F218" s="17"/>
      <c r="H218" s="17"/>
      <c r="J218" s="71"/>
    </row>
    <row r="219" spans="6:10">
      <c r="F219" s="17"/>
      <c r="H219" s="17"/>
      <c r="J219" s="71"/>
    </row>
    <row r="220" spans="6:10">
      <c r="F220" s="17"/>
      <c r="H220" s="17"/>
      <c r="J220" s="71"/>
    </row>
    <row r="221" spans="6:10">
      <c r="F221" s="17"/>
      <c r="H221" s="17"/>
      <c r="J221" s="71"/>
    </row>
    <row r="222" spans="6:10">
      <c r="F222" s="17"/>
      <c r="H222" s="17"/>
      <c r="J222" s="71"/>
    </row>
    <row r="223" spans="6:10">
      <c r="F223" s="17"/>
      <c r="H223" s="17"/>
      <c r="J223" s="71"/>
    </row>
    <row r="224" spans="6:10">
      <c r="F224" s="17"/>
      <c r="H224" s="17"/>
      <c r="J224" s="71"/>
    </row>
    <row r="225" spans="6:10">
      <c r="F225" s="17"/>
      <c r="H225" s="17"/>
      <c r="J225" s="71"/>
    </row>
    <row r="226" spans="6:10">
      <c r="F226" s="17"/>
      <c r="H226" s="17"/>
      <c r="J226" s="71"/>
    </row>
    <row r="227" spans="6:10">
      <c r="F227" s="17"/>
      <c r="H227" s="17"/>
      <c r="J227" s="71"/>
    </row>
    <row r="228" spans="6:10">
      <c r="F228" s="17"/>
      <c r="H228" s="17"/>
      <c r="J228" s="71"/>
    </row>
    <row r="229" spans="6:10">
      <c r="F229" s="17"/>
      <c r="H229" s="17"/>
      <c r="J229" s="71"/>
    </row>
    <row r="230" spans="6:10">
      <c r="F230" s="17"/>
      <c r="H230" s="17"/>
      <c r="J230" s="71"/>
    </row>
    <row r="231" spans="6:10">
      <c r="F231" s="17"/>
      <c r="H231" s="17"/>
      <c r="J231" s="71"/>
    </row>
    <row r="232" spans="6:10">
      <c r="F232" s="17"/>
      <c r="H232" s="17"/>
      <c r="J232" s="71"/>
    </row>
    <row r="233" spans="6:10">
      <c r="F233" s="17"/>
      <c r="H233" s="17"/>
      <c r="J233" s="71"/>
    </row>
    <row r="234" spans="6:10">
      <c r="F234" s="17"/>
      <c r="H234" s="17"/>
      <c r="J234" s="71"/>
    </row>
    <row r="235" spans="6:10">
      <c r="F235" s="17"/>
      <c r="H235" s="17"/>
      <c r="J235" s="71"/>
    </row>
    <row r="236" spans="6:10">
      <c r="F236" s="17"/>
      <c r="H236" s="17"/>
      <c r="J236" s="71"/>
    </row>
    <row r="237" spans="6:10">
      <c r="F237" s="17"/>
      <c r="H237" s="17"/>
      <c r="J237" s="71"/>
    </row>
    <row r="238" spans="6:10">
      <c r="F238" s="17"/>
      <c r="H238" s="17"/>
      <c r="J238" s="71"/>
    </row>
    <row r="239" spans="6:10">
      <c r="F239" s="17"/>
      <c r="H239" s="17"/>
      <c r="J239" s="71"/>
    </row>
    <row r="240" spans="6:10">
      <c r="F240" s="17"/>
      <c r="H240" s="17"/>
      <c r="J240" s="71"/>
    </row>
    <row r="241" spans="6:10">
      <c r="F241" s="17"/>
      <c r="H241" s="17"/>
      <c r="J241" s="71"/>
    </row>
    <row r="242" spans="6:10">
      <c r="F242" s="17"/>
      <c r="H242" s="17"/>
      <c r="J242" s="71"/>
    </row>
    <row r="243" spans="6:10">
      <c r="F243" s="17"/>
      <c r="H243" s="17"/>
      <c r="J243" s="71"/>
    </row>
    <row r="244" spans="6:10">
      <c r="F244" s="17"/>
      <c r="H244" s="17"/>
      <c r="J244" s="71"/>
    </row>
    <row r="245" spans="6:10">
      <c r="F245" s="17"/>
      <c r="H245" s="17"/>
      <c r="J245" s="71"/>
    </row>
    <row r="246" spans="6:10">
      <c r="F246" s="17"/>
      <c r="H246" s="17"/>
      <c r="J246" s="71"/>
    </row>
    <row r="247" spans="6:10">
      <c r="F247" s="17"/>
      <c r="H247" s="17"/>
      <c r="J247" s="71"/>
    </row>
    <row r="248" spans="6:10">
      <c r="F248" s="17"/>
      <c r="H248" s="17"/>
      <c r="J248" s="71"/>
    </row>
    <row r="249" spans="6:10">
      <c r="F249" s="17"/>
      <c r="H249" s="17"/>
      <c r="J249" s="71"/>
    </row>
    <row r="250" spans="6:10">
      <c r="F250" s="17"/>
      <c r="H250" s="17"/>
      <c r="J250" s="71"/>
    </row>
    <row r="251" spans="6:10">
      <c r="F251" s="17"/>
      <c r="H251" s="17"/>
      <c r="J251" s="71"/>
    </row>
    <row r="252" spans="6:10">
      <c r="F252" s="17"/>
      <c r="H252" s="17"/>
      <c r="J252" s="71"/>
    </row>
    <row r="253" spans="6:10">
      <c r="F253" s="17"/>
      <c r="H253" s="17"/>
      <c r="J253" s="71"/>
    </row>
    <row r="254" spans="6:10">
      <c r="F254" s="17"/>
      <c r="H254" s="17"/>
      <c r="J254" s="71"/>
    </row>
    <row r="255" spans="6:10">
      <c r="F255" s="17"/>
      <c r="H255" s="17"/>
      <c r="J255" s="71"/>
    </row>
    <row r="256" spans="6:10">
      <c r="F256" s="17"/>
      <c r="H256" s="17"/>
      <c r="J256" s="71"/>
    </row>
    <row r="257" spans="6:10">
      <c r="F257" s="17"/>
      <c r="H257" s="17"/>
      <c r="J257" s="71"/>
    </row>
    <row r="258" spans="6:10">
      <c r="F258" s="17"/>
      <c r="H258" s="17"/>
      <c r="J258" s="71"/>
    </row>
    <row r="259" spans="6:10">
      <c r="F259" s="17"/>
      <c r="H259" s="17"/>
      <c r="J259" s="71"/>
    </row>
    <row r="260" spans="6:10">
      <c r="F260" s="17"/>
      <c r="H260" s="17"/>
      <c r="J260" s="71"/>
    </row>
    <row r="261" spans="6:10">
      <c r="F261" s="17"/>
      <c r="H261" s="17"/>
      <c r="J261" s="71"/>
    </row>
    <row r="262" spans="6:10">
      <c r="F262" s="17"/>
      <c r="H262" s="17"/>
      <c r="J262" s="71"/>
    </row>
    <row r="263" spans="6:10">
      <c r="F263" s="17"/>
      <c r="H263" s="17"/>
      <c r="J263" s="71"/>
    </row>
    <row r="264" spans="6:10">
      <c r="F264" s="17"/>
      <c r="H264" s="17"/>
      <c r="J264" s="71"/>
    </row>
    <row r="265" spans="6:10">
      <c r="F265" s="17"/>
      <c r="H265" s="17"/>
      <c r="J265" s="71"/>
    </row>
    <row r="266" spans="6:10">
      <c r="F266" s="17"/>
      <c r="H266" s="17"/>
      <c r="J266" s="71"/>
    </row>
    <row r="267" spans="6:10">
      <c r="F267" s="17"/>
      <c r="H267" s="17"/>
      <c r="J267" s="71"/>
    </row>
    <row r="268" spans="6:10">
      <c r="F268" s="17"/>
      <c r="H268" s="17"/>
      <c r="J268" s="71"/>
    </row>
    <row r="269" spans="6:10">
      <c r="F269" s="17"/>
      <c r="H269" s="17"/>
      <c r="J269" s="71"/>
    </row>
    <row r="270" spans="6:10">
      <c r="F270" s="17"/>
      <c r="H270" s="17"/>
      <c r="J270" s="71"/>
    </row>
    <row r="271" spans="6:10">
      <c r="F271" s="17"/>
      <c r="H271" s="17"/>
      <c r="J271" s="71"/>
    </row>
    <row r="272" spans="6:10">
      <c r="F272" s="17"/>
      <c r="H272" s="17"/>
      <c r="J272" s="71"/>
    </row>
    <row r="273" spans="6:10">
      <c r="F273" s="17"/>
      <c r="H273" s="17"/>
      <c r="J273" s="71"/>
    </row>
    <row r="274" spans="6:10">
      <c r="F274" s="17"/>
      <c r="H274" s="17"/>
      <c r="J274" s="71"/>
    </row>
    <row r="275" spans="6:10">
      <c r="F275" s="17"/>
      <c r="H275" s="17"/>
      <c r="J275" s="71"/>
    </row>
    <row r="276" spans="6:10">
      <c r="F276" s="17"/>
      <c r="H276" s="17"/>
      <c r="J276" s="71"/>
    </row>
    <row r="277" spans="6:10">
      <c r="F277" s="17"/>
      <c r="H277" s="17"/>
      <c r="J277" s="71"/>
    </row>
    <row r="278" spans="6:10">
      <c r="F278" s="17"/>
      <c r="H278" s="17"/>
      <c r="J278" s="71"/>
    </row>
    <row r="279" spans="6:10">
      <c r="F279" s="17"/>
      <c r="H279" s="17"/>
      <c r="J279" s="71"/>
    </row>
    <row r="280" spans="6:10">
      <c r="F280" s="17"/>
      <c r="H280" s="17"/>
      <c r="J280" s="71"/>
    </row>
    <row r="281" spans="6:10">
      <c r="F281" s="17"/>
      <c r="H281" s="17"/>
      <c r="J281" s="71"/>
    </row>
    <row r="282" spans="6:10">
      <c r="F282" s="17"/>
      <c r="H282" s="17"/>
      <c r="J282" s="71"/>
    </row>
    <row r="283" spans="6:10">
      <c r="F283" s="17"/>
      <c r="H283" s="17"/>
      <c r="J283" s="71"/>
    </row>
    <row r="284" spans="6:10">
      <c r="F284" s="17"/>
      <c r="H284" s="17"/>
      <c r="J284" s="71"/>
    </row>
    <row r="285" spans="6:10">
      <c r="F285" s="17"/>
      <c r="H285" s="17"/>
      <c r="J285" s="71"/>
    </row>
    <row r="286" spans="6:10">
      <c r="F286" s="17"/>
      <c r="H286" s="17"/>
      <c r="J286" s="71"/>
    </row>
    <row r="287" spans="6:10">
      <c r="F287" s="17"/>
      <c r="H287" s="17"/>
      <c r="J287" s="71"/>
    </row>
    <row r="288" spans="6:10">
      <c r="F288" s="17"/>
      <c r="H288" s="17"/>
      <c r="J288" s="71"/>
    </row>
    <row r="289" spans="6:10">
      <c r="F289" s="17"/>
      <c r="H289" s="17"/>
      <c r="J289" s="71"/>
    </row>
    <row r="290" spans="6:10">
      <c r="F290" s="17"/>
      <c r="H290" s="17"/>
      <c r="J290" s="71"/>
    </row>
    <row r="291" spans="6:10">
      <c r="F291" s="17"/>
      <c r="H291" s="17"/>
      <c r="J291" s="71"/>
    </row>
    <row r="292" spans="6:10">
      <c r="F292" s="17"/>
      <c r="H292" s="17"/>
      <c r="J292" s="71"/>
    </row>
    <row r="293" spans="6:10">
      <c r="F293" s="17"/>
      <c r="H293" s="17"/>
      <c r="J293" s="71"/>
    </row>
    <row r="294" spans="6:10">
      <c r="F294" s="17"/>
      <c r="H294" s="17"/>
      <c r="J294" s="71"/>
    </row>
    <row r="295" spans="6:10">
      <c r="F295" s="17"/>
      <c r="H295" s="17"/>
      <c r="J295" s="71"/>
    </row>
    <row r="296" spans="6:10">
      <c r="F296" s="17"/>
      <c r="H296" s="17"/>
      <c r="J296" s="71"/>
    </row>
    <row r="297" spans="6:10">
      <c r="F297" s="17"/>
      <c r="H297" s="17"/>
      <c r="J297" s="71"/>
    </row>
    <row r="298" spans="6:10">
      <c r="F298" s="17"/>
      <c r="H298" s="17"/>
      <c r="J298" s="71"/>
    </row>
    <row r="299" spans="6:10">
      <c r="F299" s="17"/>
      <c r="H299" s="17"/>
      <c r="J299" s="71"/>
    </row>
    <row r="300" spans="6:10">
      <c r="F300" s="17"/>
      <c r="H300" s="17"/>
      <c r="J300" s="71"/>
    </row>
    <row r="301" spans="6:10">
      <c r="F301" s="17"/>
      <c r="H301" s="17"/>
      <c r="J301" s="71"/>
    </row>
    <row r="302" spans="6:10">
      <c r="F302" s="17"/>
      <c r="H302" s="17"/>
      <c r="J302" s="71"/>
    </row>
    <row r="303" spans="6:10">
      <c r="F303" s="17"/>
      <c r="H303" s="17"/>
      <c r="J303" s="71"/>
    </row>
    <row r="304" spans="6:10">
      <c r="F304" s="17"/>
      <c r="H304" s="17"/>
      <c r="J304" s="71"/>
    </row>
    <row r="305" spans="6:10">
      <c r="F305" s="17"/>
      <c r="H305" s="17"/>
      <c r="J305" s="71"/>
    </row>
    <row r="306" spans="6:10">
      <c r="F306" s="17"/>
      <c r="H306" s="17"/>
      <c r="J306" s="71"/>
    </row>
    <row r="307" spans="6:10">
      <c r="F307" s="17"/>
      <c r="H307" s="17"/>
      <c r="J307" s="71"/>
    </row>
    <row r="308" spans="6:10">
      <c r="F308" s="17"/>
      <c r="H308" s="17"/>
      <c r="J308" s="71"/>
    </row>
    <row r="309" spans="6:10">
      <c r="F309" s="17"/>
      <c r="H309" s="17"/>
      <c r="J309" s="71"/>
    </row>
    <row r="310" spans="6:10">
      <c r="F310" s="17"/>
      <c r="H310" s="17"/>
      <c r="J310" s="71"/>
    </row>
    <row r="311" spans="6:10">
      <c r="F311" s="17"/>
      <c r="H311" s="17"/>
      <c r="J311" s="71"/>
    </row>
    <row r="312" spans="6:10">
      <c r="F312" s="17"/>
      <c r="H312" s="17"/>
      <c r="J312" s="71"/>
    </row>
    <row r="313" spans="6:10">
      <c r="F313" s="17"/>
      <c r="H313" s="17"/>
      <c r="J313" s="71"/>
    </row>
    <row r="314" spans="6:10">
      <c r="F314" s="17"/>
      <c r="H314" s="17"/>
      <c r="J314" s="71"/>
    </row>
    <row r="315" spans="6:10">
      <c r="F315" s="17"/>
      <c r="H315" s="17"/>
      <c r="J315" s="71"/>
    </row>
    <row r="316" spans="6:10">
      <c r="F316" s="17"/>
      <c r="H316" s="17"/>
      <c r="J316" s="71"/>
    </row>
    <row r="317" spans="6:10">
      <c r="F317" s="17"/>
      <c r="H317" s="17"/>
      <c r="J317" s="71"/>
    </row>
    <row r="318" spans="6:10">
      <c r="F318" s="17"/>
      <c r="H318" s="17"/>
      <c r="J318" s="71"/>
    </row>
    <row r="319" spans="6:10">
      <c r="F319" s="17"/>
      <c r="H319" s="17"/>
      <c r="J319" s="71"/>
    </row>
    <row r="320" spans="6:10">
      <c r="F320" s="17"/>
      <c r="H320" s="17"/>
      <c r="J320" s="71"/>
    </row>
    <row r="321" spans="6:10">
      <c r="F321" s="17"/>
      <c r="H321" s="17"/>
      <c r="J321" s="71"/>
    </row>
    <row r="322" spans="6:10">
      <c r="F322" s="17"/>
      <c r="H322" s="17"/>
      <c r="J322" s="71"/>
    </row>
    <row r="323" spans="6:10">
      <c r="F323" s="17"/>
      <c r="H323" s="17"/>
      <c r="J323" s="71"/>
    </row>
    <row r="324" spans="6:10">
      <c r="F324" s="17"/>
      <c r="H324" s="17"/>
      <c r="J324" s="71"/>
    </row>
    <row r="325" spans="6:10">
      <c r="F325" s="17"/>
      <c r="H325" s="17"/>
      <c r="J325" s="71"/>
    </row>
    <row r="326" spans="6:10">
      <c r="F326" s="17"/>
      <c r="H326" s="17"/>
      <c r="J326" s="71"/>
    </row>
    <row r="327" spans="6:10">
      <c r="F327" s="17"/>
      <c r="H327" s="17"/>
      <c r="J327" s="71"/>
    </row>
    <row r="328" spans="6:10">
      <c r="F328" s="17"/>
      <c r="H328" s="17"/>
      <c r="J328" s="71"/>
    </row>
    <row r="329" spans="6:10">
      <c r="F329" s="17"/>
      <c r="H329" s="17"/>
      <c r="J329" s="71"/>
    </row>
    <row r="330" spans="6:10">
      <c r="F330" s="17"/>
      <c r="H330" s="17"/>
      <c r="J330" s="71"/>
    </row>
    <row r="331" spans="6:10">
      <c r="F331" s="17"/>
      <c r="H331" s="17"/>
      <c r="J331" s="71"/>
    </row>
    <row r="332" spans="6:10">
      <c r="F332" s="17"/>
      <c r="H332" s="17"/>
      <c r="J332" s="71"/>
    </row>
    <row r="333" spans="6:10">
      <c r="F333" s="17"/>
      <c r="H333" s="17"/>
      <c r="J333" s="71"/>
    </row>
    <row r="334" spans="6:10">
      <c r="F334" s="17"/>
      <c r="H334" s="17"/>
      <c r="J334" s="71"/>
    </row>
    <row r="335" spans="6:10">
      <c r="F335" s="17"/>
      <c r="H335" s="17"/>
      <c r="J335" s="71"/>
    </row>
    <row r="336" spans="6:10">
      <c r="F336" s="17"/>
      <c r="H336" s="17"/>
      <c r="J336" s="71"/>
    </row>
    <row r="337" spans="6:10">
      <c r="F337" s="17"/>
      <c r="H337" s="17"/>
      <c r="J337" s="71"/>
    </row>
    <row r="338" spans="6:10">
      <c r="F338" s="17"/>
      <c r="H338" s="17"/>
      <c r="J338" s="71"/>
    </row>
    <row r="339" spans="6:10">
      <c r="F339" s="17"/>
      <c r="H339" s="17"/>
      <c r="J339" s="71"/>
    </row>
    <row r="340" spans="6:10">
      <c r="F340" s="17"/>
      <c r="H340" s="17"/>
      <c r="J340" s="71"/>
    </row>
    <row r="341" spans="6:10">
      <c r="F341" s="17"/>
      <c r="H341" s="17"/>
      <c r="J341" s="71"/>
    </row>
    <row r="342" spans="6:10">
      <c r="F342" s="17"/>
      <c r="H342" s="17"/>
      <c r="J342" s="71"/>
    </row>
    <row r="343" spans="6:10">
      <c r="F343" s="17"/>
      <c r="H343" s="17"/>
      <c r="J343" s="71"/>
    </row>
    <row r="344" spans="6:10">
      <c r="F344" s="17"/>
      <c r="H344" s="17"/>
      <c r="J344" s="71"/>
    </row>
    <row r="345" spans="6:10">
      <c r="F345" s="17"/>
      <c r="H345" s="17"/>
      <c r="J345" s="71"/>
    </row>
    <row r="346" spans="6:10">
      <c r="F346" s="17"/>
      <c r="H346" s="17"/>
      <c r="J346" s="71"/>
    </row>
    <row r="347" spans="6:10">
      <c r="F347" s="17"/>
      <c r="H347" s="17"/>
      <c r="J347" s="71"/>
    </row>
    <row r="348" spans="6:10">
      <c r="F348" s="17"/>
      <c r="H348" s="17"/>
      <c r="J348" s="71"/>
    </row>
    <row r="349" spans="6:10">
      <c r="F349" s="17"/>
      <c r="H349" s="17"/>
      <c r="J349" s="71"/>
    </row>
    <row r="350" spans="6:10">
      <c r="F350" s="17"/>
      <c r="H350" s="17"/>
      <c r="J350" s="71"/>
    </row>
    <row r="351" spans="6:10">
      <c r="F351" s="17"/>
      <c r="H351" s="17"/>
      <c r="J351" s="71"/>
    </row>
    <row r="352" spans="6:10">
      <c r="F352" s="17"/>
      <c r="H352" s="17"/>
      <c r="J352" s="71"/>
    </row>
    <row r="353" spans="6:10">
      <c r="F353" s="17"/>
      <c r="H353" s="17"/>
      <c r="J353" s="71"/>
    </row>
    <row r="354" spans="6:10">
      <c r="F354" s="17"/>
      <c r="H354" s="17"/>
      <c r="J354" s="71"/>
    </row>
    <row r="355" spans="6:10">
      <c r="F355" s="17"/>
      <c r="H355" s="17"/>
      <c r="J355" s="71"/>
    </row>
    <row r="356" spans="6:10">
      <c r="F356" s="17"/>
      <c r="H356" s="17"/>
      <c r="J356" s="71"/>
    </row>
    <row r="357" spans="6:10">
      <c r="F357" s="17"/>
      <c r="H357" s="17"/>
      <c r="J357" s="71"/>
    </row>
    <row r="358" spans="6:10">
      <c r="F358" s="17"/>
      <c r="H358" s="17"/>
      <c r="J358" s="71"/>
    </row>
    <row r="359" spans="6:10">
      <c r="F359" s="17"/>
      <c r="H359" s="17"/>
      <c r="J359" s="71"/>
    </row>
    <row r="360" spans="6:10">
      <c r="F360" s="17"/>
      <c r="H360" s="17"/>
      <c r="J360" s="71"/>
    </row>
    <row r="361" spans="6:10">
      <c r="F361" s="17"/>
      <c r="H361" s="17"/>
      <c r="J361" s="71"/>
    </row>
    <row r="362" spans="6:10">
      <c r="F362" s="17"/>
      <c r="H362" s="17"/>
      <c r="J362" s="71"/>
    </row>
    <row r="363" spans="6:10">
      <c r="F363" s="17"/>
      <c r="H363" s="17"/>
      <c r="J363" s="71"/>
    </row>
    <row r="364" spans="6:10">
      <c r="F364" s="17"/>
      <c r="H364" s="17"/>
      <c r="J364" s="71"/>
    </row>
    <row r="365" spans="6:10">
      <c r="F365" s="17"/>
      <c r="H365" s="17"/>
      <c r="J365" s="71"/>
    </row>
    <row r="366" spans="6:10">
      <c r="F366" s="17"/>
      <c r="H366" s="17"/>
      <c r="J366" s="71"/>
    </row>
    <row r="367" spans="6:10">
      <c r="F367" s="17"/>
      <c r="H367" s="17"/>
      <c r="J367" s="71"/>
    </row>
    <row r="368" spans="6:10">
      <c r="F368" s="17"/>
      <c r="H368" s="17"/>
      <c r="J368" s="71"/>
    </row>
    <row r="369" spans="6:10">
      <c r="F369" s="17"/>
      <c r="H369" s="17"/>
      <c r="J369" s="71"/>
    </row>
    <row r="370" spans="6:10">
      <c r="F370" s="17"/>
      <c r="H370" s="17"/>
      <c r="J370" s="71"/>
    </row>
    <row r="371" spans="6:10">
      <c r="F371" s="17"/>
      <c r="H371" s="17"/>
      <c r="J371" s="71"/>
    </row>
    <row r="372" spans="6:10">
      <c r="F372" s="17"/>
      <c r="H372" s="17"/>
      <c r="J372" s="71"/>
    </row>
    <row r="373" spans="6:10">
      <c r="F373" s="17"/>
      <c r="H373" s="17"/>
      <c r="J373" s="71"/>
    </row>
    <row r="374" spans="6:10">
      <c r="F374" s="17"/>
      <c r="H374" s="17"/>
      <c r="J374" s="71"/>
    </row>
    <row r="375" spans="6:10">
      <c r="F375" s="17"/>
      <c r="H375" s="17"/>
      <c r="J375" s="71"/>
    </row>
    <row r="376" spans="6:10">
      <c r="F376" s="17"/>
      <c r="H376" s="17"/>
      <c r="J376" s="71"/>
    </row>
    <row r="377" spans="6:10">
      <c r="F377" s="17"/>
      <c r="H377" s="17"/>
      <c r="J377" s="71"/>
    </row>
    <row r="378" spans="6:10">
      <c r="F378" s="17"/>
      <c r="H378" s="17"/>
      <c r="J378" s="71"/>
    </row>
    <row r="379" spans="6:10">
      <c r="F379" s="17"/>
      <c r="H379" s="17"/>
      <c r="J379" s="71"/>
    </row>
    <row r="380" spans="6:10">
      <c r="F380" s="17"/>
      <c r="H380" s="17"/>
      <c r="J380" s="71"/>
    </row>
    <row r="381" spans="6:10">
      <c r="F381" s="17"/>
      <c r="H381" s="17"/>
      <c r="J381" s="71"/>
    </row>
    <row r="382" spans="6:10">
      <c r="F382" s="17"/>
      <c r="H382" s="17"/>
      <c r="J382" s="71"/>
    </row>
    <row r="383" spans="6:10">
      <c r="F383" s="17"/>
      <c r="H383" s="17"/>
      <c r="J383" s="71"/>
    </row>
    <row r="384" spans="6:10">
      <c r="F384" s="17"/>
      <c r="H384" s="17"/>
      <c r="J384" s="71"/>
    </row>
    <row r="385" spans="6:10">
      <c r="F385" s="17"/>
      <c r="H385" s="17"/>
      <c r="J385" s="71"/>
    </row>
    <row r="386" spans="6:10">
      <c r="F386" s="17"/>
      <c r="H386" s="17"/>
      <c r="J386" s="71"/>
    </row>
    <row r="387" spans="6:10">
      <c r="F387" s="17"/>
      <c r="H387" s="17"/>
      <c r="J387" s="71"/>
    </row>
    <row r="388" spans="6:10">
      <c r="F388" s="17"/>
      <c r="H388" s="17"/>
      <c r="J388" s="71"/>
    </row>
    <row r="389" spans="6:10">
      <c r="F389" s="17"/>
      <c r="H389" s="17"/>
      <c r="J389" s="71"/>
    </row>
    <row r="390" spans="6:10">
      <c r="F390" s="17"/>
      <c r="H390" s="17"/>
      <c r="J390" s="71"/>
    </row>
    <row r="391" spans="6:10">
      <c r="F391" s="17"/>
      <c r="H391" s="17"/>
      <c r="J391" s="71"/>
    </row>
    <row r="392" spans="6:10">
      <c r="F392" s="17"/>
      <c r="H392" s="17"/>
      <c r="J392" s="71"/>
    </row>
    <row r="393" spans="6:10">
      <c r="F393" s="17"/>
      <c r="H393" s="17"/>
      <c r="J393" s="71"/>
    </row>
    <row r="394" spans="6:10">
      <c r="F394" s="17"/>
      <c r="H394" s="17"/>
      <c r="J394" s="71"/>
    </row>
    <row r="395" spans="6:10">
      <c r="F395" s="17"/>
      <c r="H395" s="17"/>
      <c r="J395" s="71"/>
    </row>
    <row r="396" spans="6:10">
      <c r="F396" s="17"/>
      <c r="H396" s="17"/>
      <c r="J396" s="71"/>
    </row>
    <row r="397" spans="6:10">
      <c r="F397" s="17"/>
      <c r="H397" s="17"/>
      <c r="J397" s="71"/>
    </row>
    <row r="398" spans="6:10">
      <c r="F398" s="17"/>
      <c r="H398" s="17"/>
      <c r="J398" s="71"/>
    </row>
    <row r="399" spans="6:10">
      <c r="F399" s="17"/>
      <c r="H399" s="17"/>
      <c r="J399" s="71"/>
    </row>
    <row r="400" spans="6:10">
      <c r="F400" s="17"/>
      <c r="H400" s="17"/>
      <c r="J400" s="71"/>
    </row>
    <row r="401" spans="6:10">
      <c r="F401" s="17"/>
      <c r="H401" s="17"/>
      <c r="J401" s="71"/>
    </row>
    <row r="402" spans="6:10">
      <c r="F402" s="17"/>
      <c r="H402" s="17"/>
      <c r="J402" s="71"/>
    </row>
    <row r="403" spans="6:10">
      <c r="F403" s="17"/>
      <c r="H403" s="17"/>
      <c r="J403" s="71"/>
    </row>
    <row r="404" spans="6:10">
      <c r="F404" s="17"/>
      <c r="H404" s="17"/>
      <c r="J404" s="71"/>
    </row>
    <row r="405" spans="6:10">
      <c r="F405" s="17"/>
      <c r="H405" s="17"/>
      <c r="J405" s="71"/>
    </row>
    <row r="406" spans="6:10">
      <c r="F406" s="17"/>
      <c r="H406" s="17"/>
      <c r="J406" s="71"/>
    </row>
    <row r="407" spans="6:10">
      <c r="F407" s="17"/>
      <c r="H407" s="17"/>
      <c r="J407" s="71"/>
    </row>
    <row r="408" spans="6:10">
      <c r="F408" s="17"/>
      <c r="H408" s="17"/>
      <c r="J408" s="71"/>
    </row>
    <row r="409" spans="6:10">
      <c r="F409" s="17"/>
      <c r="H409" s="17"/>
      <c r="J409" s="71"/>
    </row>
    <row r="410" spans="6:10">
      <c r="F410" s="17"/>
      <c r="H410" s="17"/>
      <c r="J410" s="71"/>
    </row>
    <row r="411" spans="6:10">
      <c r="F411" s="17"/>
      <c r="H411" s="17"/>
      <c r="J411" s="71"/>
    </row>
    <row r="412" spans="6:10">
      <c r="F412" s="17"/>
      <c r="H412" s="17"/>
      <c r="J412" s="71"/>
    </row>
    <row r="413" spans="6:10">
      <c r="F413" s="17"/>
      <c r="H413" s="17"/>
      <c r="J413" s="71"/>
    </row>
    <row r="414" spans="6:10">
      <c r="F414" s="17"/>
      <c r="H414" s="17"/>
      <c r="J414" s="71"/>
    </row>
    <row r="415" spans="6:10">
      <c r="F415" s="17"/>
      <c r="H415" s="17"/>
      <c r="J415" s="71"/>
    </row>
    <row r="416" spans="6:10">
      <c r="F416" s="17"/>
      <c r="H416" s="17"/>
      <c r="J416" s="71"/>
    </row>
    <row r="417" spans="6:10">
      <c r="F417" s="17"/>
      <c r="H417" s="17"/>
      <c r="J417" s="71"/>
    </row>
    <row r="418" spans="6:10">
      <c r="F418" s="17"/>
      <c r="H418" s="17"/>
      <c r="J418" s="71"/>
    </row>
    <row r="419" spans="6:10">
      <c r="F419" s="17"/>
      <c r="H419" s="17"/>
      <c r="J419" s="71"/>
    </row>
    <row r="420" spans="6:10">
      <c r="F420" s="17"/>
      <c r="H420" s="17"/>
      <c r="J420" s="71"/>
    </row>
    <row r="421" spans="6:10">
      <c r="F421" s="17"/>
      <c r="H421" s="17"/>
      <c r="J421" s="71"/>
    </row>
    <row r="422" spans="6:10">
      <c r="F422" s="17"/>
      <c r="H422" s="17"/>
      <c r="J422" s="71"/>
    </row>
    <row r="423" spans="6:10">
      <c r="F423" s="17"/>
      <c r="H423" s="17"/>
      <c r="J423" s="71"/>
    </row>
    <row r="424" spans="6:10">
      <c r="F424" s="17"/>
      <c r="H424" s="17"/>
      <c r="J424" s="71"/>
    </row>
    <row r="425" spans="6:10">
      <c r="F425" s="17"/>
      <c r="H425" s="17"/>
      <c r="J425" s="71"/>
    </row>
    <row r="426" spans="6:10">
      <c r="F426" s="17"/>
      <c r="H426" s="17"/>
      <c r="J426" s="71"/>
    </row>
    <row r="427" spans="6:10">
      <c r="F427" s="17"/>
      <c r="H427" s="17"/>
      <c r="J427" s="71"/>
    </row>
    <row r="428" spans="6:10">
      <c r="F428" s="17"/>
      <c r="H428" s="17"/>
      <c r="J428" s="71"/>
    </row>
    <row r="429" spans="6:10">
      <c r="F429" s="17"/>
      <c r="H429" s="17"/>
      <c r="J429" s="71"/>
    </row>
    <row r="430" spans="6:10">
      <c r="F430" s="17"/>
      <c r="H430" s="17"/>
      <c r="J430" s="71"/>
    </row>
    <row r="431" spans="6:10">
      <c r="F431" s="17"/>
      <c r="H431" s="17"/>
      <c r="J431" s="71"/>
    </row>
    <row r="432" spans="6:10">
      <c r="F432" s="17"/>
      <c r="H432" s="17"/>
      <c r="J432" s="71"/>
    </row>
    <row r="433" spans="6:10">
      <c r="F433" s="17"/>
      <c r="H433" s="17"/>
      <c r="J433" s="71"/>
    </row>
    <row r="434" spans="6:10">
      <c r="F434" s="17"/>
      <c r="H434" s="17"/>
      <c r="J434" s="71"/>
    </row>
    <row r="435" spans="6:10">
      <c r="F435" s="17"/>
      <c r="H435" s="17"/>
      <c r="J435" s="71"/>
    </row>
    <row r="436" spans="6:10">
      <c r="F436" s="17"/>
      <c r="H436" s="17"/>
      <c r="J436" s="71"/>
    </row>
    <row r="437" spans="6:10">
      <c r="F437" s="17"/>
      <c r="H437" s="17"/>
      <c r="J437" s="71"/>
    </row>
    <row r="438" spans="6:10">
      <c r="F438" s="17"/>
      <c r="H438" s="17"/>
      <c r="J438" s="71"/>
    </row>
    <row r="439" spans="6:10">
      <c r="F439" s="17"/>
      <c r="H439" s="17"/>
      <c r="J439" s="71"/>
    </row>
    <row r="440" spans="6:10">
      <c r="F440" s="17"/>
      <c r="H440" s="17"/>
      <c r="J440" s="71"/>
    </row>
    <row r="441" spans="6:10">
      <c r="F441" s="17"/>
      <c r="H441" s="17"/>
      <c r="J441" s="71"/>
    </row>
    <row r="442" spans="6:10">
      <c r="F442" s="17"/>
      <c r="H442" s="17"/>
      <c r="J442" s="71"/>
    </row>
    <row r="443" spans="6:10">
      <c r="F443" s="17"/>
      <c r="H443" s="17"/>
      <c r="J443" s="71"/>
    </row>
    <row r="444" spans="6:10">
      <c r="F444" s="17"/>
      <c r="H444" s="17"/>
      <c r="J444" s="71"/>
    </row>
    <row r="445" spans="6:10">
      <c r="F445" s="17"/>
      <c r="H445" s="17"/>
      <c r="J445" s="71"/>
    </row>
    <row r="446" spans="6:10">
      <c r="F446" s="17"/>
      <c r="H446" s="17"/>
      <c r="J446" s="71"/>
    </row>
    <row r="447" spans="6:10">
      <c r="F447" s="17"/>
      <c r="H447" s="17"/>
      <c r="J447" s="71"/>
    </row>
    <row r="448" spans="6:10">
      <c r="F448" s="17"/>
      <c r="H448" s="17"/>
      <c r="J448" s="71"/>
    </row>
    <row r="449" spans="6:10">
      <c r="F449" s="17"/>
      <c r="H449" s="17"/>
      <c r="J449" s="71"/>
    </row>
    <row r="450" spans="6:10">
      <c r="F450" s="17"/>
      <c r="H450" s="17"/>
      <c r="J450" s="71"/>
    </row>
    <row r="451" spans="6:10">
      <c r="F451" s="17"/>
      <c r="H451" s="17"/>
      <c r="J451" s="71"/>
    </row>
    <row r="452" spans="6:10">
      <c r="F452" s="17"/>
      <c r="H452" s="17"/>
      <c r="J452" s="71"/>
    </row>
    <row r="453" spans="6:10">
      <c r="F453" s="17"/>
      <c r="H453" s="17"/>
      <c r="J453" s="71"/>
    </row>
    <row r="454" spans="6:10">
      <c r="F454" s="17"/>
      <c r="H454" s="17"/>
      <c r="J454" s="71"/>
    </row>
    <row r="455" spans="6:10">
      <c r="F455" s="17"/>
      <c r="H455" s="17"/>
      <c r="J455" s="71"/>
    </row>
    <row r="456" spans="6:10">
      <c r="F456" s="17"/>
      <c r="H456" s="17"/>
      <c r="J456" s="71"/>
    </row>
    <row r="457" spans="6:10">
      <c r="F457" s="17"/>
      <c r="H457" s="17"/>
      <c r="J457" s="71"/>
    </row>
    <row r="458" spans="6:10">
      <c r="F458" s="17"/>
      <c r="H458" s="17"/>
      <c r="J458" s="71"/>
    </row>
    <row r="459" spans="6:10">
      <c r="F459" s="17"/>
      <c r="H459" s="17"/>
      <c r="J459" s="71"/>
    </row>
    <row r="460" spans="6:10">
      <c r="F460" s="17"/>
      <c r="H460" s="17"/>
      <c r="J460" s="71"/>
    </row>
    <row r="461" spans="6:10">
      <c r="F461" s="17"/>
      <c r="H461" s="17"/>
      <c r="J461" s="71"/>
    </row>
    <row r="462" spans="6:10">
      <c r="F462" s="17"/>
      <c r="H462" s="17"/>
      <c r="J462" s="71"/>
    </row>
    <row r="463" spans="6:10">
      <c r="F463" s="17"/>
      <c r="H463" s="17"/>
      <c r="J463" s="71"/>
    </row>
    <row r="464" spans="6:10">
      <c r="F464" s="17"/>
      <c r="H464" s="17"/>
      <c r="J464" s="71"/>
    </row>
    <row r="465" spans="6:10">
      <c r="F465" s="17"/>
      <c r="H465" s="17"/>
      <c r="J465" s="71"/>
    </row>
    <row r="466" spans="6:10">
      <c r="F466" s="17"/>
      <c r="H466" s="17"/>
      <c r="J466" s="71"/>
    </row>
    <row r="467" spans="6:10">
      <c r="F467" s="17"/>
      <c r="H467" s="17"/>
      <c r="J467" s="71"/>
    </row>
    <row r="468" spans="6:10">
      <c r="F468" s="17"/>
      <c r="H468" s="17"/>
      <c r="J468" s="71"/>
    </row>
    <row r="469" spans="6:10">
      <c r="F469" s="17"/>
      <c r="H469" s="17"/>
      <c r="J469" s="71"/>
    </row>
    <row r="470" spans="6:10">
      <c r="F470" s="17"/>
      <c r="H470" s="17"/>
      <c r="J470" s="71"/>
    </row>
    <row r="471" spans="6:10">
      <c r="F471" s="17"/>
      <c r="H471" s="17"/>
      <c r="J471" s="71"/>
    </row>
    <row r="472" spans="6:10">
      <c r="F472" s="17"/>
      <c r="H472" s="17"/>
      <c r="J472" s="71"/>
    </row>
    <row r="473" spans="6:10">
      <c r="F473" s="17"/>
      <c r="H473" s="17"/>
      <c r="J473" s="71"/>
    </row>
    <row r="474" spans="6:10">
      <c r="F474" s="17"/>
      <c r="H474" s="17"/>
      <c r="J474" s="71"/>
    </row>
    <row r="475" spans="6:10">
      <c r="F475" s="17"/>
      <c r="H475" s="17"/>
      <c r="J475" s="71"/>
    </row>
    <row r="476" spans="6:10">
      <c r="F476" s="17"/>
      <c r="H476" s="17"/>
      <c r="J476" s="71"/>
    </row>
    <row r="477" spans="6:10">
      <c r="F477" s="17"/>
      <c r="H477" s="17"/>
      <c r="J477" s="71"/>
    </row>
    <row r="478" spans="6:10">
      <c r="F478" s="17"/>
      <c r="H478" s="17"/>
      <c r="J478" s="71"/>
    </row>
    <row r="479" spans="6:10">
      <c r="F479" s="17"/>
      <c r="H479" s="17"/>
      <c r="J479" s="71"/>
    </row>
    <row r="480" spans="6:10">
      <c r="F480" s="17"/>
      <c r="H480" s="17"/>
      <c r="J480" s="71"/>
    </row>
    <row r="481" spans="6:10">
      <c r="F481" s="17"/>
      <c r="H481" s="17"/>
      <c r="J481" s="71"/>
    </row>
    <row r="482" spans="6:10">
      <c r="F482" s="17"/>
      <c r="H482" s="17"/>
      <c r="J482" s="71"/>
    </row>
    <row r="483" spans="6:10">
      <c r="F483" s="17"/>
      <c r="H483" s="17"/>
      <c r="J483" s="71"/>
    </row>
    <row r="484" spans="6:10">
      <c r="F484" s="17"/>
      <c r="H484" s="17"/>
      <c r="J484" s="71"/>
    </row>
    <row r="485" spans="6:10">
      <c r="F485" s="17"/>
      <c r="H485" s="17"/>
      <c r="J485" s="71"/>
    </row>
    <row r="486" spans="6:10">
      <c r="F486" s="17"/>
      <c r="H486" s="17"/>
      <c r="J486" s="71"/>
    </row>
    <row r="487" spans="6:10">
      <c r="F487" s="17"/>
      <c r="H487" s="17"/>
      <c r="J487" s="71"/>
    </row>
    <row r="488" spans="6:10">
      <c r="F488" s="17"/>
      <c r="H488" s="17"/>
      <c r="J488" s="71"/>
    </row>
    <row r="489" spans="6:10">
      <c r="F489" s="17"/>
      <c r="H489" s="17"/>
      <c r="J489" s="71"/>
    </row>
    <row r="490" spans="6:10">
      <c r="F490" s="17"/>
      <c r="H490" s="17"/>
      <c r="J490" s="71"/>
    </row>
    <row r="491" spans="6:10">
      <c r="F491" s="17"/>
      <c r="H491" s="17"/>
      <c r="J491" s="71"/>
    </row>
    <row r="492" spans="6:10">
      <c r="F492" s="17"/>
      <c r="H492" s="17"/>
      <c r="J492" s="71"/>
    </row>
    <row r="493" spans="6:10">
      <c r="F493" s="17"/>
      <c r="H493" s="17"/>
      <c r="J493" s="71"/>
    </row>
    <row r="494" spans="6:10">
      <c r="F494" s="17"/>
      <c r="H494" s="17"/>
      <c r="J494" s="71"/>
    </row>
    <row r="495" spans="6:10">
      <c r="F495" s="17"/>
      <c r="H495" s="17"/>
      <c r="J495" s="71"/>
    </row>
    <row r="496" spans="6:10">
      <c r="F496" s="17"/>
      <c r="H496" s="17"/>
      <c r="J496" s="71"/>
    </row>
    <row r="497" spans="6:10">
      <c r="F497" s="17"/>
      <c r="H497" s="17"/>
      <c r="J497" s="71"/>
    </row>
    <row r="498" spans="6:10">
      <c r="F498" s="17"/>
      <c r="H498" s="17"/>
      <c r="J498" s="71"/>
    </row>
    <row r="499" spans="6:10">
      <c r="F499" s="17"/>
      <c r="H499" s="17"/>
      <c r="J499" s="71"/>
    </row>
    <row r="500" spans="6:10">
      <c r="F500" s="17"/>
      <c r="H500" s="17"/>
      <c r="J500" s="71"/>
    </row>
    <row r="501" spans="6:10">
      <c r="F501" s="17"/>
      <c r="H501" s="17"/>
      <c r="J501" s="71"/>
    </row>
    <row r="502" spans="6:10">
      <c r="F502" s="17"/>
      <c r="H502" s="17"/>
      <c r="J502" s="71"/>
    </row>
    <row r="503" spans="6:10">
      <c r="F503" s="17"/>
      <c r="H503" s="17"/>
      <c r="J503" s="71"/>
    </row>
    <row r="504" spans="6:10">
      <c r="F504" s="17"/>
      <c r="H504" s="17"/>
      <c r="J504" s="71"/>
    </row>
    <row r="505" spans="6:10">
      <c r="F505" s="17"/>
      <c r="H505" s="17"/>
      <c r="J505" s="71"/>
    </row>
    <row r="506" spans="6:10">
      <c r="F506" s="17"/>
      <c r="H506" s="17"/>
      <c r="J506" s="71"/>
    </row>
    <row r="507" spans="6:10">
      <c r="F507" s="17"/>
      <c r="H507" s="17"/>
      <c r="J507" s="71"/>
    </row>
    <row r="508" spans="6:10">
      <c r="F508" s="17"/>
      <c r="H508" s="17"/>
      <c r="J508" s="71"/>
    </row>
    <row r="509" spans="6:10">
      <c r="F509" s="17"/>
      <c r="H509" s="17"/>
      <c r="J509" s="71"/>
    </row>
    <row r="510" spans="6:10">
      <c r="F510" s="17"/>
      <c r="H510" s="17"/>
      <c r="J510" s="71"/>
    </row>
    <row r="511" spans="6:10">
      <c r="F511" s="17"/>
      <c r="H511" s="17"/>
      <c r="J511" s="71"/>
    </row>
    <row r="512" spans="6:10">
      <c r="F512" s="17"/>
      <c r="H512" s="17"/>
      <c r="J512" s="71"/>
    </row>
    <row r="513" spans="6:10">
      <c r="F513" s="17"/>
      <c r="H513" s="17"/>
      <c r="J513" s="71"/>
    </row>
    <row r="514" spans="6:10">
      <c r="F514" s="17"/>
      <c r="H514" s="17"/>
      <c r="J514" s="71"/>
    </row>
    <row r="515" spans="6:10">
      <c r="F515" s="17"/>
      <c r="H515" s="17"/>
      <c r="J515" s="71"/>
    </row>
    <row r="516" spans="6:10">
      <c r="F516" s="17"/>
      <c r="H516" s="17"/>
      <c r="J516" s="71"/>
    </row>
    <row r="517" spans="6:10">
      <c r="F517" s="17"/>
      <c r="H517" s="17"/>
      <c r="J517" s="71"/>
    </row>
    <row r="518" spans="6:10">
      <c r="F518" s="17"/>
      <c r="H518" s="17"/>
      <c r="J518" s="71"/>
    </row>
    <row r="519" spans="6:10">
      <c r="F519" s="17"/>
      <c r="H519" s="17"/>
      <c r="J519" s="71"/>
    </row>
    <row r="520" spans="6:10">
      <c r="F520" s="17"/>
      <c r="H520" s="17"/>
      <c r="J520" s="71"/>
    </row>
    <row r="521" spans="6:10">
      <c r="F521" s="17"/>
      <c r="H521" s="17"/>
      <c r="J521" s="71"/>
    </row>
    <row r="522" spans="6:10">
      <c r="F522" s="17"/>
      <c r="H522" s="17"/>
      <c r="J522" s="71"/>
    </row>
    <row r="523" spans="6:10">
      <c r="F523" s="17"/>
      <c r="H523" s="17"/>
      <c r="J523" s="71"/>
    </row>
    <row r="524" spans="6:10">
      <c r="F524" s="17"/>
      <c r="H524" s="17"/>
      <c r="J524" s="71"/>
    </row>
    <row r="525" spans="6:10">
      <c r="F525" s="17"/>
      <c r="H525" s="17"/>
      <c r="J525" s="71"/>
    </row>
    <row r="526" spans="6:10">
      <c r="F526" s="17"/>
      <c r="H526" s="17"/>
      <c r="J526" s="71"/>
    </row>
    <row r="527" spans="6:10">
      <c r="F527" s="17"/>
      <c r="H527" s="17"/>
      <c r="J527" s="71"/>
    </row>
    <row r="528" spans="6:10">
      <c r="F528" s="17"/>
      <c r="H528" s="17"/>
      <c r="J528" s="71"/>
    </row>
    <row r="529" spans="6:10">
      <c r="F529" s="17"/>
      <c r="H529" s="17"/>
      <c r="J529" s="71"/>
    </row>
    <row r="530" spans="6:10">
      <c r="F530" s="17"/>
      <c r="H530" s="17"/>
      <c r="J530" s="71"/>
    </row>
    <row r="531" spans="6:10">
      <c r="F531" s="17"/>
      <c r="H531" s="17"/>
      <c r="J531" s="71"/>
    </row>
    <row r="532" spans="6:10">
      <c r="F532" s="17"/>
      <c r="H532" s="17"/>
      <c r="J532" s="71"/>
    </row>
    <row r="533" spans="6:10">
      <c r="F533" s="17"/>
      <c r="H533" s="17"/>
      <c r="J533" s="71"/>
    </row>
    <row r="534" spans="6:10">
      <c r="F534" s="17"/>
      <c r="H534" s="17"/>
      <c r="J534" s="71"/>
    </row>
    <row r="535" spans="6:10">
      <c r="F535" s="17"/>
      <c r="H535" s="17"/>
      <c r="J535" s="71"/>
    </row>
    <row r="536" spans="6:10">
      <c r="F536" s="17"/>
      <c r="H536" s="17"/>
      <c r="J536" s="71"/>
    </row>
    <row r="537" spans="6:10">
      <c r="F537" s="17"/>
      <c r="H537" s="17"/>
      <c r="J537" s="71"/>
    </row>
    <row r="538" spans="6:10">
      <c r="F538" s="17"/>
      <c r="H538" s="17"/>
      <c r="J538" s="71"/>
    </row>
    <row r="539" spans="6:10">
      <c r="F539" s="17"/>
      <c r="H539" s="17"/>
      <c r="J539" s="71"/>
    </row>
    <row r="540" spans="6:10">
      <c r="F540" s="17"/>
      <c r="H540" s="17"/>
      <c r="J540" s="71"/>
    </row>
    <row r="541" spans="6:10">
      <c r="F541" s="17"/>
      <c r="H541" s="17"/>
      <c r="J541" s="71"/>
    </row>
    <row r="542" spans="6:10">
      <c r="F542" s="17"/>
      <c r="H542" s="17"/>
      <c r="J542" s="71"/>
    </row>
    <row r="543" spans="6:10">
      <c r="F543" s="17"/>
      <c r="H543" s="17"/>
      <c r="J543" s="71"/>
    </row>
    <row r="544" spans="6:10">
      <c r="F544" s="17"/>
      <c r="H544" s="17"/>
      <c r="J544" s="71"/>
    </row>
    <row r="545" spans="6:10">
      <c r="F545" s="17"/>
      <c r="H545" s="17"/>
      <c r="J545" s="71"/>
    </row>
    <row r="546" spans="6:10">
      <c r="F546" s="17"/>
      <c r="H546" s="17"/>
      <c r="J546" s="71"/>
    </row>
    <row r="547" spans="6:10">
      <c r="F547" s="17"/>
      <c r="H547" s="17"/>
      <c r="J547" s="71"/>
    </row>
    <row r="548" spans="6:10">
      <c r="F548" s="17"/>
      <c r="H548" s="17"/>
      <c r="J548" s="71"/>
    </row>
    <row r="549" spans="6:10">
      <c r="F549" s="17"/>
      <c r="H549" s="17"/>
      <c r="J549" s="71"/>
    </row>
    <row r="550" spans="6:10">
      <c r="F550" s="17"/>
      <c r="H550" s="17"/>
      <c r="J550" s="71"/>
    </row>
    <row r="551" spans="6:10">
      <c r="F551" s="17"/>
      <c r="H551" s="17"/>
      <c r="J551" s="71"/>
    </row>
    <row r="552" spans="6:10">
      <c r="F552" s="17"/>
      <c r="H552" s="17"/>
      <c r="J552" s="71"/>
    </row>
    <row r="553" spans="6:10">
      <c r="F553" s="17"/>
      <c r="H553" s="17"/>
      <c r="J553" s="71"/>
    </row>
    <row r="554" spans="6:10">
      <c r="F554" s="17"/>
      <c r="H554" s="17"/>
      <c r="J554" s="71"/>
    </row>
    <row r="555" spans="6:10">
      <c r="F555" s="17"/>
      <c r="H555" s="17"/>
      <c r="J555" s="71"/>
    </row>
    <row r="556" spans="6:10">
      <c r="F556" s="17"/>
      <c r="H556" s="17"/>
      <c r="J556" s="71"/>
    </row>
    <row r="557" spans="6:10">
      <c r="F557" s="17"/>
      <c r="H557" s="17"/>
      <c r="J557" s="71"/>
    </row>
    <row r="558" spans="6:10">
      <c r="F558" s="17"/>
      <c r="H558" s="17"/>
      <c r="J558" s="71"/>
    </row>
    <row r="559" spans="6:10">
      <c r="F559" s="17"/>
      <c r="H559" s="17"/>
      <c r="J559" s="71"/>
    </row>
    <row r="560" spans="6:10">
      <c r="F560" s="17"/>
      <c r="H560" s="17"/>
      <c r="J560" s="71"/>
    </row>
    <row r="561" spans="6:10">
      <c r="F561" s="17"/>
      <c r="H561" s="17"/>
      <c r="J561" s="71"/>
    </row>
    <row r="562" spans="6:10">
      <c r="F562" s="17"/>
      <c r="H562" s="17"/>
      <c r="J562" s="71"/>
    </row>
    <row r="563" spans="6:10">
      <c r="F563" s="17"/>
      <c r="H563" s="17"/>
      <c r="J563" s="71"/>
    </row>
    <row r="564" spans="6:10">
      <c r="F564" s="17"/>
      <c r="H564" s="17"/>
      <c r="J564" s="71"/>
    </row>
    <row r="565" spans="6:10">
      <c r="F565" s="17"/>
      <c r="H565" s="17"/>
      <c r="J565" s="71"/>
    </row>
    <row r="566" spans="6:10">
      <c r="F566" s="17"/>
      <c r="H566" s="17"/>
      <c r="J566" s="71"/>
    </row>
    <row r="567" spans="6:10">
      <c r="F567" s="17"/>
      <c r="H567" s="17"/>
      <c r="J567" s="71"/>
    </row>
    <row r="568" spans="6:10">
      <c r="F568" s="17"/>
      <c r="H568" s="17"/>
      <c r="J568" s="71"/>
    </row>
    <row r="569" spans="6:10">
      <c r="F569" s="17"/>
      <c r="H569" s="17"/>
      <c r="J569" s="71"/>
    </row>
    <row r="570" spans="6:10">
      <c r="F570" s="17"/>
      <c r="H570" s="17"/>
      <c r="J570" s="71"/>
    </row>
    <row r="571" spans="6:10">
      <c r="F571" s="17"/>
      <c r="H571" s="17"/>
      <c r="J571" s="71"/>
    </row>
    <row r="572" spans="6:10">
      <c r="F572" s="17"/>
      <c r="H572" s="17"/>
      <c r="J572" s="71"/>
    </row>
    <row r="573" spans="6:10">
      <c r="F573" s="17"/>
      <c r="H573" s="17"/>
      <c r="J573" s="71"/>
    </row>
    <row r="574" spans="6:10">
      <c r="F574" s="17"/>
      <c r="H574" s="17"/>
      <c r="J574" s="71"/>
    </row>
    <row r="575" spans="6:10">
      <c r="F575" s="17"/>
      <c r="H575" s="17"/>
      <c r="J575" s="71"/>
    </row>
    <row r="576" spans="6:10">
      <c r="F576" s="17"/>
      <c r="H576" s="17"/>
      <c r="J576" s="71"/>
    </row>
    <row r="577" spans="6:10">
      <c r="F577" s="17"/>
      <c r="H577" s="17"/>
      <c r="J577" s="71"/>
    </row>
    <row r="578" spans="6:10">
      <c r="F578" s="17"/>
      <c r="H578" s="17"/>
      <c r="J578" s="71"/>
    </row>
    <row r="579" spans="6:10">
      <c r="F579" s="17"/>
      <c r="H579" s="17"/>
      <c r="J579" s="71"/>
    </row>
    <row r="580" spans="6:10">
      <c r="F580" s="17"/>
      <c r="H580" s="17"/>
      <c r="J580" s="71"/>
    </row>
    <row r="581" spans="6:10">
      <c r="F581" s="17"/>
      <c r="H581" s="17"/>
      <c r="J581" s="71"/>
    </row>
    <row r="582" spans="6:10">
      <c r="F582" s="17"/>
      <c r="H582" s="17"/>
      <c r="J582" s="71"/>
    </row>
    <row r="583" spans="6:10">
      <c r="F583" s="17"/>
      <c r="H583" s="17"/>
      <c r="J583" s="71"/>
    </row>
    <row r="584" spans="6:10">
      <c r="F584" s="17"/>
      <c r="H584" s="17"/>
      <c r="J584" s="71"/>
    </row>
    <row r="585" spans="6:10">
      <c r="F585" s="17"/>
      <c r="H585" s="17"/>
      <c r="J585" s="71"/>
    </row>
    <row r="586" spans="6:10">
      <c r="F586" s="17"/>
      <c r="H586" s="17"/>
      <c r="J586" s="71"/>
    </row>
    <row r="587" spans="6:10">
      <c r="F587" s="17"/>
      <c r="H587" s="17"/>
      <c r="J587" s="71"/>
    </row>
    <row r="588" spans="6:10">
      <c r="F588" s="17"/>
      <c r="H588" s="17"/>
      <c r="J588" s="71"/>
    </row>
    <row r="589" spans="6:10">
      <c r="F589" s="17"/>
      <c r="H589" s="17"/>
      <c r="J589" s="71"/>
    </row>
    <row r="590" spans="6:10">
      <c r="F590" s="17"/>
      <c r="H590" s="17"/>
      <c r="J590" s="71"/>
    </row>
    <row r="591" spans="6:10">
      <c r="F591" s="17"/>
      <c r="H591" s="17"/>
      <c r="J591" s="71"/>
    </row>
    <row r="592" spans="6:10">
      <c r="F592" s="17"/>
      <c r="H592" s="17"/>
      <c r="J592" s="71"/>
    </row>
    <row r="593" spans="6:10">
      <c r="F593" s="17"/>
      <c r="H593" s="17"/>
      <c r="J593" s="71"/>
    </row>
    <row r="594" spans="6:10">
      <c r="F594" s="17"/>
      <c r="H594" s="17"/>
      <c r="J594" s="71"/>
    </row>
    <row r="595" spans="6:10">
      <c r="F595" s="17"/>
      <c r="H595" s="17"/>
      <c r="J595" s="71"/>
    </row>
    <row r="596" spans="6:10">
      <c r="F596" s="17"/>
      <c r="H596" s="17"/>
      <c r="J596" s="71"/>
    </row>
    <row r="597" spans="6:10">
      <c r="F597" s="17"/>
      <c r="H597" s="17"/>
      <c r="J597" s="71"/>
    </row>
    <row r="598" spans="6:10">
      <c r="F598" s="17"/>
      <c r="H598" s="17"/>
      <c r="J598" s="71"/>
    </row>
    <row r="599" spans="6:10">
      <c r="F599" s="17"/>
      <c r="H599" s="17"/>
      <c r="J599" s="71"/>
    </row>
    <row r="600" spans="6:10">
      <c r="F600" s="17"/>
      <c r="H600" s="17"/>
      <c r="J600" s="71"/>
    </row>
    <row r="601" spans="6:10">
      <c r="F601" s="17"/>
      <c r="H601" s="17"/>
      <c r="J601" s="71"/>
    </row>
    <row r="602" spans="6:10">
      <c r="F602" s="17"/>
      <c r="H602" s="17"/>
      <c r="J602" s="71"/>
    </row>
    <row r="603" spans="6:10">
      <c r="F603" s="17"/>
      <c r="H603" s="17"/>
      <c r="J603" s="71"/>
    </row>
    <row r="604" spans="6:10">
      <c r="F604" s="17"/>
      <c r="H604" s="17"/>
      <c r="J604" s="71"/>
    </row>
    <row r="605" spans="6:10">
      <c r="F605" s="17"/>
      <c r="H605" s="17"/>
      <c r="J605" s="71"/>
    </row>
    <row r="606" spans="6:10">
      <c r="F606" s="17"/>
      <c r="H606" s="17"/>
      <c r="J606" s="71"/>
    </row>
    <row r="607" spans="6:10">
      <c r="F607" s="17"/>
      <c r="H607" s="17"/>
      <c r="J607" s="71"/>
    </row>
    <row r="608" spans="6:10">
      <c r="F608" s="17"/>
      <c r="H608" s="17"/>
      <c r="J608" s="71"/>
    </row>
    <row r="609" spans="6:10">
      <c r="F609" s="17"/>
      <c r="H609" s="17"/>
      <c r="J609" s="71"/>
    </row>
    <row r="610" spans="6:10">
      <c r="F610" s="17"/>
      <c r="H610" s="17"/>
      <c r="J610" s="71"/>
    </row>
    <row r="611" spans="6:10">
      <c r="F611" s="17"/>
      <c r="H611" s="17"/>
      <c r="J611" s="71"/>
    </row>
    <row r="612" spans="6:10">
      <c r="F612" s="17"/>
      <c r="H612" s="17"/>
      <c r="J612" s="71"/>
    </row>
    <row r="613" spans="6:10">
      <c r="F613" s="17"/>
      <c r="H613" s="17"/>
      <c r="J613" s="71"/>
    </row>
    <row r="614" spans="6:10">
      <c r="F614" s="17"/>
      <c r="H614" s="17"/>
      <c r="J614" s="71"/>
    </row>
    <row r="615" spans="6:10">
      <c r="F615" s="17"/>
      <c r="H615" s="17"/>
      <c r="J615" s="71"/>
    </row>
    <row r="616" spans="6:10">
      <c r="F616" s="17"/>
      <c r="H616" s="17"/>
      <c r="J616" s="71"/>
    </row>
    <row r="617" spans="6:10">
      <c r="F617" s="17"/>
      <c r="H617" s="17"/>
      <c r="J617" s="71"/>
    </row>
    <row r="618" spans="6:10">
      <c r="F618" s="17"/>
      <c r="H618" s="17"/>
      <c r="J618" s="71"/>
    </row>
    <row r="619" spans="6:10">
      <c r="F619" s="17"/>
      <c r="H619" s="17"/>
      <c r="J619" s="71"/>
    </row>
    <row r="620" spans="6:10">
      <c r="F620" s="17"/>
      <c r="H620" s="17"/>
      <c r="J620" s="71"/>
    </row>
    <row r="621" spans="6:10">
      <c r="F621" s="17"/>
      <c r="H621" s="17"/>
      <c r="J621" s="71"/>
    </row>
    <row r="622" spans="6:10">
      <c r="F622" s="17"/>
      <c r="H622" s="17"/>
      <c r="J622" s="71"/>
    </row>
    <row r="623" spans="6:10">
      <c r="F623" s="17"/>
      <c r="H623" s="17"/>
      <c r="J623" s="71"/>
    </row>
    <row r="624" spans="6:10">
      <c r="F624" s="17"/>
      <c r="H624" s="17"/>
      <c r="J624" s="71"/>
    </row>
    <row r="625" spans="6:10">
      <c r="F625" s="17"/>
      <c r="H625" s="17"/>
      <c r="J625" s="71"/>
    </row>
    <row r="626" spans="6:10">
      <c r="F626" s="17"/>
      <c r="H626" s="17"/>
      <c r="J626" s="71"/>
    </row>
    <row r="627" spans="6:10">
      <c r="F627" s="17"/>
      <c r="H627" s="17"/>
      <c r="J627" s="71"/>
    </row>
    <row r="628" spans="6:10">
      <c r="F628" s="17"/>
      <c r="H628" s="17"/>
      <c r="J628" s="71"/>
    </row>
    <row r="629" spans="6:10">
      <c r="F629" s="17"/>
      <c r="H629" s="17"/>
      <c r="J629" s="71"/>
    </row>
    <row r="630" spans="6:10">
      <c r="F630" s="17"/>
      <c r="H630" s="17"/>
      <c r="J630" s="71"/>
    </row>
    <row r="631" spans="6:10">
      <c r="F631" s="17"/>
      <c r="H631" s="17"/>
      <c r="J631" s="71"/>
    </row>
    <row r="632" spans="6:10">
      <c r="F632" s="17"/>
      <c r="H632" s="17"/>
      <c r="J632" s="71"/>
    </row>
    <row r="633" spans="6:10">
      <c r="F633" s="17"/>
      <c r="H633" s="17"/>
      <c r="J633" s="71"/>
    </row>
    <row r="634" spans="6:10">
      <c r="F634" s="17"/>
      <c r="H634" s="17"/>
      <c r="J634" s="71"/>
    </row>
    <row r="635" spans="6:10">
      <c r="F635" s="17"/>
      <c r="H635" s="17"/>
      <c r="J635" s="71"/>
    </row>
    <row r="636" spans="6:10">
      <c r="F636" s="17"/>
      <c r="H636" s="17"/>
      <c r="J636" s="71"/>
    </row>
    <row r="637" spans="6:10">
      <c r="F637" s="17"/>
      <c r="H637" s="17"/>
      <c r="J637" s="71"/>
    </row>
    <row r="638" spans="6:10">
      <c r="F638" s="17"/>
      <c r="H638" s="17"/>
      <c r="J638" s="71"/>
    </row>
    <row r="639" spans="6:10">
      <c r="F639" s="17"/>
      <c r="H639" s="17"/>
      <c r="J639" s="71"/>
    </row>
    <row r="640" spans="6:10">
      <c r="F640" s="17"/>
      <c r="H640" s="17"/>
      <c r="J640" s="71"/>
    </row>
    <row r="641" spans="6:10">
      <c r="F641" s="17"/>
      <c r="H641" s="17"/>
      <c r="J641" s="71"/>
    </row>
    <row r="642" spans="6:10">
      <c r="F642" s="17"/>
      <c r="H642" s="17"/>
      <c r="J642" s="71"/>
    </row>
    <row r="643" spans="6:10">
      <c r="F643" s="17"/>
      <c r="H643" s="17"/>
      <c r="J643" s="71"/>
    </row>
    <row r="644" spans="6:10">
      <c r="F644" s="17"/>
      <c r="H644" s="17"/>
      <c r="J644" s="71"/>
    </row>
    <row r="645" spans="6:10">
      <c r="F645" s="17"/>
      <c r="H645" s="17"/>
      <c r="J645" s="71"/>
    </row>
    <row r="646" spans="6:10">
      <c r="F646" s="17"/>
      <c r="H646" s="17"/>
      <c r="J646" s="71"/>
    </row>
    <row r="647" spans="6:10">
      <c r="F647" s="17"/>
      <c r="H647" s="17"/>
      <c r="J647" s="71"/>
    </row>
    <row r="648" spans="6:10">
      <c r="F648" s="17"/>
      <c r="H648" s="17"/>
      <c r="J648" s="71"/>
    </row>
    <row r="649" spans="6:10">
      <c r="F649" s="17"/>
      <c r="H649" s="17"/>
      <c r="J649" s="71"/>
    </row>
    <row r="650" spans="6:10">
      <c r="F650" s="17"/>
      <c r="H650" s="17"/>
      <c r="J650" s="71"/>
    </row>
    <row r="651" spans="6:10">
      <c r="F651" s="17"/>
      <c r="H651" s="17"/>
      <c r="J651" s="71"/>
    </row>
    <row r="652" spans="6:10">
      <c r="F652" s="17"/>
      <c r="H652" s="17"/>
      <c r="J652" s="71"/>
    </row>
    <row r="653" spans="6:10">
      <c r="F653" s="17"/>
      <c r="H653" s="17"/>
      <c r="J653" s="71"/>
    </row>
    <row r="654" spans="6:10">
      <c r="F654" s="17"/>
      <c r="H654" s="17"/>
      <c r="J654" s="71"/>
    </row>
    <row r="655" spans="6:10">
      <c r="F655" s="17"/>
      <c r="H655" s="17"/>
      <c r="J655" s="71"/>
    </row>
    <row r="656" spans="6:10">
      <c r="F656" s="17"/>
      <c r="H656" s="17"/>
      <c r="J656" s="71"/>
    </row>
    <row r="657" spans="6:10">
      <c r="F657" s="17"/>
      <c r="H657" s="17"/>
      <c r="J657" s="71"/>
    </row>
    <row r="658" spans="6:10">
      <c r="F658" s="17"/>
      <c r="H658" s="17"/>
      <c r="J658" s="71"/>
    </row>
    <row r="659" spans="6:10">
      <c r="F659" s="17"/>
      <c r="H659" s="17"/>
      <c r="J659" s="71"/>
    </row>
    <row r="660" spans="6:10">
      <c r="F660" s="17"/>
      <c r="H660" s="17"/>
      <c r="J660" s="71"/>
    </row>
    <row r="661" spans="6:10">
      <c r="F661" s="17"/>
      <c r="H661" s="17"/>
      <c r="J661" s="71"/>
    </row>
    <row r="662" spans="6:10">
      <c r="F662" s="17"/>
      <c r="H662" s="17"/>
      <c r="J662" s="71"/>
    </row>
    <row r="663" spans="6:10">
      <c r="F663" s="17"/>
      <c r="H663" s="17"/>
      <c r="J663" s="71"/>
    </row>
    <row r="664" spans="6:10">
      <c r="F664" s="17"/>
      <c r="H664" s="17"/>
      <c r="J664" s="71"/>
    </row>
    <row r="665" spans="6:10">
      <c r="F665" s="17"/>
      <c r="H665" s="17"/>
      <c r="J665" s="71"/>
    </row>
    <row r="666" spans="6:10">
      <c r="F666" s="17"/>
      <c r="H666" s="17"/>
      <c r="J666" s="71"/>
    </row>
    <row r="667" spans="6:10">
      <c r="F667" s="17"/>
      <c r="H667" s="17"/>
      <c r="J667" s="71"/>
    </row>
    <row r="668" spans="6:10">
      <c r="F668" s="17"/>
      <c r="H668" s="17"/>
      <c r="J668" s="71"/>
    </row>
    <row r="669" spans="6:10">
      <c r="F669" s="17"/>
      <c r="H669" s="17"/>
      <c r="J669" s="71"/>
    </row>
    <row r="670" spans="6:10">
      <c r="F670" s="17"/>
      <c r="H670" s="17"/>
      <c r="J670" s="71"/>
    </row>
    <row r="671" spans="6:10">
      <c r="F671" s="17"/>
      <c r="H671" s="17"/>
      <c r="J671" s="71"/>
    </row>
    <row r="672" spans="6:10">
      <c r="F672" s="17"/>
      <c r="H672" s="17"/>
      <c r="J672" s="71"/>
    </row>
    <row r="673" spans="6:10">
      <c r="F673" s="17"/>
      <c r="H673" s="17"/>
      <c r="J673" s="71"/>
    </row>
    <row r="674" spans="6:10">
      <c r="F674" s="17"/>
      <c r="H674" s="17"/>
      <c r="J674" s="71"/>
    </row>
    <row r="675" spans="6:10">
      <c r="F675" s="17"/>
      <c r="H675" s="17"/>
      <c r="J675" s="71"/>
    </row>
    <row r="676" spans="6:10">
      <c r="F676" s="17"/>
      <c r="H676" s="17"/>
      <c r="J676" s="71"/>
    </row>
    <row r="677" spans="6:10">
      <c r="F677" s="17"/>
      <c r="H677" s="17"/>
      <c r="J677" s="71"/>
    </row>
    <row r="678" spans="6:10">
      <c r="F678" s="17"/>
      <c r="H678" s="17"/>
      <c r="J678" s="71"/>
    </row>
    <row r="679" spans="6:10">
      <c r="F679" s="17"/>
      <c r="H679" s="17"/>
      <c r="J679" s="71"/>
    </row>
    <row r="680" spans="6:10">
      <c r="F680" s="17"/>
      <c r="H680" s="17"/>
      <c r="J680" s="71"/>
    </row>
    <row r="681" spans="6:10">
      <c r="F681" s="17"/>
      <c r="H681" s="17"/>
      <c r="J681" s="71"/>
    </row>
    <row r="682" spans="6:10">
      <c r="F682" s="17"/>
      <c r="H682" s="17"/>
      <c r="J682" s="71"/>
    </row>
    <row r="683" spans="6:10">
      <c r="F683" s="17"/>
      <c r="H683" s="17"/>
      <c r="J683" s="71"/>
    </row>
    <row r="684" spans="6:10">
      <c r="F684" s="17"/>
      <c r="H684" s="17"/>
      <c r="J684" s="71"/>
    </row>
    <row r="685" spans="6:10">
      <c r="F685" s="17"/>
      <c r="H685" s="17"/>
      <c r="J685" s="71"/>
    </row>
    <row r="686" spans="6:10">
      <c r="F686" s="17"/>
      <c r="H686" s="17"/>
      <c r="J686" s="71"/>
    </row>
    <row r="687" spans="6:10">
      <c r="F687" s="17"/>
      <c r="H687" s="17"/>
      <c r="J687" s="71"/>
    </row>
    <row r="688" spans="6:10">
      <c r="F688" s="17"/>
      <c r="H688" s="17"/>
      <c r="J688" s="71"/>
    </row>
    <row r="689" spans="6:10">
      <c r="F689" s="17"/>
      <c r="H689" s="17"/>
      <c r="J689" s="71"/>
    </row>
    <row r="690" spans="6:10">
      <c r="F690" s="17"/>
      <c r="H690" s="17"/>
      <c r="J690" s="71"/>
    </row>
    <row r="691" spans="6:10">
      <c r="F691" s="17"/>
      <c r="H691" s="17"/>
      <c r="J691" s="71"/>
    </row>
    <row r="692" spans="6:10">
      <c r="F692" s="17"/>
      <c r="H692" s="17"/>
      <c r="J692" s="71"/>
    </row>
    <row r="693" spans="6:10">
      <c r="F693" s="17"/>
      <c r="H693" s="17"/>
      <c r="J693" s="71"/>
    </row>
    <row r="694" spans="6:10">
      <c r="F694" s="17"/>
      <c r="H694" s="17"/>
      <c r="J694" s="71"/>
    </row>
    <row r="695" spans="6:10">
      <c r="F695" s="17"/>
      <c r="H695" s="17"/>
      <c r="J695" s="71"/>
    </row>
    <row r="696" spans="6:10">
      <c r="F696" s="17"/>
      <c r="H696" s="17"/>
      <c r="J696" s="71"/>
    </row>
    <row r="697" spans="6:10">
      <c r="F697" s="17"/>
      <c r="H697" s="17"/>
      <c r="J697" s="71"/>
    </row>
    <row r="698" spans="6:10">
      <c r="F698" s="17"/>
      <c r="H698" s="17"/>
      <c r="J698" s="71"/>
    </row>
    <row r="699" spans="6:10">
      <c r="F699" s="17"/>
      <c r="H699" s="17"/>
      <c r="J699" s="71"/>
    </row>
    <row r="700" spans="6:10">
      <c r="F700" s="17"/>
      <c r="H700" s="17"/>
      <c r="J700" s="71"/>
    </row>
    <row r="701" spans="6:10">
      <c r="F701" s="17"/>
      <c r="H701" s="17"/>
      <c r="J701" s="71"/>
    </row>
    <row r="702" spans="6:10">
      <c r="F702" s="17"/>
      <c r="H702" s="17"/>
      <c r="J702" s="71"/>
    </row>
    <row r="703" spans="6:10">
      <c r="F703" s="17"/>
      <c r="H703" s="17"/>
      <c r="J703" s="71"/>
    </row>
    <row r="704" spans="6:10">
      <c r="F704" s="17"/>
      <c r="H704" s="17"/>
      <c r="J704" s="71"/>
    </row>
    <row r="705" spans="6:10">
      <c r="F705" s="17"/>
      <c r="H705" s="17"/>
      <c r="J705" s="71"/>
    </row>
    <row r="706" spans="6:10">
      <c r="F706" s="17"/>
      <c r="H706" s="17"/>
      <c r="J706" s="71"/>
    </row>
    <row r="707" spans="6:10">
      <c r="F707" s="17"/>
      <c r="H707" s="17"/>
      <c r="J707" s="71"/>
    </row>
    <row r="708" spans="6:10">
      <c r="F708" s="17"/>
      <c r="H708" s="17"/>
      <c r="J708" s="71"/>
    </row>
    <row r="709" spans="6:10">
      <c r="F709" s="17"/>
      <c r="H709" s="17"/>
      <c r="J709" s="71"/>
    </row>
    <row r="710" spans="6:10">
      <c r="F710" s="17"/>
      <c r="H710" s="17"/>
      <c r="J710" s="71"/>
    </row>
    <row r="711" spans="6:10">
      <c r="F711" s="17"/>
      <c r="H711" s="17"/>
      <c r="J711" s="71"/>
    </row>
    <row r="712" spans="6:10">
      <c r="F712" s="17"/>
      <c r="H712" s="17"/>
      <c r="J712" s="71"/>
    </row>
    <row r="713" spans="6:10">
      <c r="F713" s="17"/>
      <c r="H713" s="17"/>
      <c r="J713" s="71"/>
    </row>
    <row r="714" spans="6:10">
      <c r="F714" s="17"/>
      <c r="H714" s="17"/>
      <c r="J714" s="71"/>
    </row>
    <row r="715" spans="6:10">
      <c r="F715" s="17"/>
      <c r="H715" s="17"/>
      <c r="J715" s="71"/>
    </row>
    <row r="716" spans="6:10">
      <c r="F716" s="17"/>
      <c r="H716" s="17"/>
      <c r="J716" s="71"/>
    </row>
    <row r="717" spans="6:10">
      <c r="F717" s="17"/>
      <c r="H717" s="17"/>
      <c r="J717" s="71"/>
    </row>
    <row r="718" spans="6:10">
      <c r="F718" s="17"/>
      <c r="H718" s="17"/>
      <c r="J718" s="71"/>
    </row>
    <row r="719" spans="6:10">
      <c r="F719" s="17"/>
      <c r="H719" s="17"/>
      <c r="J719" s="71"/>
    </row>
    <row r="720" spans="6:10">
      <c r="F720" s="17"/>
      <c r="H720" s="17"/>
      <c r="J720" s="71"/>
    </row>
    <row r="721" spans="6:10">
      <c r="F721" s="17"/>
      <c r="H721" s="17"/>
      <c r="J721" s="71"/>
    </row>
    <row r="722" spans="6:10">
      <c r="F722" s="17"/>
      <c r="H722" s="17"/>
      <c r="J722" s="71"/>
    </row>
    <row r="723" spans="6:10">
      <c r="F723" s="17"/>
      <c r="H723" s="17"/>
      <c r="J723" s="71"/>
    </row>
    <row r="724" spans="6:10">
      <c r="F724" s="17"/>
      <c r="H724" s="17"/>
      <c r="J724" s="71"/>
    </row>
    <row r="725" spans="6:10">
      <c r="F725" s="17"/>
      <c r="H725" s="17"/>
      <c r="J725" s="71"/>
    </row>
    <row r="726" spans="6:10">
      <c r="F726" s="17"/>
      <c r="H726" s="17"/>
      <c r="J726" s="71"/>
    </row>
    <row r="727" spans="6:10">
      <c r="F727" s="17"/>
      <c r="H727" s="17"/>
      <c r="J727" s="71"/>
    </row>
    <row r="728" spans="6:10">
      <c r="F728" s="17"/>
      <c r="H728" s="17"/>
      <c r="J728" s="71"/>
    </row>
    <row r="729" spans="6:10">
      <c r="F729" s="17"/>
      <c r="H729" s="17"/>
      <c r="J729" s="71"/>
    </row>
    <row r="730" spans="6:10">
      <c r="F730" s="17"/>
      <c r="H730" s="17"/>
      <c r="J730" s="71"/>
    </row>
    <row r="731" spans="6:10">
      <c r="F731" s="17"/>
      <c r="H731" s="17"/>
      <c r="J731" s="71"/>
    </row>
    <row r="732" spans="6:10">
      <c r="F732" s="17"/>
      <c r="H732" s="17"/>
      <c r="J732" s="71"/>
    </row>
    <row r="733" spans="6:10">
      <c r="F733" s="17"/>
      <c r="H733" s="17"/>
      <c r="J733" s="71"/>
    </row>
    <row r="734" spans="6:10">
      <c r="F734" s="17"/>
      <c r="H734" s="17"/>
      <c r="J734" s="71"/>
    </row>
    <row r="735" spans="6:10">
      <c r="F735" s="17"/>
      <c r="H735" s="17"/>
      <c r="J735" s="71"/>
    </row>
    <row r="736" spans="6:10">
      <c r="F736" s="17"/>
      <c r="H736" s="17"/>
      <c r="J736" s="71"/>
    </row>
    <row r="737" spans="6:10">
      <c r="F737" s="17"/>
      <c r="H737" s="17"/>
      <c r="J737" s="71"/>
    </row>
    <row r="738" spans="6:10">
      <c r="F738" s="17"/>
      <c r="H738" s="17"/>
      <c r="J738" s="71"/>
    </row>
    <row r="739" spans="6:10">
      <c r="F739" s="17"/>
      <c r="H739" s="17"/>
      <c r="J739" s="71"/>
    </row>
    <row r="740" spans="6:10">
      <c r="F740" s="17"/>
      <c r="H740" s="17"/>
      <c r="J740" s="71"/>
    </row>
    <row r="741" spans="6:10">
      <c r="F741" s="17"/>
      <c r="H741" s="17"/>
      <c r="J741" s="71"/>
    </row>
    <row r="742" spans="6:10">
      <c r="F742" s="17"/>
      <c r="H742" s="17"/>
      <c r="J742" s="71"/>
    </row>
    <row r="743" spans="6:10">
      <c r="F743" s="17"/>
      <c r="H743" s="17"/>
      <c r="J743" s="71"/>
    </row>
    <row r="744" spans="6:10">
      <c r="F744" s="17"/>
      <c r="H744" s="17"/>
      <c r="J744" s="71"/>
    </row>
    <row r="745" spans="6:10">
      <c r="F745" s="17"/>
      <c r="H745" s="17"/>
      <c r="J745" s="71"/>
    </row>
    <row r="746" spans="6:10">
      <c r="F746" s="17"/>
      <c r="H746" s="17"/>
      <c r="J746" s="71"/>
    </row>
    <row r="747" spans="6:10">
      <c r="F747" s="17"/>
      <c r="H747" s="17"/>
      <c r="J747" s="71"/>
    </row>
    <row r="748" spans="6:10">
      <c r="F748" s="17"/>
      <c r="H748" s="17"/>
      <c r="J748" s="71"/>
    </row>
    <row r="749" spans="6:10">
      <c r="F749" s="17"/>
      <c r="H749" s="17"/>
      <c r="J749" s="71"/>
    </row>
    <row r="750" spans="6:10">
      <c r="F750" s="17"/>
      <c r="H750" s="17"/>
      <c r="J750" s="71"/>
    </row>
    <row r="751" spans="6:10">
      <c r="F751" s="17"/>
      <c r="H751" s="17"/>
      <c r="J751" s="71"/>
    </row>
    <row r="752" spans="6:10">
      <c r="F752" s="17"/>
      <c r="H752" s="17"/>
      <c r="J752" s="71"/>
    </row>
    <row r="753" spans="6:10">
      <c r="F753" s="17"/>
      <c r="H753" s="17"/>
      <c r="J753" s="71"/>
    </row>
    <row r="754" spans="6:10">
      <c r="F754" s="17"/>
      <c r="H754" s="17"/>
      <c r="J754" s="71"/>
    </row>
    <row r="755" spans="6:10">
      <c r="F755" s="17"/>
      <c r="H755" s="17"/>
      <c r="J755" s="71"/>
    </row>
    <row r="756" spans="6:10">
      <c r="F756" s="17"/>
      <c r="H756" s="17"/>
      <c r="J756" s="71"/>
    </row>
    <row r="757" spans="6:10">
      <c r="F757" s="17"/>
      <c r="H757" s="17"/>
      <c r="J757" s="71"/>
    </row>
    <row r="758" spans="6:10">
      <c r="F758" s="17"/>
      <c r="H758" s="17"/>
      <c r="J758" s="71"/>
    </row>
    <row r="759" spans="6:10">
      <c r="F759" s="17"/>
      <c r="H759" s="17"/>
      <c r="J759" s="71"/>
    </row>
    <row r="760" spans="6:10">
      <c r="F760" s="17"/>
      <c r="H760" s="17"/>
      <c r="J760" s="71"/>
    </row>
    <row r="761" spans="6:10">
      <c r="F761" s="17"/>
      <c r="H761" s="17"/>
      <c r="J761" s="71"/>
    </row>
    <row r="762" spans="6:10">
      <c r="F762" s="17"/>
      <c r="H762" s="17"/>
      <c r="J762" s="71"/>
    </row>
    <row r="763" spans="6:10">
      <c r="F763" s="17"/>
      <c r="H763" s="17"/>
      <c r="J763" s="71"/>
    </row>
    <row r="764" spans="6:10">
      <c r="F764" s="17"/>
      <c r="H764" s="17"/>
      <c r="J764" s="71"/>
    </row>
    <row r="765" spans="6:10">
      <c r="F765" s="17"/>
      <c r="H765" s="17"/>
      <c r="J765" s="71"/>
    </row>
    <row r="766" spans="6:10">
      <c r="F766" s="17"/>
      <c r="H766" s="17"/>
      <c r="J766" s="71"/>
    </row>
    <row r="767" spans="6:10">
      <c r="F767" s="17"/>
      <c r="H767" s="17"/>
      <c r="J767" s="71"/>
    </row>
    <row r="768" spans="6:10">
      <c r="F768" s="17"/>
      <c r="H768" s="17"/>
      <c r="J768" s="71"/>
    </row>
    <row r="769" spans="6:10">
      <c r="F769" s="17"/>
      <c r="H769" s="17"/>
      <c r="J769" s="71"/>
    </row>
    <row r="770" spans="6:10">
      <c r="F770" s="17"/>
      <c r="H770" s="17"/>
      <c r="J770" s="71"/>
    </row>
    <row r="771" spans="6:10">
      <c r="F771" s="17"/>
      <c r="H771" s="17"/>
      <c r="J771" s="71"/>
    </row>
    <row r="772" spans="6:10">
      <c r="F772" s="17"/>
      <c r="H772" s="17"/>
      <c r="J772" s="71"/>
    </row>
    <row r="773" spans="6:10">
      <c r="F773" s="17"/>
      <c r="H773" s="17"/>
      <c r="J773" s="71"/>
    </row>
    <row r="774" spans="6:10">
      <c r="F774" s="17"/>
      <c r="H774" s="17"/>
      <c r="J774" s="71"/>
    </row>
    <row r="775" spans="6:10">
      <c r="F775" s="17"/>
      <c r="H775" s="17"/>
      <c r="J775" s="71"/>
    </row>
    <row r="776" spans="6:10">
      <c r="F776" s="17"/>
      <c r="H776" s="17"/>
      <c r="J776" s="71"/>
    </row>
    <row r="777" spans="6:10">
      <c r="F777" s="17"/>
      <c r="H777" s="17"/>
      <c r="J777" s="71"/>
    </row>
    <row r="778" spans="6:10">
      <c r="F778" s="17"/>
      <c r="H778" s="17"/>
      <c r="J778" s="71"/>
    </row>
    <row r="779" spans="6:10">
      <c r="F779" s="17"/>
      <c r="H779" s="17"/>
      <c r="J779" s="71"/>
    </row>
    <row r="780" spans="6:10">
      <c r="F780" s="17"/>
      <c r="H780" s="17"/>
      <c r="J780" s="71"/>
    </row>
    <row r="781" spans="6:10">
      <c r="F781" s="17"/>
      <c r="H781" s="17"/>
      <c r="J781" s="71"/>
    </row>
    <row r="782" spans="6:10">
      <c r="F782" s="17"/>
      <c r="H782" s="17"/>
      <c r="J782" s="71"/>
    </row>
    <row r="783" spans="6:10">
      <c r="F783" s="17"/>
      <c r="H783" s="17"/>
      <c r="J783" s="71"/>
    </row>
    <row r="784" spans="6:10">
      <c r="F784" s="17"/>
      <c r="H784" s="17"/>
      <c r="J784" s="71"/>
    </row>
    <row r="785" spans="6:10">
      <c r="F785" s="17"/>
      <c r="H785" s="17"/>
      <c r="J785" s="71"/>
    </row>
    <row r="786" spans="6:10">
      <c r="F786" s="17"/>
      <c r="H786" s="17"/>
      <c r="J786" s="71"/>
    </row>
    <row r="787" spans="6:10">
      <c r="F787" s="17"/>
      <c r="H787" s="17"/>
      <c r="J787" s="71"/>
    </row>
    <row r="788" spans="6:10">
      <c r="F788" s="17"/>
      <c r="H788" s="17"/>
      <c r="J788" s="71"/>
    </row>
    <row r="789" spans="6:10">
      <c r="F789" s="17"/>
      <c r="H789" s="17"/>
      <c r="J789" s="71"/>
    </row>
    <row r="790" spans="6:10">
      <c r="F790" s="17"/>
      <c r="H790" s="17"/>
      <c r="J790" s="71"/>
    </row>
    <row r="791" spans="6:10">
      <c r="F791" s="17"/>
      <c r="H791" s="17"/>
      <c r="J791" s="71"/>
    </row>
    <row r="792" spans="6:10">
      <c r="F792" s="17"/>
      <c r="H792" s="17"/>
      <c r="J792" s="71"/>
    </row>
    <row r="793" spans="6:10">
      <c r="F793" s="17"/>
      <c r="H793" s="17"/>
      <c r="J793" s="71"/>
    </row>
    <row r="794" spans="6:10">
      <c r="F794" s="17"/>
      <c r="H794" s="17"/>
      <c r="J794" s="71"/>
    </row>
    <row r="795" spans="6:10">
      <c r="F795" s="17"/>
      <c r="H795" s="17"/>
      <c r="J795" s="71"/>
    </row>
    <row r="796" spans="6:10">
      <c r="F796" s="17"/>
      <c r="H796" s="17"/>
      <c r="J796" s="71"/>
    </row>
    <row r="797" spans="6:10">
      <c r="F797" s="17"/>
      <c r="H797" s="17"/>
      <c r="J797" s="71"/>
    </row>
    <row r="798" spans="6:10">
      <c r="F798" s="17"/>
      <c r="H798" s="17"/>
      <c r="J798" s="71"/>
    </row>
    <row r="799" spans="6:10">
      <c r="F799" s="17"/>
      <c r="H799" s="17"/>
      <c r="J799" s="71"/>
    </row>
    <row r="800" spans="6:10">
      <c r="F800" s="17"/>
      <c r="H800" s="17"/>
      <c r="J800" s="71"/>
    </row>
    <row r="801" spans="6:10">
      <c r="F801" s="17"/>
      <c r="H801" s="17"/>
      <c r="J801" s="71"/>
    </row>
    <row r="802" spans="6:10">
      <c r="F802" s="17"/>
      <c r="H802" s="17"/>
      <c r="J802" s="71"/>
    </row>
    <row r="803" spans="6:10">
      <c r="F803" s="17"/>
      <c r="H803" s="17"/>
      <c r="J803" s="71"/>
    </row>
    <row r="804" spans="6:10">
      <c r="F804" s="17"/>
      <c r="H804" s="17"/>
      <c r="J804" s="71"/>
    </row>
    <row r="805" spans="6:10">
      <c r="F805" s="17"/>
      <c r="H805" s="17"/>
      <c r="J805" s="71"/>
    </row>
    <row r="806" spans="6:10">
      <c r="F806" s="17"/>
      <c r="H806" s="17"/>
      <c r="J806" s="71"/>
    </row>
    <row r="807" spans="6:10">
      <c r="F807" s="17"/>
      <c r="H807" s="17"/>
      <c r="J807" s="71"/>
    </row>
    <row r="808" spans="6:10">
      <c r="F808" s="17"/>
      <c r="H808" s="17"/>
      <c r="J808" s="71"/>
    </row>
    <row r="809" spans="6:10">
      <c r="F809" s="17"/>
      <c r="H809" s="17"/>
      <c r="J809" s="71"/>
    </row>
    <row r="810" spans="6:10">
      <c r="F810" s="17"/>
      <c r="H810" s="17"/>
      <c r="J810" s="71"/>
    </row>
    <row r="811" spans="6:10">
      <c r="F811" s="17"/>
      <c r="H811" s="17"/>
      <c r="J811" s="71"/>
    </row>
    <row r="812" spans="6:10">
      <c r="F812" s="17"/>
      <c r="H812" s="17"/>
      <c r="J812" s="71"/>
    </row>
    <row r="813" spans="6:10">
      <c r="F813" s="17"/>
      <c r="H813" s="17"/>
      <c r="J813" s="71"/>
    </row>
    <row r="814" spans="6:10">
      <c r="F814" s="17"/>
      <c r="H814" s="17"/>
      <c r="J814" s="71"/>
    </row>
    <row r="815" spans="6:10">
      <c r="F815" s="17"/>
      <c r="H815" s="17"/>
      <c r="J815" s="71"/>
    </row>
    <row r="816" spans="6:10">
      <c r="F816" s="17"/>
      <c r="H816" s="17"/>
      <c r="J816" s="71"/>
    </row>
    <row r="817" spans="6:10">
      <c r="F817" s="17"/>
      <c r="H817" s="17"/>
      <c r="J817" s="71"/>
    </row>
    <row r="818" spans="6:10">
      <c r="F818" s="17"/>
      <c r="H818" s="17"/>
      <c r="J818" s="71"/>
    </row>
    <row r="819" spans="6:10">
      <c r="F819" s="17"/>
      <c r="H819" s="17"/>
      <c r="J819" s="71"/>
    </row>
    <row r="820" spans="6:10">
      <c r="F820" s="17"/>
      <c r="H820" s="17"/>
      <c r="J820" s="71"/>
    </row>
    <row r="821" spans="6:10">
      <c r="F821" s="17"/>
      <c r="H821" s="17"/>
      <c r="J821" s="71"/>
    </row>
    <row r="822" spans="6:10">
      <c r="F822" s="17"/>
      <c r="H822" s="17"/>
      <c r="J822" s="71"/>
    </row>
    <row r="823" spans="6:10">
      <c r="F823" s="17"/>
      <c r="H823" s="17"/>
      <c r="J823" s="71"/>
    </row>
    <row r="824" spans="6:10">
      <c r="F824" s="17"/>
      <c r="H824" s="17"/>
      <c r="J824" s="71"/>
    </row>
    <row r="825" spans="6:10">
      <c r="F825" s="17"/>
      <c r="H825" s="17"/>
      <c r="J825" s="71"/>
    </row>
    <row r="826" spans="6:10">
      <c r="F826" s="17"/>
      <c r="H826" s="17"/>
      <c r="J826" s="71"/>
    </row>
    <row r="827" spans="6:10">
      <c r="F827" s="17"/>
      <c r="H827" s="17"/>
      <c r="J827" s="71"/>
    </row>
    <row r="828" spans="6:10">
      <c r="F828" s="17"/>
      <c r="H828" s="17"/>
      <c r="J828" s="71"/>
    </row>
    <row r="829" spans="6:10">
      <c r="F829" s="17"/>
      <c r="H829" s="17"/>
      <c r="J829" s="71"/>
    </row>
    <row r="830" spans="6:10">
      <c r="F830" s="17"/>
      <c r="H830" s="17"/>
      <c r="J830" s="71"/>
    </row>
    <row r="831" spans="6:10">
      <c r="F831" s="17"/>
      <c r="H831" s="17"/>
      <c r="J831" s="71"/>
    </row>
    <row r="832" spans="6:10">
      <c r="F832" s="17"/>
      <c r="H832" s="17"/>
      <c r="J832" s="71"/>
    </row>
    <row r="833" spans="6:10">
      <c r="F833" s="17"/>
      <c r="H833" s="17"/>
      <c r="J833" s="71"/>
    </row>
    <row r="834" spans="6:10">
      <c r="F834" s="17"/>
      <c r="H834" s="17"/>
      <c r="J834" s="71"/>
    </row>
    <row r="835" spans="6:10">
      <c r="F835" s="17"/>
      <c r="H835" s="17"/>
      <c r="J835" s="71"/>
    </row>
    <row r="836" spans="6:10">
      <c r="F836" s="17"/>
      <c r="H836" s="17"/>
      <c r="J836" s="71"/>
    </row>
    <row r="837" spans="6:10">
      <c r="F837" s="17"/>
      <c r="H837" s="17"/>
      <c r="J837" s="71"/>
    </row>
    <row r="838" spans="6:10">
      <c r="F838" s="17"/>
      <c r="H838" s="17"/>
      <c r="J838" s="71"/>
    </row>
    <row r="839" spans="6:10">
      <c r="F839" s="17"/>
      <c r="H839" s="17"/>
      <c r="J839" s="71"/>
    </row>
    <row r="840" spans="6:10">
      <c r="F840" s="17"/>
      <c r="H840" s="17"/>
      <c r="J840" s="71"/>
    </row>
    <row r="841" spans="6:10">
      <c r="F841" s="17"/>
      <c r="H841" s="17"/>
      <c r="J841" s="71"/>
    </row>
    <row r="842" spans="6:10">
      <c r="F842" s="17"/>
      <c r="H842" s="17"/>
      <c r="J842" s="71"/>
    </row>
    <row r="843" spans="6:10">
      <c r="F843" s="17"/>
      <c r="H843" s="17"/>
      <c r="J843" s="71"/>
    </row>
    <row r="844" spans="6:10">
      <c r="F844" s="17"/>
      <c r="H844" s="17"/>
      <c r="J844" s="71"/>
    </row>
    <row r="845" spans="6:10">
      <c r="F845" s="17"/>
      <c r="H845" s="17"/>
      <c r="J845" s="71"/>
    </row>
    <row r="846" spans="6:10">
      <c r="F846" s="17"/>
      <c r="H846" s="17"/>
      <c r="J846" s="71"/>
    </row>
    <row r="847" spans="6:10">
      <c r="F847" s="17"/>
      <c r="H847" s="17"/>
      <c r="J847" s="71"/>
    </row>
    <row r="848" spans="6:10">
      <c r="F848" s="17"/>
      <c r="H848" s="17"/>
      <c r="J848" s="71"/>
    </row>
    <row r="849" spans="6:10">
      <c r="F849" s="17"/>
      <c r="H849" s="17"/>
      <c r="J849" s="71"/>
    </row>
    <row r="850" spans="6:10">
      <c r="F850" s="17"/>
      <c r="H850" s="17"/>
      <c r="J850" s="71"/>
    </row>
    <row r="851" spans="6:10">
      <c r="F851" s="17"/>
      <c r="H851" s="17"/>
      <c r="J851" s="71"/>
    </row>
    <row r="852" spans="6:10">
      <c r="F852" s="17"/>
      <c r="H852" s="17"/>
      <c r="J852" s="71"/>
    </row>
    <row r="853" spans="6:10">
      <c r="F853" s="17"/>
      <c r="H853" s="17"/>
      <c r="J853" s="71"/>
    </row>
    <row r="854" spans="6:10">
      <c r="F854" s="17"/>
      <c r="H854" s="17"/>
      <c r="J854" s="71"/>
    </row>
    <row r="855" spans="6:10">
      <c r="F855" s="17"/>
      <c r="H855" s="17"/>
      <c r="J855" s="71"/>
    </row>
    <row r="856" spans="6:10">
      <c r="F856" s="17"/>
      <c r="H856" s="17"/>
      <c r="J856" s="71"/>
    </row>
    <row r="857" spans="6:10">
      <c r="F857" s="17"/>
      <c r="H857" s="17"/>
      <c r="J857" s="71"/>
    </row>
    <row r="858" spans="6:10">
      <c r="F858" s="17"/>
      <c r="H858" s="17"/>
      <c r="J858" s="71"/>
    </row>
    <row r="859" spans="6:10">
      <c r="F859" s="17"/>
      <c r="H859" s="17"/>
      <c r="J859" s="71"/>
    </row>
    <row r="860" spans="6:10">
      <c r="F860" s="17"/>
      <c r="H860" s="17"/>
      <c r="J860" s="71"/>
    </row>
    <row r="861" spans="6:10">
      <c r="F861" s="17"/>
      <c r="H861" s="17"/>
      <c r="J861" s="71"/>
    </row>
    <row r="862" spans="6:10">
      <c r="F862" s="17"/>
      <c r="H862" s="17"/>
      <c r="J862" s="71"/>
    </row>
    <row r="863" spans="6:10">
      <c r="F863" s="17"/>
      <c r="H863" s="17"/>
      <c r="J863" s="71"/>
    </row>
    <row r="864" spans="6:10">
      <c r="F864" s="17"/>
      <c r="H864" s="17"/>
      <c r="J864" s="71"/>
    </row>
    <row r="865" spans="6:10">
      <c r="F865" s="17"/>
      <c r="H865" s="17"/>
      <c r="J865" s="71"/>
    </row>
    <row r="866" spans="6:10">
      <c r="F866" s="17"/>
      <c r="H866" s="17"/>
      <c r="J866" s="71"/>
    </row>
    <row r="867" spans="6:10">
      <c r="F867" s="17"/>
      <c r="H867" s="17"/>
      <c r="J867" s="71"/>
    </row>
    <row r="868" spans="6:10">
      <c r="F868" s="17"/>
      <c r="H868" s="17"/>
      <c r="J868" s="71"/>
    </row>
    <row r="869" spans="6:10">
      <c r="F869" s="17"/>
      <c r="H869" s="17"/>
      <c r="J869" s="71"/>
    </row>
    <row r="870" spans="6:10">
      <c r="F870" s="17"/>
      <c r="H870" s="17"/>
      <c r="J870" s="71"/>
    </row>
    <row r="871" spans="6:10">
      <c r="F871" s="17"/>
      <c r="H871" s="17"/>
      <c r="J871" s="71"/>
    </row>
    <row r="872" spans="6:10">
      <c r="F872" s="17"/>
      <c r="H872" s="17"/>
      <c r="J872" s="71"/>
    </row>
    <row r="873" spans="6:10">
      <c r="F873" s="17"/>
      <c r="H873" s="17"/>
      <c r="J873" s="71"/>
    </row>
    <row r="874" spans="6:10">
      <c r="F874" s="17"/>
      <c r="H874" s="17"/>
      <c r="J874" s="71"/>
    </row>
    <row r="875" spans="6:10">
      <c r="F875" s="17"/>
      <c r="H875" s="17"/>
      <c r="J875" s="71"/>
    </row>
    <row r="876" spans="6:10">
      <c r="F876" s="17"/>
      <c r="H876" s="17"/>
      <c r="J876" s="71"/>
    </row>
    <row r="877" spans="6:10">
      <c r="F877" s="17"/>
      <c r="H877" s="17"/>
      <c r="J877" s="71"/>
    </row>
    <row r="878" spans="6:10">
      <c r="F878" s="17"/>
      <c r="H878" s="17"/>
      <c r="J878" s="71"/>
    </row>
    <row r="879" spans="6:10">
      <c r="F879" s="17"/>
      <c r="H879" s="17"/>
      <c r="J879" s="71"/>
    </row>
    <row r="880" spans="6:10">
      <c r="F880" s="17"/>
      <c r="H880" s="17"/>
      <c r="J880" s="71"/>
    </row>
    <row r="881" spans="6:10">
      <c r="F881" s="17"/>
      <c r="H881" s="17"/>
      <c r="J881" s="71"/>
    </row>
    <row r="882" spans="6:10">
      <c r="F882" s="17"/>
      <c r="H882" s="17"/>
      <c r="J882" s="71"/>
    </row>
    <row r="883" spans="6:10">
      <c r="F883" s="17"/>
      <c r="H883" s="17"/>
      <c r="J883" s="71"/>
    </row>
    <row r="884" spans="6:10">
      <c r="F884" s="17"/>
      <c r="H884" s="17"/>
      <c r="J884" s="71"/>
    </row>
    <row r="885" spans="6:10">
      <c r="F885" s="17"/>
      <c r="H885" s="17"/>
      <c r="J885" s="71"/>
    </row>
    <row r="886" spans="6:10">
      <c r="F886" s="17"/>
      <c r="H886" s="17"/>
      <c r="J886" s="71"/>
    </row>
    <row r="887" spans="6:10">
      <c r="F887" s="17"/>
      <c r="H887" s="17"/>
      <c r="J887" s="71"/>
    </row>
    <row r="888" spans="6:10">
      <c r="F888" s="17"/>
      <c r="H888" s="17"/>
      <c r="J888" s="71"/>
    </row>
    <row r="889" spans="6:10">
      <c r="F889" s="17"/>
      <c r="H889" s="17"/>
      <c r="J889" s="71"/>
    </row>
    <row r="890" spans="6:10">
      <c r="F890" s="17"/>
      <c r="H890" s="17"/>
      <c r="J890" s="71"/>
    </row>
    <row r="891" spans="6:10">
      <c r="F891" s="17"/>
      <c r="H891" s="17"/>
      <c r="J891" s="71"/>
    </row>
    <row r="892" spans="6:10">
      <c r="F892" s="17"/>
      <c r="H892" s="17"/>
      <c r="J892" s="71"/>
    </row>
    <row r="893" spans="6:10">
      <c r="F893" s="17"/>
      <c r="H893" s="17"/>
      <c r="J893" s="71"/>
    </row>
    <row r="894" spans="6:10">
      <c r="F894" s="17"/>
      <c r="H894" s="17"/>
      <c r="J894" s="71"/>
    </row>
    <row r="895" spans="6:10">
      <c r="F895" s="17"/>
      <c r="H895" s="17"/>
      <c r="J895" s="71"/>
    </row>
    <row r="896" spans="6:10">
      <c r="F896" s="17"/>
      <c r="H896" s="17"/>
      <c r="J896" s="71"/>
    </row>
    <row r="897" spans="6:10">
      <c r="F897" s="17"/>
      <c r="H897" s="17"/>
      <c r="J897" s="71"/>
    </row>
    <row r="898" spans="6:10">
      <c r="F898" s="17"/>
      <c r="H898" s="17"/>
      <c r="J898" s="71"/>
    </row>
    <row r="899" spans="6:10">
      <c r="F899" s="17"/>
      <c r="H899" s="17"/>
      <c r="J899" s="71"/>
    </row>
    <row r="900" spans="6:10">
      <c r="F900" s="17"/>
      <c r="H900" s="17"/>
      <c r="J900" s="71"/>
    </row>
    <row r="901" spans="6:10">
      <c r="F901" s="17"/>
      <c r="H901" s="17"/>
      <c r="J901" s="71"/>
    </row>
    <row r="902" spans="6:10">
      <c r="F902" s="17"/>
      <c r="H902" s="17"/>
      <c r="J902" s="71"/>
    </row>
    <row r="903" spans="6:10">
      <c r="F903" s="17"/>
      <c r="H903" s="17"/>
      <c r="J903" s="71"/>
    </row>
    <row r="904" spans="6:10">
      <c r="F904" s="17"/>
      <c r="H904" s="17"/>
      <c r="J904" s="71"/>
    </row>
    <row r="905" spans="6:10">
      <c r="F905" s="17"/>
      <c r="H905" s="17"/>
      <c r="J905" s="71"/>
    </row>
    <row r="906" spans="6:10">
      <c r="F906" s="17"/>
      <c r="H906" s="17"/>
      <c r="J906" s="71"/>
    </row>
    <row r="907" spans="6:10">
      <c r="F907" s="17"/>
      <c r="H907" s="17"/>
      <c r="J907" s="71"/>
    </row>
    <row r="908" spans="6:10">
      <c r="F908" s="17"/>
      <c r="H908" s="17"/>
      <c r="J908" s="71"/>
    </row>
    <row r="909" spans="6:10">
      <c r="F909" s="17"/>
      <c r="H909" s="17"/>
      <c r="J909" s="71"/>
    </row>
    <row r="910" spans="6:10">
      <c r="F910" s="17"/>
      <c r="H910" s="17"/>
      <c r="J910" s="71"/>
    </row>
    <row r="911" spans="6:10">
      <c r="F911" s="17"/>
      <c r="H911" s="17"/>
      <c r="J911" s="71"/>
    </row>
    <row r="912" spans="6:10">
      <c r="F912" s="17"/>
      <c r="H912" s="17"/>
      <c r="J912" s="71"/>
    </row>
    <row r="913" spans="6:10">
      <c r="F913" s="17"/>
      <c r="H913" s="17"/>
      <c r="J913" s="71"/>
    </row>
    <row r="914" spans="6:10">
      <c r="F914" s="17"/>
      <c r="H914" s="17"/>
      <c r="J914" s="71"/>
    </row>
    <row r="915" spans="6:10">
      <c r="F915" s="17"/>
      <c r="H915" s="17"/>
      <c r="J915" s="71"/>
    </row>
    <row r="916" spans="6:10">
      <c r="F916" s="17"/>
      <c r="H916" s="17"/>
      <c r="J916" s="71"/>
    </row>
    <row r="917" spans="6:10">
      <c r="F917" s="17"/>
      <c r="H917" s="17"/>
      <c r="J917" s="71"/>
    </row>
    <row r="918" spans="6:10">
      <c r="F918" s="17"/>
      <c r="H918" s="17"/>
      <c r="J918" s="71"/>
    </row>
    <row r="919" spans="6:10">
      <c r="F919" s="17"/>
      <c r="H919" s="17"/>
      <c r="J919" s="71"/>
    </row>
    <row r="920" spans="6:10">
      <c r="F920" s="17"/>
      <c r="H920" s="17"/>
      <c r="J920" s="71"/>
    </row>
    <row r="921" spans="6:10">
      <c r="F921" s="17"/>
      <c r="H921" s="17"/>
      <c r="J921" s="71"/>
    </row>
    <row r="922" spans="6:10">
      <c r="F922" s="17"/>
      <c r="H922" s="17"/>
      <c r="J922" s="71"/>
    </row>
    <row r="923" spans="6:10">
      <c r="F923" s="17"/>
      <c r="H923" s="17"/>
      <c r="J923" s="71"/>
    </row>
    <row r="924" spans="6:10">
      <c r="F924" s="17"/>
      <c r="H924" s="17"/>
      <c r="J924" s="71"/>
    </row>
    <row r="925" spans="6:10">
      <c r="F925" s="17"/>
      <c r="H925" s="17"/>
      <c r="J925" s="71"/>
    </row>
    <row r="926" spans="6:10">
      <c r="F926" s="17"/>
      <c r="H926" s="17"/>
      <c r="J926" s="71"/>
    </row>
    <row r="927" spans="6:10">
      <c r="F927" s="17"/>
      <c r="H927" s="17"/>
      <c r="J927" s="71"/>
    </row>
    <row r="928" spans="6:10">
      <c r="F928" s="17"/>
      <c r="H928" s="17"/>
      <c r="J928" s="71"/>
    </row>
    <row r="929" spans="6:10">
      <c r="F929" s="17"/>
      <c r="H929" s="17"/>
      <c r="J929" s="71"/>
    </row>
    <row r="930" spans="6:10">
      <c r="F930" s="17"/>
      <c r="H930" s="17"/>
      <c r="J930" s="71"/>
    </row>
    <row r="931" spans="6:10">
      <c r="F931" s="17"/>
      <c r="H931" s="17"/>
      <c r="J931" s="71"/>
    </row>
    <row r="932" spans="6:10">
      <c r="F932" s="17"/>
      <c r="H932" s="17"/>
      <c r="J932" s="71"/>
    </row>
    <row r="933" spans="6:10">
      <c r="F933" s="17"/>
      <c r="H933" s="17"/>
      <c r="J933" s="71"/>
    </row>
    <row r="934" spans="6:10">
      <c r="F934" s="17"/>
      <c r="H934" s="17"/>
      <c r="J934" s="71"/>
    </row>
    <row r="935" spans="6:10">
      <c r="F935" s="17"/>
      <c r="H935" s="17"/>
      <c r="J935" s="71"/>
    </row>
    <row r="936" spans="6:10">
      <c r="F936" s="17"/>
      <c r="H936" s="17"/>
      <c r="J936" s="71"/>
    </row>
    <row r="937" spans="6:10">
      <c r="F937" s="17"/>
      <c r="H937" s="17"/>
      <c r="J937" s="71"/>
    </row>
    <row r="938" spans="6:10">
      <c r="F938" s="17"/>
      <c r="H938" s="17"/>
      <c r="J938" s="71"/>
    </row>
    <row r="939" spans="6:10">
      <c r="F939" s="17"/>
      <c r="H939" s="17"/>
      <c r="J939" s="71"/>
    </row>
    <row r="940" spans="6:10">
      <c r="F940" s="17"/>
      <c r="H940" s="17"/>
      <c r="J940" s="71"/>
    </row>
    <row r="941" spans="6:10">
      <c r="F941" s="17"/>
      <c r="H941" s="17"/>
      <c r="J941" s="71"/>
    </row>
    <row r="942" spans="6:10">
      <c r="F942" s="17"/>
      <c r="H942" s="17"/>
      <c r="J942" s="71"/>
    </row>
    <row r="943" spans="6:10">
      <c r="F943" s="17"/>
      <c r="H943" s="17"/>
      <c r="J943" s="71"/>
    </row>
    <row r="944" spans="6:10">
      <c r="F944" s="17"/>
      <c r="H944" s="17"/>
      <c r="J944" s="71"/>
    </row>
    <row r="945" spans="6:10">
      <c r="F945" s="17"/>
      <c r="H945" s="17"/>
      <c r="J945" s="71"/>
    </row>
    <row r="946" spans="6:10">
      <c r="F946" s="17"/>
      <c r="H946" s="17"/>
      <c r="J946" s="71"/>
    </row>
    <row r="947" spans="6:10">
      <c r="F947" s="17"/>
      <c r="H947" s="17"/>
      <c r="J947" s="71"/>
    </row>
    <row r="948" spans="6:10">
      <c r="F948" s="17"/>
      <c r="H948" s="17"/>
      <c r="J948" s="71"/>
    </row>
    <row r="949" spans="6:10">
      <c r="F949" s="17"/>
      <c r="H949" s="17"/>
      <c r="J949" s="71"/>
    </row>
    <row r="950" spans="6:10">
      <c r="F950" s="17"/>
      <c r="H950" s="17"/>
      <c r="J950" s="71"/>
    </row>
    <row r="951" spans="6:10">
      <c r="F951" s="17"/>
      <c r="H951" s="17"/>
      <c r="J951" s="71"/>
    </row>
    <row r="952" spans="6:10">
      <c r="F952" s="17"/>
      <c r="H952" s="17"/>
      <c r="J952" s="71"/>
    </row>
    <row r="953" spans="6:10">
      <c r="F953" s="17"/>
      <c r="H953" s="17"/>
      <c r="J953" s="71"/>
    </row>
    <row r="954" spans="6:10">
      <c r="F954" s="17"/>
      <c r="H954" s="17"/>
      <c r="J954" s="71"/>
    </row>
    <row r="955" spans="6:10">
      <c r="F955" s="17"/>
      <c r="H955" s="17"/>
      <c r="J955" s="71"/>
    </row>
    <row r="956" spans="6:10">
      <c r="F956" s="17"/>
      <c r="H956" s="17"/>
      <c r="J956" s="71"/>
    </row>
    <row r="957" spans="6:10">
      <c r="F957" s="17"/>
      <c r="H957" s="17"/>
      <c r="J957" s="71"/>
    </row>
    <row r="958" spans="6:10">
      <c r="F958" s="17"/>
      <c r="H958" s="17"/>
      <c r="J958" s="71"/>
    </row>
    <row r="959" spans="6:10">
      <c r="F959" s="17"/>
      <c r="H959" s="17"/>
      <c r="J959" s="71"/>
    </row>
    <row r="960" spans="6:10">
      <c r="F960" s="17"/>
      <c r="H960" s="17"/>
      <c r="J960" s="71"/>
    </row>
    <row r="961" spans="6:10">
      <c r="F961" s="17"/>
      <c r="H961" s="17"/>
      <c r="J961" s="71"/>
    </row>
    <row r="962" spans="6:10">
      <c r="F962" s="17"/>
      <c r="H962" s="17"/>
      <c r="J962" s="71"/>
    </row>
    <row r="963" spans="6:10">
      <c r="F963" s="17"/>
      <c r="H963" s="17"/>
      <c r="J963" s="71"/>
    </row>
    <row r="964" spans="6:10">
      <c r="F964" s="17"/>
      <c r="H964" s="17"/>
      <c r="J964" s="71"/>
    </row>
    <row r="965" spans="6:10">
      <c r="F965" s="17"/>
      <c r="H965" s="17"/>
      <c r="J965" s="71"/>
    </row>
    <row r="966" spans="6:10">
      <c r="F966" s="17"/>
      <c r="H966" s="17"/>
      <c r="J966" s="71"/>
    </row>
    <row r="967" spans="6:10">
      <c r="F967" s="17"/>
      <c r="H967" s="17"/>
      <c r="J967" s="71"/>
    </row>
    <row r="968" spans="6:10">
      <c r="F968" s="17"/>
      <c r="H968" s="17"/>
      <c r="J968" s="71"/>
    </row>
    <row r="969" spans="6:10">
      <c r="F969" s="17"/>
      <c r="H969" s="17"/>
      <c r="J969" s="71"/>
    </row>
    <row r="970" spans="6:10">
      <c r="F970" s="17"/>
      <c r="H970" s="17"/>
      <c r="J970" s="71"/>
    </row>
    <row r="971" spans="6:10">
      <c r="F971" s="17"/>
      <c r="H971" s="17"/>
      <c r="J971" s="71"/>
    </row>
    <row r="972" spans="6:10">
      <c r="F972" s="17"/>
      <c r="H972" s="17"/>
      <c r="J972" s="71"/>
    </row>
    <row r="973" spans="6:10">
      <c r="F973" s="17"/>
      <c r="H973" s="17"/>
      <c r="J973" s="71"/>
    </row>
    <row r="974" spans="6:10">
      <c r="F974" s="17"/>
      <c r="H974" s="17"/>
      <c r="J974" s="71"/>
    </row>
    <row r="975" spans="6:10">
      <c r="F975" s="17"/>
      <c r="H975" s="17"/>
      <c r="J975" s="71"/>
    </row>
    <row r="976" spans="6:10">
      <c r="F976" s="17"/>
      <c r="H976" s="17"/>
      <c r="J976" s="71"/>
    </row>
    <row r="977" spans="6:10">
      <c r="F977" s="17"/>
      <c r="H977" s="17"/>
      <c r="J977" s="71"/>
    </row>
    <row r="978" spans="6:10">
      <c r="F978" s="17"/>
      <c r="H978" s="17"/>
      <c r="J978" s="71"/>
    </row>
    <row r="979" spans="6:10">
      <c r="F979" s="17"/>
      <c r="H979" s="17"/>
      <c r="J979" s="71"/>
    </row>
    <row r="980" spans="6:10">
      <c r="F980" s="17"/>
      <c r="H980" s="17"/>
      <c r="J980" s="71"/>
    </row>
    <row r="981" spans="6:10">
      <c r="F981" s="17"/>
      <c r="H981" s="17"/>
      <c r="J981" s="71"/>
    </row>
    <row r="982" spans="6:10">
      <c r="F982" s="17"/>
      <c r="H982" s="17"/>
      <c r="J982" s="71"/>
    </row>
    <row r="983" spans="6:10">
      <c r="F983" s="17"/>
      <c r="H983" s="17"/>
      <c r="J983" s="71"/>
    </row>
    <row r="984" spans="6:10">
      <c r="F984" s="17"/>
      <c r="H984" s="17"/>
      <c r="J984" s="71"/>
    </row>
    <row r="985" spans="6:10">
      <c r="F985" s="17"/>
      <c r="H985" s="17"/>
      <c r="J985" s="71"/>
    </row>
    <row r="986" spans="6:10">
      <c r="F986" s="17"/>
      <c r="H986" s="17"/>
      <c r="J986" s="71"/>
    </row>
    <row r="987" spans="6:10">
      <c r="F987" s="17"/>
      <c r="H987" s="17"/>
      <c r="J987" s="71"/>
    </row>
    <row r="988" spans="6:10">
      <c r="F988" s="17"/>
      <c r="H988" s="17"/>
      <c r="J988" s="71"/>
    </row>
    <row r="989" spans="6:10">
      <c r="F989" s="17"/>
      <c r="H989" s="17"/>
      <c r="J989" s="71"/>
    </row>
    <row r="990" spans="6:10">
      <c r="F990" s="17"/>
      <c r="H990" s="17"/>
      <c r="J990" s="71"/>
    </row>
    <row r="991" spans="6:10">
      <c r="F991" s="17"/>
      <c r="H991" s="17"/>
      <c r="J991" s="71"/>
    </row>
    <row r="992" spans="6:10">
      <c r="F992" s="17"/>
      <c r="H992" s="17"/>
      <c r="J992" s="71"/>
    </row>
    <row r="993" spans="6:10">
      <c r="F993" s="17"/>
      <c r="H993" s="17"/>
      <c r="J993" s="71"/>
    </row>
    <row r="994" spans="6:10">
      <c r="F994" s="17"/>
      <c r="H994" s="17"/>
      <c r="J994" s="71"/>
    </row>
    <row r="995" spans="6:10">
      <c r="F995" s="17"/>
      <c r="H995" s="17"/>
      <c r="J995" s="71"/>
    </row>
    <row r="996" spans="6:10">
      <c r="F996" s="17"/>
      <c r="H996" s="17"/>
      <c r="J996" s="71"/>
    </row>
    <row r="997" spans="6:10">
      <c r="F997" s="17"/>
      <c r="H997" s="17"/>
      <c r="J997" s="71"/>
    </row>
    <row r="998" spans="6:10">
      <c r="F998" s="17"/>
      <c r="H998" s="17"/>
      <c r="J998" s="71"/>
    </row>
    <row r="999" spans="6:10">
      <c r="F999" s="17"/>
      <c r="H999" s="17"/>
      <c r="J999" s="71"/>
    </row>
    <row r="1000" spans="6:10">
      <c r="F1000" s="17"/>
      <c r="H1000" s="17"/>
      <c r="J1000" s="71"/>
    </row>
  </sheetData>
  <mergeCells count="2">
    <mergeCell ref="D1:E1"/>
    <mergeCell ref="G1:I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2"/>
  <sheetViews>
    <sheetView workbookViewId="0"/>
  </sheetViews>
  <sheetFormatPr defaultColWidth="17.28515625" defaultRowHeight="15" customHeight="1"/>
  <cols>
    <col min="1" max="1" width="4.7109375" customWidth="1"/>
    <col min="2" max="2" width="3.42578125" customWidth="1"/>
    <col min="3" max="3" width="24.85546875" customWidth="1"/>
    <col min="4" max="4" width="30.7109375" customWidth="1"/>
    <col min="5" max="5" width="25.85546875" customWidth="1"/>
  </cols>
  <sheetData>
    <row r="1" spans="1:5" ht="15" customHeight="1">
      <c r="A1" s="105" t="s">
        <v>14</v>
      </c>
      <c r="B1" s="105" t="s">
        <v>15</v>
      </c>
      <c r="C1" s="106" t="s">
        <v>766</v>
      </c>
      <c r="D1" s="68" t="s">
        <v>767</v>
      </c>
      <c r="E1" s="68" t="s">
        <v>17</v>
      </c>
    </row>
    <row r="2" spans="1:5" ht="15" customHeight="1">
      <c r="A2" s="27"/>
      <c r="B2" s="27"/>
      <c r="D2" s="49"/>
      <c r="E2" s="49"/>
    </row>
    <row r="3" spans="1:5" ht="15" customHeight="1">
      <c r="A3" s="107" t="s">
        <v>28</v>
      </c>
      <c r="B3" s="108">
        <v>0</v>
      </c>
      <c r="C3" s="52" t="s">
        <v>32</v>
      </c>
      <c r="D3" s="52" t="s">
        <v>136</v>
      </c>
      <c r="E3" s="52" t="s">
        <v>35</v>
      </c>
    </row>
    <row r="4" spans="1:5" ht="15" customHeight="1">
      <c r="A4" s="107" t="s">
        <v>28</v>
      </c>
      <c r="B4" s="108">
        <v>1</v>
      </c>
      <c r="C4" s="52" t="s">
        <v>37</v>
      </c>
      <c r="D4" s="52" t="s">
        <v>140</v>
      </c>
      <c r="E4" s="52" t="s">
        <v>38</v>
      </c>
    </row>
    <row r="5" spans="1:5" ht="15" customHeight="1">
      <c r="A5" s="107" t="s">
        <v>28</v>
      </c>
      <c r="B5" s="108">
        <v>2</v>
      </c>
      <c r="C5" s="49"/>
      <c r="D5" s="49"/>
      <c r="E5" s="52" t="s">
        <v>40</v>
      </c>
    </row>
    <row r="6" spans="1:5" ht="15" customHeight="1">
      <c r="A6" s="107" t="s">
        <v>28</v>
      </c>
      <c r="B6" s="108">
        <v>3</v>
      </c>
      <c r="C6" s="55" t="s">
        <v>153</v>
      </c>
      <c r="E6" s="52" t="s">
        <v>42</v>
      </c>
    </row>
    <row r="7" spans="1:5" ht="15" customHeight="1">
      <c r="A7" s="107" t="s">
        <v>28</v>
      </c>
      <c r="B7" s="108">
        <v>4</v>
      </c>
      <c r="C7" s="55" t="s">
        <v>165</v>
      </c>
      <c r="D7" s="49"/>
      <c r="E7" s="52" t="s">
        <v>163</v>
      </c>
    </row>
    <row r="8" spans="1:5" ht="15" customHeight="1">
      <c r="A8" s="107" t="s">
        <v>28</v>
      </c>
      <c r="B8" s="108">
        <v>5</v>
      </c>
      <c r="C8" s="58" t="s">
        <v>176</v>
      </c>
      <c r="D8" s="58" t="s">
        <v>178</v>
      </c>
      <c r="E8" s="58" t="s">
        <v>52</v>
      </c>
    </row>
    <row r="9" spans="1:5" ht="15" customHeight="1">
      <c r="A9" s="107" t="s">
        <v>28</v>
      </c>
      <c r="B9" s="108">
        <v>6</v>
      </c>
      <c r="C9" s="61" t="s">
        <v>53</v>
      </c>
      <c r="D9" s="61" t="s">
        <v>56</v>
      </c>
      <c r="E9" s="61" t="s">
        <v>56</v>
      </c>
    </row>
    <row r="10" spans="1:5" ht="15" customHeight="1">
      <c r="A10" s="107" t="s">
        <v>28</v>
      </c>
      <c r="B10" s="108">
        <v>7</v>
      </c>
      <c r="C10" s="58" t="s">
        <v>207</v>
      </c>
      <c r="D10" s="58" t="s">
        <v>209</v>
      </c>
      <c r="E10" s="58" t="s">
        <v>59</v>
      </c>
    </row>
    <row r="11" spans="1:5" ht="15" customHeight="1">
      <c r="A11" s="107" t="s">
        <v>28</v>
      </c>
      <c r="B11" s="108">
        <v>8</v>
      </c>
      <c r="C11" s="63" t="s">
        <v>60</v>
      </c>
      <c r="D11" s="63" t="s">
        <v>60</v>
      </c>
      <c r="E11" s="63" t="s">
        <v>60</v>
      </c>
    </row>
    <row r="12" spans="1:5" ht="15" customHeight="1">
      <c r="A12" s="107" t="s">
        <v>28</v>
      </c>
      <c r="B12" s="108">
        <v>9</v>
      </c>
      <c r="C12" s="66" t="s">
        <v>62</v>
      </c>
      <c r="D12" s="66" t="s">
        <v>247</v>
      </c>
      <c r="E12" s="66" t="s">
        <v>64</v>
      </c>
    </row>
    <row r="13" spans="1:5" ht="15" customHeight="1">
      <c r="A13" s="107" t="s">
        <v>28</v>
      </c>
      <c r="B13" s="108">
        <v>10</v>
      </c>
      <c r="C13" s="58" t="s">
        <v>65</v>
      </c>
      <c r="D13" s="58" t="s">
        <v>256</v>
      </c>
      <c r="E13" s="58" t="s">
        <v>66</v>
      </c>
    </row>
    <row r="14" spans="1:5" ht="15" customHeight="1">
      <c r="A14" s="107" t="s">
        <v>28</v>
      </c>
      <c r="B14" s="108">
        <v>11</v>
      </c>
      <c r="C14" s="66" t="s">
        <v>70</v>
      </c>
      <c r="D14" s="66" t="s">
        <v>70</v>
      </c>
      <c r="E14" s="66" t="s">
        <v>70</v>
      </c>
    </row>
    <row r="15" spans="1:5" ht="15" customHeight="1">
      <c r="A15" s="107" t="s">
        <v>28</v>
      </c>
      <c r="B15" s="108">
        <v>12</v>
      </c>
      <c r="C15" s="66" t="s">
        <v>74</v>
      </c>
      <c r="D15" s="66" t="s">
        <v>74</v>
      </c>
      <c r="E15" s="66" t="s">
        <v>74</v>
      </c>
    </row>
    <row r="16" spans="1:5" ht="15" customHeight="1">
      <c r="A16" s="107" t="s">
        <v>28</v>
      </c>
      <c r="B16" s="108">
        <v>13</v>
      </c>
      <c r="C16" s="68" t="s">
        <v>75</v>
      </c>
      <c r="D16" s="68" t="s">
        <v>76</v>
      </c>
      <c r="E16" s="68" t="s">
        <v>76</v>
      </c>
    </row>
    <row r="17" spans="1:5" ht="15" customHeight="1">
      <c r="A17" s="107" t="s">
        <v>28</v>
      </c>
      <c r="B17" s="108">
        <v>14</v>
      </c>
      <c r="C17" s="68" t="s">
        <v>79</v>
      </c>
      <c r="D17" s="68" t="s">
        <v>80</v>
      </c>
      <c r="E17" s="68" t="s">
        <v>80</v>
      </c>
    </row>
    <row r="18" spans="1:5" ht="15" customHeight="1">
      <c r="A18" s="107" t="s">
        <v>28</v>
      </c>
      <c r="B18" s="108">
        <v>15</v>
      </c>
      <c r="C18" s="63" t="s">
        <v>82</v>
      </c>
      <c r="D18" s="63" t="s">
        <v>82</v>
      </c>
      <c r="E18" s="63" t="s">
        <v>82</v>
      </c>
    </row>
    <row r="19" spans="1:5" ht="15" customHeight="1">
      <c r="A19" s="109" t="s">
        <v>86</v>
      </c>
      <c r="B19" s="110">
        <v>0</v>
      </c>
      <c r="C19" s="55" t="s">
        <v>111</v>
      </c>
      <c r="D19" s="55" t="s">
        <v>298</v>
      </c>
      <c r="E19" s="52" t="s">
        <v>89</v>
      </c>
    </row>
    <row r="20" spans="1:5" ht="15" customHeight="1">
      <c r="A20" s="109" t="s">
        <v>86</v>
      </c>
      <c r="B20" s="110">
        <v>1</v>
      </c>
      <c r="C20" s="49"/>
      <c r="D20" s="49"/>
      <c r="E20" s="58" t="s">
        <v>94</v>
      </c>
    </row>
    <row r="21" spans="1:5" ht="15" customHeight="1">
      <c r="A21" s="109" t="s">
        <v>86</v>
      </c>
      <c r="B21" s="110">
        <v>2</v>
      </c>
      <c r="C21" s="49"/>
      <c r="D21" s="49"/>
      <c r="E21" s="55" t="s">
        <v>110</v>
      </c>
    </row>
    <row r="22" spans="1:5" ht="15" customHeight="1">
      <c r="A22" s="109" t="s">
        <v>86</v>
      </c>
      <c r="B22" s="110">
        <v>3</v>
      </c>
      <c r="C22" s="49"/>
      <c r="D22" s="49"/>
      <c r="E22" s="58" t="s">
        <v>114</v>
      </c>
    </row>
    <row r="23" spans="1:5" ht="15" customHeight="1">
      <c r="A23" s="109" t="s">
        <v>86</v>
      </c>
      <c r="B23" s="110">
        <v>4</v>
      </c>
      <c r="C23" s="55" t="s">
        <v>118</v>
      </c>
      <c r="D23" s="55" t="s">
        <v>316</v>
      </c>
      <c r="E23" s="55" t="s">
        <v>120</v>
      </c>
    </row>
    <row r="24" spans="1:5" ht="15" customHeight="1">
      <c r="A24" s="109" t="s">
        <v>86</v>
      </c>
      <c r="B24" s="110">
        <v>5</v>
      </c>
      <c r="C24" s="61" t="s">
        <v>127</v>
      </c>
      <c r="D24" s="61" t="s">
        <v>128</v>
      </c>
      <c r="E24" s="61" t="s">
        <v>128</v>
      </c>
    </row>
    <row r="25" spans="1:5" ht="15" customHeight="1">
      <c r="A25" s="109" t="s">
        <v>86</v>
      </c>
      <c r="B25" s="110">
        <v>6</v>
      </c>
      <c r="C25" s="77" t="s">
        <v>134</v>
      </c>
      <c r="D25" s="77" t="s">
        <v>139</v>
      </c>
      <c r="E25" s="77" t="s">
        <v>139</v>
      </c>
    </row>
    <row r="26" spans="1:5" ht="15" customHeight="1">
      <c r="A26" s="109" t="s">
        <v>86</v>
      </c>
      <c r="B26" s="110">
        <v>7</v>
      </c>
      <c r="C26" s="78" t="s">
        <v>335</v>
      </c>
      <c r="D26" s="78" t="s">
        <v>339</v>
      </c>
      <c r="E26" s="77" t="s">
        <v>149</v>
      </c>
    </row>
    <row r="27" spans="1:5" ht="15" customHeight="1">
      <c r="A27" s="109" t="s">
        <v>86</v>
      </c>
      <c r="B27" s="110">
        <v>8</v>
      </c>
      <c r="C27" s="80" t="s">
        <v>157</v>
      </c>
      <c r="D27" s="80" t="s">
        <v>132</v>
      </c>
      <c r="E27" s="80" t="s">
        <v>132</v>
      </c>
    </row>
    <row r="28" spans="1:5" ht="15" customHeight="1">
      <c r="A28" s="109" t="s">
        <v>86</v>
      </c>
      <c r="B28" s="110">
        <v>9</v>
      </c>
      <c r="C28" s="80" t="s">
        <v>173</v>
      </c>
      <c r="D28" s="80" t="s">
        <v>146</v>
      </c>
      <c r="E28" s="80" t="s">
        <v>146</v>
      </c>
    </row>
    <row r="29" spans="1:5" ht="15" customHeight="1">
      <c r="A29" s="109" t="s">
        <v>86</v>
      </c>
      <c r="B29" s="110">
        <v>10</v>
      </c>
      <c r="C29" s="55" t="s">
        <v>85</v>
      </c>
      <c r="D29" s="55" t="s">
        <v>358</v>
      </c>
      <c r="E29" s="55" t="s">
        <v>359</v>
      </c>
    </row>
    <row r="30" spans="1:5" ht="15" customHeight="1">
      <c r="A30" s="109" t="s">
        <v>86</v>
      </c>
      <c r="B30" s="110">
        <v>11</v>
      </c>
      <c r="C30" s="49"/>
      <c r="D30" s="49"/>
      <c r="E30" s="58" t="s">
        <v>188</v>
      </c>
    </row>
    <row r="31" spans="1:5" ht="15" customHeight="1">
      <c r="A31" s="109" t="s">
        <v>86</v>
      </c>
      <c r="B31" s="110">
        <v>12</v>
      </c>
      <c r="C31" s="63" t="s">
        <v>194</v>
      </c>
      <c r="D31" s="63" t="s">
        <v>194</v>
      </c>
      <c r="E31" s="63" t="s">
        <v>194</v>
      </c>
    </row>
    <row r="32" spans="1:5" ht="15" customHeight="1">
      <c r="A32" s="109" t="s">
        <v>86</v>
      </c>
      <c r="B32" s="110">
        <v>13</v>
      </c>
      <c r="C32" s="63" t="s">
        <v>200</v>
      </c>
      <c r="D32" s="63" t="s">
        <v>200</v>
      </c>
      <c r="E32" s="63" t="s">
        <v>200</v>
      </c>
    </row>
    <row r="33" spans="1:5" ht="15" customHeight="1">
      <c r="A33" s="109" t="s">
        <v>86</v>
      </c>
      <c r="B33" s="110">
        <v>14</v>
      </c>
      <c r="C33" s="55" t="s">
        <v>102</v>
      </c>
      <c r="D33" s="55" t="s">
        <v>382</v>
      </c>
      <c r="E33" s="55" t="s">
        <v>212</v>
      </c>
    </row>
    <row r="34" spans="1:5" ht="15" customHeight="1">
      <c r="A34" s="109" t="s">
        <v>86</v>
      </c>
      <c r="B34" s="110">
        <v>15</v>
      </c>
      <c r="C34" s="55" t="s">
        <v>106</v>
      </c>
      <c r="D34" s="55" t="s">
        <v>389</v>
      </c>
      <c r="E34" s="55" t="s">
        <v>217</v>
      </c>
    </row>
    <row r="35" spans="1:5" ht="15" customHeight="1">
      <c r="A35" s="111" t="s">
        <v>222</v>
      </c>
      <c r="B35" s="112">
        <v>0</v>
      </c>
      <c r="C35" s="52" t="s">
        <v>236</v>
      </c>
      <c r="D35" s="52" t="s">
        <v>399</v>
      </c>
      <c r="E35" s="52" t="s">
        <v>768</v>
      </c>
    </row>
    <row r="36" spans="1:5" ht="15" customHeight="1">
      <c r="A36" s="111" t="s">
        <v>222</v>
      </c>
      <c r="B36" s="112">
        <v>1</v>
      </c>
      <c r="C36" s="49"/>
      <c r="D36" s="49"/>
      <c r="E36" s="52" t="s">
        <v>769</v>
      </c>
    </row>
    <row r="37" spans="1:5" ht="15" customHeight="1">
      <c r="A37" s="111" t="s">
        <v>222</v>
      </c>
      <c r="B37" s="112">
        <v>2</v>
      </c>
      <c r="C37" s="49"/>
      <c r="D37" s="49"/>
      <c r="E37" s="52" t="s">
        <v>770</v>
      </c>
    </row>
    <row r="38" spans="1:5" ht="15" customHeight="1">
      <c r="A38" s="111" t="s">
        <v>222</v>
      </c>
      <c r="B38" s="112">
        <v>3</v>
      </c>
      <c r="C38" s="49"/>
      <c r="D38" s="49"/>
      <c r="E38" s="52" t="s">
        <v>771</v>
      </c>
    </row>
    <row r="39" spans="1:5" ht="15" customHeight="1">
      <c r="A39" s="111" t="s">
        <v>222</v>
      </c>
      <c r="B39" s="112">
        <v>4</v>
      </c>
      <c r="C39" s="52" t="s">
        <v>268</v>
      </c>
      <c r="D39" s="52" t="s">
        <v>428</v>
      </c>
      <c r="E39" s="52" t="s">
        <v>425</v>
      </c>
    </row>
    <row r="40" spans="1:5">
      <c r="A40" s="111" t="s">
        <v>222</v>
      </c>
      <c r="B40" s="112">
        <v>5</v>
      </c>
      <c r="C40" s="55" t="s">
        <v>175</v>
      </c>
      <c r="D40" s="55" t="s">
        <v>435</v>
      </c>
      <c r="E40" s="55" t="s">
        <v>274</v>
      </c>
    </row>
    <row r="41" spans="1:5">
      <c r="A41" s="111" t="s">
        <v>222</v>
      </c>
      <c r="B41" s="112">
        <v>6</v>
      </c>
      <c r="C41" s="49"/>
      <c r="D41" s="49"/>
      <c r="E41" s="58" t="s">
        <v>191</v>
      </c>
    </row>
    <row r="42" spans="1:5">
      <c r="A42" s="111" t="s">
        <v>222</v>
      </c>
      <c r="B42" s="112">
        <v>7</v>
      </c>
      <c r="C42" s="49"/>
      <c r="D42" s="49"/>
      <c r="E42" s="58" t="s">
        <v>185</v>
      </c>
    </row>
    <row r="43" spans="1:5">
      <c r="A43" s="111" t="s">
        <v>222</v>
      </c>
      <c r="B43" s="112">
        <v>8</v>
      </c>
      <c r="C43" s="85" t="s">
        <v>290</v>
      </c>
      <c r="D43" s="85" t="s">
        <v>290</v>
      </c>
      <c r="E43" s="85" t="s">
        <v>290</v>
      </c>
    </row>
    <row r="44" spans="1:5">
      <c r="A44" s="111" t="s">
        <v>222</v>
      </c>
      <c r="B44" s="112">
        <v>9</v>
      </c>
      <c r="C44" s="85" t="s">
        <v>293</v>
      </c>
      <c r="D44" s="85" t="s">
        <v>293</v>
      </c>
      <c r="E44" s="85" t="s">
        <v>293</v>
      </c>
    </row>
    <row r="45" spans="1:5">
      <c r="A45" s="111" t="s">
        <v>222</v>
      </c>
      <c r="B45" s="112">
        <v>10</v>
      </c>
      <c r="C45" s="85" t="s">
        <v>294</v>
      </c>
      <c r="D45" s="85" t="s">
        <v>294</v>
      </c>
      <c r="E45" s="85" t="s">
        <v>294</v>
      </c>
    </row>
    <row r="46" spans="1:5">
      <c r="A46" s="111" t="s">
        <v>222</v>
      </c>
      <c r="B46" s="112">
        <v>11</v>
      </c>
      <c r="C46" s="85" t="s">
        <v>297</v>
      </c>
      <c r="D46" s="85" t="s">
        <v>297</v>
      </c>
      <c r="E46" s="85" t="s">
        <v>297</v>
      </c>
    </row>
    <row r="47" spans="1:5">
      <c r="A47" s="111" t="s">
        <v>222</v>
      </c>
      <c r="B47" s="112">
        <v>12</v>
      </c>
      <c r="C47" s="85" t="s">
        <v>299</v>
      </c>
      <c r="D47" s="85" t="s">
        <v>299</v>
      </c>
      <c r="E47" s="85" t="s">
        <v>299</v>
      </c>
    </row>
    <row r="48" spans="1:5">
      <c r="A48" s="111" t="s">
        <v>222</v>
      </c>
      <c r="B48" s="112">
        <v>13</v>
      </c>
      <c r="C48" s="49"/>
      <c r="D48" s="49"/>
      <c r="E48" s="55" t="s">
        <v>302</v>
      </c>
    </row>
    <row r="49" spans="1:5">
      <c r="A49" s="111" t="s">
        <v>222</v>
      </c>
      <c r="B49" s="112">
        <v>14</v>
      </c>
      <c r="C49" s="49"/>
      <c r="D49" s="49"/>
      <c r="E49" s="68" t="s">
        <v>97</v>
      </c>
    </row>
    <row r="50" spans="1:5">
      <c r="A50" s="111" t="s">
        <v>222</v>
      </c>
      <c r="B50" s="112">
        <v>15</v>
      </c>
      <c r="C50" s="49"/>
      <c r="D50" s="49"/>
      <c r="E50" s="68" t="s">
        <v>97</v>
      </c>
    </row>
    <row r="51" spans="1:5">
      <c r="A51" s="113" t="s">
        <v>308</v>
      </c>
      <c r="B51" s="115">
        <v>0</v>
      </c>
      <c r="C51" s="91" t="s">
        <v>489</v>
      </c>
      <c r="D51" s="90" t="s">
        <v>311</v>
      </c>
      <c r="E51" s="90" t="s">
        <v>311</v>
      </c>
    </row>
    <row r="52" spans="1:5">
      <c r="A52" s="113" t="s">
        <v>308</v>
      </c>
      <c r="B52" s="115">
        <v>1</v>
      </c>
      <c r="C52" s="91" t="s">
        <v>497</v>
      </c>
      <c r="D52" s="90" t="s">
        <v>313</v>
      </c>
      <c r="E52" s="90" t="s">
        <v>313</v>
      </c>
    </row>
    <row r="53" spans="1:5">
      <c r="A53" s="113" t="s">
        <v>308</v>
      </c>
      <c r="B53" s="115">
        <v>2</v>
      </c>
      <c r="C53" s="85" t="s">
        <v>314</v>
      </c>
      <c r="D53" s="85" t="s">
        <v>314</v>
      </c>
      <c r="E53" s="85" t="s">
        <v>314</v>
      </c>
    </row>
    <row r="54" spans="1:5">
      <c r="A54" s="113" t="s">
        <v>308</v>
      </c>
      <c r="B54" s="115">
        <v>3</v>
      </c>
      <c r="C54" s="77" t="s">
        <v>317</v>
      </c>
      <c r="D54" s="77" t="s">
        <v>319</v>
      </c>
      <c r="E54" s="77" t="s">
        <v>319</v>
      </c>
    </row>
    <row r="55" spans="1:5">
      <c r="A55" s="113" t="s">
        <v>308</v>
      </c>
      <c r="B55" s="115">
        <v>4</v>
      </c>
      <c r="C55" s="77" t="s">
        <v>321</v>
      </c>
      <c r="D55" s="77" t="s">
        <v>322</v>
      </c>
      <c r="E55" s="77" t="s">
        <v>322</v>
      </c>
    </row>
    <row r="56" spans="1:5">
      <c r="A56" s="113" t="s">
        <v>308</v>
      </c>
      <c r="B56" s="115">
        <v>5</v>
      </c>
      <c r="C56" s="77" t="s">
        <v>324</v>
      </c>
      <c r="D56" s="77" t="s">
        <v>325</v>
      </c>
      <c r="E56" s="77" t="s">
        <v>325</v>
      </c>
    </row>
    <row r="57" spans="1:5">
      <c r="A57" s="113" t="s">
        <v>308</v>
      </c>
      <c r="B57" s="115">
        <v>6</v>
      </c>
      <c r="C57" s="77" t="s">
        <v>326</v>
      </c>
      <c r="D57" s="77" t="s">
        <v>327</v>
      </c>
      <c r="E57" s="77" t="s">
        <v>327</v>
      </c>
    </row>
    <row r="58" spans="1:5">
      <c r="A58" s="113" t="s">
        <v>308</v>
      </c>
      <c r="B58" s="115">
        <v>7</v>
      </c>
      <c r="C58" s="61" t="s">
        <v>329</v>
      </c>
      <c r="D58" s="61" t="s">
        <v>330</v>
      </c>
      <c r="E58" s="61" t="s">
        <v>330</v>
      </c>
    </row>
    <row r="59" spans="1:5">
      <c r="A59" s="113" t="s">
        <v>308</v>
      </c>
      <c r="B59" s="115">
        <v>8</v>
      </c>
      <c r="C59" s="77" t="s">
        <v>331</v>
      </c>
      <c r="D59" s="77" t="s">
        <v>332</v>
      </c>
      <c r="E59" s="77" t="s">
        <v>332</v>
      </c>
    </row>
    <row r="60" spans="1:5">
      <c r="A60" s="113" t="s">
        <v>308</v>
      </c>
      <c r="B60" s="115">
        <v>9</v>
      </c>
      <c r="C60" s="77" t="s">
        <v>336</v>
      </c>
      <c r="D60" s="77" t="s">
        <v>337</v>
      </c>
      <c r="E60" s="77" t="s">
        <v>337</v>
      </c>
    </row>
    <row r="61" spans="1:5">
      <c r="A61" s="113" t="s">
        <v>308</v>
      </c>
      <c r="B61" s="115">
        <v>10</v>
      </c>
      <c r="C61" s="55" t="s">
        <v>124</v>
      </c>
      <c r="D61" s="55" t="s">
        <v>544</v>
      </c>
      <c r="E61" s="55" t="s">
        <v>338</v>
      </c>
    </row>
    <row r="62" spans="1:5">
      <c r="A62" s="113" t="s">
        <v>308</v>
      </c>
      <c r="B62" s="115">
        <v>11</v>
      </c>
      <c r="C62" s="77" t="s">
        <v>340</v>
      </c>
      <c r="D62" s="77" t="s">
        <v>341</v>
      </c>
      <c r="E62" s="77" t="s">
        <v>341</v>
      </c>
    </row>
    <row r="63" spans="1:5">
      <c r="A63" s="113" t="s">
        <v>308</v>
      </c>
      <c r="B63" s="115">
        <v>12</v>
      </c>
      <c r="C63" s="77" t="s">
        <v>343</v>
      </c>
      <c r="D63" s="77" t="s">
        <v>344</v>
      </c>
      <c r="E63" s="77" t="s">
        <v>344</v>
      </c>
    </row>
    <row r="64" spans="1:5">
      <c r="A64" s="113" t="s">
        <v>308</v>
      </c>
      <c r="B64" s="115">
        <v>13</v>
      </c>
      <c r="C64" s="58" t="s">
        <v>345</v>
      </c>
      <c r="D64" s="58" t="s">
        <v>557</v>
      </c>
      <c r="E64" s="58" t="s">
        <v>346</v>
      </c>
    </row>
    <row r="65" spans="1:5">
      <c r="A65" s="113" t="s">
        <v>308</v>
      </c>
      <c r="B65" s="115">
        <v>14</v>
      </c>
      <c r="C65" s="58" t="s">
        <v>348</v>
      </c>
      <c r="D65" s="58" t="s">
        <v>561</v>
      </c>
      <c r="E65" s="58" t="s">
        <v>349</v>
      </c>
    </row>
    <row r="66" spans="1:5">
      <c r="A66" s="113" t="s">
        <v>308</v>
      </c>
      <c r="B66" s="115">
        <v>15</v>
      </c>
      <c r="C66" s="55" t="s">
        <v>47</v>
      </c>
      <c r="D66" s="55" t="s">
        <v>566</v>
      </c>
      <c r="E66" s="55" t="s">
        <v>48</v>
      </c>
    </row>
    <row r="67" spans="1:5">
      <c r="A67" s="119" t="s">
        <v>352</v>
      </c>
      <c r="B67" s="120">
        <v>0</v>
      </c>
      <c r="C67" s="90" t="s">
        <v>355</v>
      </c>
      <c r="D67" s="90" t="s">
        <v>356</v>
      </c>
      <c r="E67" s="90" t="s">
        <v>356</v>
      </c>
    </row>
    <row r="68" spans="1:5">
      <c r="A68" s="119" t="s">
        <v>352</v>
      </c>
      <c r="B68" s="120">
        <v>1</v>
      </c>
      <c r="C68" s="90" t="s">
        <v>360</v>
      </c>
      <c r="D68" s="90" t="s">
        <v>361</v>
      </c>
      <c r="E68" s="90" t="s">
        <v>361</v>
      </c>
    </row>
    <row r="69" spans="1:5">
      <c r="A69" s="119" t="s">
        <v>352</v>
      </c>
      <c r="B69" s="120">
        <v>2</v>
      </c>
      <c r="C69" s="61" t="s">
        <v>363</v>
      </c>
      <c r="D69" s="61" t="s">
        <v>586</v>
      </c>
      <c r="E69" s="61" t="s">
        <v>364</v>
      </c>
    </row>
    <row r="70" spans="1:5">
      <c r="A70" s="119" t="s">
        <v>352</v>
      </c>
      <c r="B70" s="120">
        <v>3</v>
      </c>
      <c r="C70" s="55" t="s">
        <v>366</v>
      </c>
      <c r="D70" s="55" t="s">
        <v>590</v>
      </c>
      <c r="E70" s="55" t="s">
        <v>368</v>
      </c>
    </row>
    <row r="71" spans="1:5">
      <c r="A71" s="119" t="s">
        <v>352</v>
      </c>
      <c r="B71" s="120">
        <v>4</v>
      </c>
      <c r="C71" s="55" t="s">
        <v>369</v>
      </c>
      <c r="D71" s="55" t="s">
        <v>597</v>
      </c>
      <c r="E71" s="55" t="s">
        <v>370</v>
      </c>
    </row>
    <row r="72" spans="1:5">
      <c r="A72" s="119" t="s">
        <v>352</v>
      </c>
      <c r="B72" s="120">
        <v>5</v>
      </c>
      <c r="C72" s="55" t="s">
        <v>603</v>
      </c>
      <c r="D72" s="55" t="s">
        <v>604</v>
      </c>
      <c r="E72" s="58" t="s">
        <v>376</v>
      </c>
    </row>
    <row r="73" spans="1:5">
      <c r="A73" s="119" t="s">
        <v>352</v>
      </c>
      <c r="B73" s="120">
        <v>6</v>
      </c>
      <c r="C73" s="61" t="s">
        <v>380</v>
      </c>
      <c r="D73" s="61" t="s">
        <v>609</v>
      </c>
      <c r="E73" s="61" t="s">
        <v>381</v>
      </c>
    </row>
    <row r="74" spans="1:5">
      <c r="A74" s="119" t="s">
        <v>352</v>
      </c>
      <c r="B74" s="120">
        <v>7</v>
      </c>
      <c r="C74" s="55" t="s">
        <v>383</v>
      </c>
      <c r="D74" s="55" t="s">
        <v>614</v>
      </c>
      <c r="E74" s="55" t="s">
        <v>384</v>
      </c>
    </row>
    <row r="75" spans="1:5">
      <c r="A75" s="119" t="s">
        <v>352</v>
      </c>
      <c r="B75" s="120">
        <v>8</v>
      </c>
      <c r="C75" s="90" t="s">
        <v>387</v>
      </c>
      <c r="D75" s="90" t="s">
        <v>388</v>
      </c>
      <c r="E75" s="90" t="s">
        <v>388</v>
      </c>
    </row>
    <row r="76" spans="1:5">
      <c r="A76" s="119" t="s">
        <v>352</v>
      </c>
      <c r="B76" s="120">
        <v>9</v>
      </c>
      <c r="C76" s="58" t="s">
        <v>391</v>
      </c>
      <c r="D76" s="58" t="s">
        <v>629</v>
      </c>
      <c r="E76" s="58" t="s">
        <v>392</v>
      </c>
    </row>
    <row r="77" spans="1:5">
      <c r="A77" s="119" t="s">
        <v>352</v>
      </c>
      <c r="B77" s="120">
        <v>10</v>
      </c>
      <c r="C77" s="55" t="s">
        <v>394</v>
      </c>
      <c r="D77" s="55" t="s">
        <v>632</v>
      </c>
      <c r="E77" s="55" t="s">
        <v>395</v>
      </c>
    </row>
    <row r="78" spans="1:5">
      <c r="A78" s="119" t="s">
        <v>352</v>
      </c>
      <c r="B78" s="120">
        <v>11</v>
      </c>
      <c r="C78" s="58" t="s">
        <v>400</v>
      </c>
      <c r="D78" s="58" t="s">
        <v>635</v>
      </c>
      <c r="E78" s="58" t="s">
        <v>401</v>
      </c>
    </row>
    <row r="79" spans="1:5">
      <c r="A79" s="119" t="s">
        <v>352</v>
      </c>
      <c r="B79" s="120">
        <v>12</v>
      </c>
      <c r="C79" s="55" t="s">
        <v>403</v>
      </c>
      <c r="D79" s="55" t="s">
        <v>640</v>
      </c>
      <c r="E79" s="55" t="s">
        <v>404</v>
      </c>
    </row>
    <row r="80" spans="1:5">
      <c r="A80" s="119" t="s">
        <v>352</v>
      </c>
      <c r="B80" s="120">
        <v>13</v>
      </c>
      <c r="C80" s="61" t="s">
        <v>408</v>
      </c>
      <c r="D80" s="61" t="s">
        <v>644</v>
      </c>
      <c r="E80" s="61" t="s">
        <v>409</v>
      </c>
    </row>
    <row r="81" spans="1:5">
      <c r="A81" s="119" t="s">
        <v>352</v>
      </c>
      <c r="B81" s="120">
        <v>14</v>
      </c>
      <c r="C81" s="58" t="s">
        <v>412</v>
      </c>
      <c r="D81" s="58" t="s">
        <v>646</v>
      </c>
      <c r="E81" s="58" t="s">
        <v>413</v>
      </c>
    </row>
    <row r="82" spans="1:5">
      <c r="A82" s="119" t="s">
        <v>352</v>
      </c>
      <c r="B82" s="120">
        <v>15</v>
      </c>
      <c r="C82" s="55" t="s">
        <v>415</v>
      </c>
      <c r="D82" s="55" t="s">
        <v>649</v>
      </c>
      <c r="E82" s="55" t="s">
        <v>417</v>
      </c>
    </row>
    <row r="83" spans="1:5">
      <c r="A83" s="121" t="s">
        <v>419</v>
      </c>
      <c r="B83" s="122">
        <v>0</v>
      </c>
      <c r="C83" s="80" t="s">
        <v>420</v>
      </c>
      <c r="D83" s="80" t="s">
        <v>421</v>
      </c>
      <c r="E83" s="96"/>
    </row>
    <row r="84" spans="1:5">
      <c r="A84" s="121" t="s">
        <v>419</v>
      </c>
      <c r="B84" s="122">
        <v>1</v>
      </c>
      <c r="C84" s="97" t="s">
        <v>422</v>
      </c>
      <c r="D84" s="97" t="s">
        <v>423</v>
      </c>
      <c r="E84" s="96"/>
    </row>
    <row r="85" spans="1:5">
      <c r="A85" s="121" t="s">
        <v>419</v>
      </c>
      <c r="B85" s="122">
        <v>2</v>
      </c>
      <c r="C85" s="55" t="s">
        <v>426</v>
      </c>
      <c r="D85" s="55" t="s">
        <v>655</v>
      </c>
      <c r="E85" s="96"/>
    </row>
    <row r="86" spans="1:5">
      <c r="A86" s="121" t="s">
        <v>419</v>
      </c>
      <c r="B86" s="122">
        <v>3</v>
      </c>
      <c r="C86" s="55" t="s">
        <v>433</v>
      </c>
      <c r="D86" s="55" t="s">
        <v>658</v>
      </c>
      <c r="E86" s="96"/>
    </row>
    <row r="87" spans="1:5">
      <c r="A87" s="121" t="s">
        <v>419</v>
      </c>
      <c r="B87" s="122">
        <v>4</v>
      </c>
      <c r="C87" s="55" t="s">
        <v>438</v>
      </c>
      <c r="D87" s="55" t="s">
        <v>661</v>
      </c>
      <c r="E87" s="96"/>
    </row>
    <row r="88" spans="1:5">
      <c r="A88" s="121" t="s">
        <v>419</v>
      </c>
      <c r="B88" s="122">
        <v>5</v>
      </c>
      <c r="C88" s="55" t="s">
        <v>195</v>
      </c>
      <c r="D88" s="55" t="s">
        <v>664</v>
      </c>
      <c r="E88" s="96"/>
    </row>
    <row r="89" spans="1:5">
      <c r="A89" s="121" t="s">
        <v>419</v>
      </c>
      <c r="B89" s="122">
        <v>6</v>
      </c>
      <c r="C89" s="90" t="s">
        <v>443</v>
      </c>
      <c r="D89" s="90" t="s">
        <v>445</v>
      </c>
      <c r="E89" s="96"/>
    </row>
    <row r="90" spans="1:5">
      <c r="A90" s="121" t="s">
        <v>419</v>
      </c>
      <c r="B90" s="122">
        <v>7</v>
      </c>
      <c r="C90" s="61" t="s">
        <v>446</v>
      </c>
      <c r="D90" s="61" t="s">
        <v>448</v>
      </c>
      <c r="E90" s="96"/>
    </row>
    <row r="91" spans="1:5">
      <c r="A91" s="121" t="s">
        <v>419</v>
      </c>
      <c r="B91" s="122">
        <v>8</v>
      </c>
      <c r="C91" s="61" t="s">
        <v>449</v>
      </c>
      <c r="D91" s="61" t="s">
        <v>450</v>
      </c>
      <c r="E91" s="96"/>
    </row>
    <row r="92" spans="1:5">
      <c r="A92" s="121" t="s">
        <v>419</v>
      </c>
      <c r="B92" s="122">
        <v>9</v>
      </c>
      <c r="C92" s="61" t="s">
        <v>451</v>
      </c>
      <c r="D92" s="61" t="s">
        <v>452</v>
      </c>
      <c r="E92" s="96"/>
    </row>
    <row r="93" spans="1:5">
      <c r="A93" s="121" t="s">
        <v>419</v>
      </c>
      <c r="B93" s="122">
        <v>10</v>
      </c>
      <c r="C93" s="55" t="s">
        <v>455</v>
      </c>
      <c r="D93" s="55" t="s">
        <v>675</v>
      </c>
      <c r="E93" s="96"/>
    </row>
    <row r="94" spans="1:5">
      <c r="A94" s="121" t="s">
        <v>419</v>
      </c>
      <c r="B94" s="122">
        <v>11</v>
      </c>
      <c r="C94" s="49"/>
      <c r="D94" s="49"/>
      <c r="E94" s="96"/>
    </row>
    <row r="95" spans="1:5">
      <c r="A95" s="121" t="s">
        <v>419</v>
      </c>
      <c r="B95" s="122">
        <v>12</v>
      </c>
      <c r="C95" s="49"/>
      <c r="D95" s="49"/>
      <c r="E95" s="96"/>
    </row>
    <row r="96" spans="1:5">
      <c r="A96" s="121" t="s">
        <v>419</v>
      </c>
      <c r="B96" s="122">
        <v>13</v>
      </c>
      <c r="C96" s="55" t="s">
        <v>470</v>
      </c>
      <c r="D96" s="55" t="s">
        <v>682</v>
      </c>
      <c r="E96" s="96"/>
    </row>
    <row r="97" spans="1:5">
      <c r="A97" s="121" t="s">
        <v>419</v>
      </c>
      <c r="B97" s="122">
        <v>14</v>
      </c>
      <c r="C97" s="80" t="s">
        <v>473</v>
      </c>
      <c r="D97" s="80" t="s">
        <v>168</v>
      </c>
      <c r="E97" s="96"/>
    </row>
    <row r="98" spans="1:5">
      <c r="A98" s="121" t="s">
        <v>419</v>
      </c>
      <c r="B98" s="122">
        <v>15</v>
      </c>
      <c r="C98" s="80" t="s">
        <v>478</v>
      </c>
      <c r="D98" s="80" t="s">
        <v>171</v>
      </c>
      <c r="E98" s="96"/>
    </row>
    <row r="99" spans="1:5">
      <c r="A99" s="123" t="s">
        <v>479</v>
      </c>
      <c r="B99" s="124">
        <v>0</v>
      </c>
      <c r="C99" s="55" t="s">
        <v>482</v>
      </c>
      <c r="D99" s="55" t="s">
        <v>689</v>
      </c>
      <c r="E99" s="96"/>
    </row>
    <row r="100" spans="1:5">
      <c r="A100" s="123" t="s">
        <v>479</v>
      </c>
      <c r="B100" s="124">
        <v>1</v>
      </c>
      <c r="C100" s="49"/>
      <c r="D100" s="49"/>
      <c r="E100" s="96"/>
    </row>
    <row r="101" spans="1:5">
      <c r="A101" s="123" t="s">
        <v>479</v>
      </c>
      <c r="B101" s="124">
        <v>2</v>
      </c>
      <c r="C101" s="49"/>
      <c r="D101" s="49"/>
      <c r="E101" s="96"/>
    </row>
    <row r="102" spans="1:5">
      <c r="A102" s="123" t="s">
        <v>479</v>
      </c>
      <c r="B102" s="124">
        <v>3</v>
      </c>
      <c r="C102" s="49"/>
      <c r="D102" s="49"/>
      <c r="E102" s="96"/>
    </row>
    <row r="103" spans="1:5">
      <c r="A103" s="123" t="s">
        <v>479</v>
      </c>
      <c r="B103" s="124">
        <v>4</v>
      </c>
      <c r="C103" s="55" t="s">
        <v>493</v>
      </c>
      <c r="D103" s="55" t="s">
        <v>800</v>
      </c>
      <c r="E103" s="96"/>
    </row>
    <row r="104" spans="1:5">
      <c r="A104" s="123" t="s">
        <v>479</v>
      </c>
      <c r="B104" s="124">
        <v>5</v>
      </c>
      <c r="C104" s="49"/>
      <c r="D104" s="49"/>
      <c r="E104" s="96"/>
    </row>
    <row r="105" spans="1:5">
      <c r="A105" s="123" t="s">
        <v>479</v>
      </c>
      <c r="B105" s="124">
        <v>6</v>
      </c>
      <c r="C105" s="49"/>
      <c r="D105" s="49"/>
      <c r="E105" s="96"/>
    </row>
    <row r="106" spans="1:5">
      <c r="A106" s="123" t="s">
        <v>479</v>
      </c>
      <c r="B106" s="124">
        <v>7</v>
      </c>
      <c r="C106" s="49"/>
      <c r="D106" s="49"/>
      <c r="E106" s="96"/>
    </row>
    <row r="107" spans="1:5">
      <c r="A107" s="123" t="s">
        <v>479</v>
      </c>
      <c r="B107" s="124">
        <v>8</v>
      </c>
      <c r="C107" s="77" t="s">
        <v>507</v>
      </c>
      <c r="D107" s="77" t="s">
        <v>508</v>
      </c>
      <c r="E107" s="96"/>
    </row>
    <row r="108" spans="1:5">
      <c r="A108" s="123" t="s">
        <v>479</v>
      </c>
      <c r="B108" s="124">
        <v>9</v>
      </c>
      <c r="C108" s="77" t="s">
        <v>510</v>
      </c>
      <c r="D108" s="77" t="s">
        <v>511</v>
      </c>
      <c r="E108" s="96"/>
    </row>
    <row r="109" spans="1:5">
      <c r="A109" s="123" t="s">
        <v>479</v>
      </c>
      <c r="B109" s="124">
        <v>10</v>
      </c>
      <c r="C109" s="55" t="s">
        <v>30</v>
      </c>
      <c r="D109" s="55" t="s">
        <v>709</v>
      </c>
      <c r="E109" s="96"/>
    </row>
    <row r="110" spans="1:5">
      <c r="A110" s="123" t="s">
        <v>479</v>
      </c>
      <c r="B110" s="124">
        <v>11</v>
      </c>
      <c r="C110" s="61" t="s">
        <v>518</v>
      </c>
      <c r="D110" s="61" t="s">
        <v>519</v>
      </c>
      <c r="E110" s="96"/>
    </row>
    <row r="111" spans="1:5">
      <c r="A111" s="123" t="s">
        <v>479</v>
      </c>
      <c r="B111" s="124">
        <v>12</v>
      </c>
      <c r="C111" s="61" t="s">
        <v>522</v>
      </c>
      <c r="D111" s="61" t="s">
        <v>523</v>
      </c>
      <c r="E111" s="96"/>
    </row>
    <row r="112" spans="1:5">
      <c r="A112" s="123" t="s">
        <v>479</v>
      </c>
      <c r="B112" s="124">
        <v>13</v>
      </c>
      <c r="C112" s="61" t="s">
        <v>526</v>
      </c>
      <c r="D112" s="61" t="s">
        <v>527</v>
      </c>
      <c r="E112" s="96"/>
    </row>
    <row r="113" spans="1:5">
      <c r="A113" s="123" t="s">
        <v>479</v>
      </c>
      <c r="B113" s="124">
        <v>14</v>
      </c>
      <c r="C113" s="77" t="s">
        <v>529</v>
      </c>
      <c r="D113" s="77" t="s">
        <v>530</v>
      </c>
      <c r="E113" s="96"/>
    </row>
    <row r="114" spans="1:5">
      <c r="A114" s="123" t="s">
        <v>479</v>
      </c>
      <c r="B114" s="124">
        <v>15</v>
      </c>
      <c r="C114" s="77" t="s">
        <v>532</v>
      </c>
      <c r="D114" s="77" t="s">
        <v>534</v>
      </c>
      <c r="E114" s="96"/>
    </row>
    <row r="115" spans="1:5">
      <c r="A115" s="125" t="s">
        <v>536</v>
      </c>
      <c r="B115" s="126">
        <v>0</v>
      </c>
      <c r="C115" s="49"/>
      <c r="D115" s="49"/>
      <c r="E115" s="68" t="s">
        <v>538</v>
      </c>
    </row>
    <row r="116" spans="1:5">
      <c r="A116" s="125" t="s">
        <v>536</v>
      </c>
      <c r="B116" s="126">
        <v>1</v>
      </c>
      <c r="C116" s="49"/>
      <c r="D116" s="49"/>
      <c r="E116" s="68" t="s">
        <v>538</v>
      </c>
    </row>
    <row r="117" spans="1:5">
      <c r="A117" s="125" t="s">
        <v>536</v>
      </c>
      <c r="B117" s="126">
        <v>2</v>
      </c>
      <c r="C117" s="102"/>
      <c r="D117" s="102"/>
      <c r="E117" s="96"/>
    </row>
    <row r="118" spans="1:5">
      <c r="A118" s="125" t="s">
        <v>536</v>
      </c>
      <c r="B118" s="126">
        <v>3</v>
      </c>
      <c r="C118" s="102"/>
      <c r="D118" s="102"/>
      <c r="E118" s="96"/>
    </row>
    <row r="119" spans="1:5">
      <c r="A119" s="125" t="s">
        <v>536</v>
      </c>
      <c r="B119" s="126">
        <v>4</v>
      </c>
      <c r="C119" s="102"/>
      <c r="D119" s="102"/>
      <c r="E119" s="96"/>
    </row>
    <row r="120" spans="1:5">
      <c r="A120" s="125" t="s">
        <v>536</v>
      </c>
      <c r="B120" s="126">
        <v>5</v>
      </c>
      <c r="C120" s="102"/>
      <c r="D120" s="102"/>
      <c r="E120" s="96"/>
    </row>
    <row r="121" spans="1:5">
      <c r="A121" s="125" t="s">
        <v>536</v>
      </c>
      <c r="B121" s="126">
        <v>6</v>
      </c>
      <c r="C121" s="102"/>
      <c r="D121" s="102"/>
      <c r="E121" s="96"/>
    </row>
    <row r="122" spans="1:5">
      <c r="A122" s="125" t="s">
        <v>536</v>
      </c>
      <c r="B122" s="126">
        <v>7</v>
      </c>
      <c r="C122" s="102"/>
      <c r="D122" s="102"/>
      <c r="E122" s="96"/>
    </row>
    <row r="123" spans="1:5">
      <c r="A123" s="125" t="s">
        <v>536</v>
      </c>
      <c r="B123" s="126">
        <v>8</v>
      </c>
      <c r="C123" s="102"/>
      <c r="D123" s="102"/>
      <c r="E123" s="96"/>
    </row>
    <row r="124" spans="1:5">
      <c r="A124" s="125" t="s">
        <v>536</v>
      </c>
      <c r="B124" s="126">
        <v>9</v>
      </c>
      <c r="C124" s="102"/>
      <c r="D124" s="102"/>
      <c r="E124" s="96"/>
    </row>
    <row r="125" spans="1:5">
      <c r="A125" s="125" t="s">
        <v>536</v>
      </c>
      <c r="B125" s="126">
        <v>10</v>
      </c>
      <c r="C125" s="102"/>
      <c r="D125" s="102"/>
      <c r="E125" s="96"/>
    </row>
    <row r="126" spans="1:5">
      <c r="A126" s="125" t="s">
        <v>536</v>
      </c>
      <c r="B126" s="126">
        <v>11</v>
      </c>
      <c r="C126" s="102"/>
      <c r="D126" s="102"/>
      <c r="E126" s="96"/>
    </row>
    <row r="127" spans="1:5">
      <c r="A127" s="125" t="s">
        <v>536</v>
      </c>
      <c r="B127" s="126">
        <v>12</v>
      </c>
      <c r="C127" s="102"/>
      <c r="D127" s="102"/>
      <c r="E127" s="96"/>
    </row>
    <row r="128" spans="1:5">
      <c r="A128" s="125" t="s">
        <v>536</v>
      </c>
      <c r="B128" s="126">
        <v>13</v>
      </c>
      <c r="C128" s="102"/>
      <c r="D128" s="102"/>
      <c r="E128" s="96"/>
    </row>
    <row r="129" spans="1:5">
      <c r="A129" s="125" t="s">
        <v>536</v>
      </c>
      <c r="B129" s="126">
        <v>14</v>
      </c>
      <c r="C129" s="102"/>
      <c r="D129" s="102"/>
      <c r="E129" s="96"/>
    </row>
    <row r="130" spans="1:5">
      <c r="A130" s="125" t="s">
        <v>536</v>
      </c>
      <c r="B130" s="126">
        <v>15</v>
      </c>
      <c r="C130" s="102"/>
      <c r="D130" s="102"/>
      <c r="E130" s="96"/>
    </row>
    <row r="131" spans="1:5">
      <c r="A131" s="127" t="s">
        <v>600</v>
      </c>
      <c r="B131" s="128">
        <v>0</v>
      </c>
      <c r="C131" s="102"/>
      <c r="D131" s="102"/>
      <c r="E131" s="96"/>
    </row>
    <row r="132" spans="1:5">
      <c r="A132" s="127" t="s">
        <v>600</v>
      </c>
      <c r="B132" s="128">
        <v>1</v>
      </c>
      <c r="C132" s="102"/>
      <c r="D132" s="102"/>
      <c r="E132" s="96"/>
    </row>
    <row r="133" spans="1:5">
      <c r="A133" s="127" t="s">
        <v>600</v>
      </c>
      <c r="B133" s="128">
        <v>2</v>
      </c>
      <c r="C133" s="102"/>
      <c r="D133" s="102"/>
      <c r="E133" s="96"/>
    </row>
    <row r="134" spans="1:5">
      <c r="A134" s="127" t="s">
        <v>600</v>
      </c>
      <c r="B134" s="128">
        <v>3</v>
      </c>
      <c r="C134" s="102"/>
      <c r="D134" s="102"/>
      <c r="E134" s="96"/>
    </row>
    <row r="135" spans="1:5">
      <c r="A135" s="127" t="s">
        <v>600</v>
      </c>
      <c r="B135" s="128">
        <v>4</v>
      </c>
      <c r="C135" s="102"/>
      <c r="D135" s="102"/>
      <c r="E135" s="96"/>
    </row>
    <row r="136" spans="1:5">
      <c r="A136" s="127" t="s">
        <v>600</v>
      </c>
      <c r="B136" s="128">
        <v>5</v>
      </c>
      <c r="C136" s="102"/>
      <c r="D136" s="102"/>
      <c r="E136" s="96"/>
    </row>
    <row r="137" spans="1:5">
      <c r="A137" s="127" t="s">
        <v>600</v>
      </c>
      <c r="B137" s="128">
        <v>6</v>
      </c>
      <c r="C137" s="102"/>
      <c r="D137" s="102"/>
      <c r="E137" s="96"/>
    </row>
    <row r="138" spans="1:5">
      <c r="A138" s="127" t="s">
        <v>600</v>
      </c>
      <c r="B138" s="128">
        <v>7</v>
      </c>
      <c r="C138" s="102"/>
      <c r="D138" s="102"/>
      <c r="E138" s="96"/>
    </row>
    <row r="139" spans="1:5">
      <c r="A139" s="127" t="s">
        <v>600</v>
      </c>
      <c r="B139" s="128">
        <v>8</v>
      </c>
      <c r="C139" s="102"/>
      <c r="D139" s="102"/>
      <c r="E139" s="96"/>
    </row>
    <row r="140" spans="1:5">
      <c r="A140" s="127" t="s">
        <v>600</v>
      </c>
      <c r="B140" s="128">
        <v>9</v>
      </c>
      <c r="C140" s="102"/>
      <c r="D140" s="102"/>
      <c r="E140" s="96"/>
    </row>
    <row r="141" spans="1:5">
      <c r="A141" s="127" t="s">
        <v>600</v>
      </c>
      <c r="B141" s="128">
        <v>10</v>
      </c>
      <c r="C141" s="102"/>
      <c r="D141" s="102"/>
      <c r="E141" s="96"/>
    </row>
    <row r="142" spans="1:5">
      <c r="A142" s="127" t="s">
        <v>600</v>
      </c>
      <c r="B142" s="128">
        <v>11</v>
      </c>
      <c r="C142" s="102"/>
      <c r="D142" s="102"/>
      <c r="E142" s="9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3" workbookViewId="0">
      <selection activeCell="C42" sqref="C42:D42"/>
    </sheetView>
  </sheetViews>
  <sheetFormatPr defaultColWidth="17.28515625" defaultRowHeight="15" customHeight="1"/>
  <cols>
    <col min="1" max="1" width="61.42578125" customWidth="1"/>
    <col min="2" max="2" width="7.7109375" customWidth="1"/>
    <col min="3" max="3" width="34" customWidth="1"/>
    <col min="4" max="4" width="28.5703125" customWidth="1"/>
    <col min="5" max="5" width="21.5703125" customWidth="1"/>
    <col min="6" max="10" width="7.7109375" customWidth="1"/>
    <col min="11" max="26" width="15.140625" customWidth="1"/>
  </cols>
  <sheetData>
    <row r="1" spans="1:26" ht="15" customHeight="1">
      <c r="A1" s="114" t="s">
        <v>772</v>
      </c>
      <c r="B1" s="114">
        <v>1</v>
      </c>
      <c r="C1" s="154" t="s">
        <v>773</v>
      </c>
      <c r="D1" s="154"/>
      <c r="E1" s="154"/>
      <c r="F1" s="154"/>
      <c r="G1" s="154"/>
      <c r="H1" s="116"/>
      <c r="I1" s="117" t="s">
        <v>774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ht="15" customHeight="1">
      <c r="A2" s="114" t="s">
        <v>775</v>
      </c>
      <c r="B2" s="114">
        <v>3</v>
      </c>
      <c r="C2" s="154" t="s">
        <v>776</v>
      </c>
      <c r="D2" s="154"/>
      <c r="E2" s="154"/>
      <c r="F2" s="154"/>
      <c r="G2" s="154"/>
      <c r="H2" s="116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" customHeight="1">
      <c r="A3" s="114" t="s">
        <v>777</v>
      </c>
      <c r="B3" s="114">
        <v>1</v>
      </c>
      <c r="C3" s="154" t="s">
        <v>778</v>
      </c>
      <c r="D3" s="154"/>
      <c r="E3" s="116"/>
      <c r="F3" s="116"/>
      <c r="G3" s="116"/>
      <c r="H3" s="116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5" customHeight="1">
      <c r="A4" s="116"/>
      <c r="B4" s="116"/>
      <c r="C4" s="116"/>
      <c r="D4" s="116"/>
      <c r="E4" s="116"/>
      <c r="F4" s="116"/>
      <c r="G4" s="116"/>
      <c r="H4" s="116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15" customHeight="1">
      <c r="A5" s="114" t="s">
        <v>779</v>
      </c>
      <c r="B5" s="114">
        <v>3</v>
      </c>
      <c r="C5" s="154" t="s">
        <v>780</v>
      </c>
      <c r="D5" s="154"/>
      <c r="E5" s="154"/>
      <c r="F5" s="154"/>
      <c r="G5" s="154"/>
      <c r="H5" s="154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15" customHeight="1">
      <c r="A6" s="114" t="s">
        <v>781</v>
      </c>
      <c r="B6" s="114">
        <v>3</v>
      </c>
      <c r="C6" s="154" t="s">
        <v>782</v>
      </c>
      <c r="D6" s="154"/>
      <c r="E6" s="154"/>
      <c r="F6" s="154"/>
      <c r="G6" s="154"/>
      <c r="H6" s="116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15" customHeight="1">
      <c r="A7" s="114" t="s">
        <v>783</v>
      </c>
      <c r="B7" s="114">
        <v>1</v>
      </c>
      <c r="C7" s="154" t="s">
        <v>784</v>
      </c>
      <c r="D7" s="154"/>
      <c r="E7" s="154"/>
      <c r="F7" s="154"/>
      <c r="G7" s="154"/>
      <c r="H7" s="116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15" customHeight="1">
      <c r="A8" s="114" t="s">
        <v>785</v>
      </c>
      <c r="B8" s="114">
        <v>1</v>
      </c>
      <c r="C8" s="154" t="s">
        <v>786</v>
      </c>
      <c r="D8" s="154"/>
      <c r="E8" s="116"/>
      <c r="F8" s="116"/>
      <c r="G8" s="116"/>
      <c r="H8" s="116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15" customHeight="1">
      <c r="A9" s="114" t="s">
        <v>787</v>
      </c>
      <c r="B9" s="114">
        <v>3</v>
      </c>
      <c r="C9" s="154" t="s">
        <v>788</v>
      </c>
      <c r="D9" s="154"/>
      <c r="E9" s="154"/>
      <c r="F9" s="154"/>
      <c r="G9" s="154"/>
      <c r="H9" s="154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15" customHeight="1">
      <c r="A10" s="114" t="s">
        <v>789</v>
      </c>
      <c r="B10" s="114">
        <v>2</v>
      </c>
      <c r="C10" s="154" t="s">
        <v>790</v>
      </c>
      <c r="D10" s="154"/>
      <c r="E10" s="154"/>
      <c r="F10" s="116"/>
      <c r="G10" s="116"/>
      <c r="H10" s="116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5" customHeight="1">
      <c r="A11" s="116"/>
      <c r="B11" s="116"/>
      <c r="C11" s="116"/>
      <c r="D11" s="116"/>
      <c r="E11" s="116"/>
      <c r="F11" s="116"/>
      <c r="G11" s="116"/>
      <c r="H11" s="116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5" customHeight="1">
      <c r="A12" s="116"/>
      <c r="B12" s="116"/>
      <c r="C12" s="116"/>
      <c r="D12" s="116"/>
      <c r="E12" s="116"/>
      <c r="F12" s="116"/>
      <c r="G12" s="116"/>
      <c r="H12" s="116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5" customHeight="1">
      <c r="A13" s="114" t="s">
        <v>791</v>
      </c>
      <c r="B13" s="114">
        <v>6</v>
      </c>
      <c r="C13" s="154" t="s">
        <v>792</v>
      </c>
      <c r="D13" s="154"/>
      <c r="F13" s="116"/>
      <c r="G13" s="116"/>
      <c r="H13" s="116"/>
      <c r="I13" s="114" t="s">
        <v>793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5" customHeight="1">
      <c r="A14" s="114" t="s">
        <v>794</v>
      </c>
      <c r="B14" s="114">
        <v>3</v>
      </c>
      <c r="C14" s="154" t="s">
        <v>795</v>
      </c>
      <c r="D14" s="154"/>
      <c r="E14" s="154"/>
      <c r="F14" s="154"/>
      <c r="G14" s="116"/>
      <c r="H14" s="116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5" customHeight="1">
      <c r="A15" s="114" t="s">
        <v>796</v>
      </c>
      <c r="B15" s="114">
        <v>3</v>
      </c>
      <c r="C15" s="154" t="s">
        <v>797</v>
      </c>
      <c r="D15" s="154"/>
      <c r="E15" s="116"/>
      <c r="F15" s="116"/>
      <c r="G15" s="116"/>
      <c r="H15" s="116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5" customHeight="1">
      <c r="A16" s="114" t="s">
        <v>798</v>
      </c>
      <c r="B16" s="114">
        <v>1</v>
      </c>
      <c r="C16" s="154" t="s">
        <v>799</v>
      </c>
      <c r="D16" s="154"/>
      <c r="E16" s="154"/>
      <c r="F16" s="116"/>
      <c r="G16" s="116"/>
      <c r="H16" s="116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5" customHeight="1">
      <c r="A17" s="114" t="s">
        <v>801</v>
      </c>
      <c r="B17" s="114">
        <v>1</v>
      </c>
      <c r="C17" s="114" t="s">
        <v>802</v>
      </c>
      <c r="D17" s="116"/>
      <c r="E17" s="116"/>
      <c r="F17" s="116"/>
      <c r="G17" s="114" t="s">
        <v>803</v>
      </c>
      <c r="H17" s="116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15" customHeight="1">
      <c r="A18" s="114" t="s">
        <v>804</v>
      </c>
      <c r="B18" s="114">
        <v>1</v>
      </c>
      <c r="C18" s="154" t="s">
        <v>805</v>
      </c>
      <c r="D18" s="154"/>
      <c r="E18" s="116"/>
      <c r="F18" s="116"/>
      <c r="G18" s="116"/>
      <c r="H18" s="116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5" customHeight="1">
      <c r="A19" s="114" t="s">
        <v>806</v>
      </c>
      <c r="B19" s="114">
        <v>4</v>
      </c>
      <c r="C19" s="116"/>
      <c r="D19" s="116"/>
      <c r="F19" s="116"/>
      <c r="G19" s="116"/>
      <c r="H19" s="116"/>
      <c r="I19" s="114" t="s">
        <v>793</v>
      </c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15" customHeight="1">
      <c r="A20" s="116"/>
      <c r="B20" s="116"/>
      <c r="C20" s="116"/>
      <c r="D20" s="116"/>
      <c r="E20" s="116"/>
      <c r="F20" s="116"/>
      <c r="G20" s="116"/>
      <c r="H20" s="116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" customHeight="1">
      <c r="A21" s="116"/>
      <c r="B21" s="116"/>
      <c r="C21" s="116"/>
      <c r="D21" s="116"/>
      <c r="E21" s="116"/>
      <c r="F21" s="116"/>
      <c r="G21" s="116"/>
      <c r="H21" s="11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" customHeight="1">
      <c r="A22" s="114" t="s">
        <v>807</v>
      </c>
      <c r="B22" s="114">
        <v>4</v>
      </c>
      <c r="C22" s="154" t="s">
        <v>808</v>
      </c>
      <c r="D22" s="154"/>
      <c r="E22" s="154"/>
      <c r="F22" s="154"/>
      <c r="G22" s="154"/>
      <c r="H22" s="154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" customHeight="1">
      <c r="A23" s="114" t="s">
        <v>809</v>
      </c>
      <c r="B23" s="114">
        <v>1</v>
      </c>
      <c r="C23" s="154" t="s">
        <v>810</v>
      </c>
      <c r="D23" s="154"/>
      <c r="E23" s="116"/>
      <c r="F23" s="116"/>
      <c r="G23" s="116"/>
      <c r="H23" s="116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" customHeight="1">
      <c r="A24" s="114" t="s">
        <v>811</v>
      </c>
      <c r="B24" s="114">
        <v>4</v>
      </c>
      <c r="C24" s="154" t="s">
        <v>812</v>
      </c>
      <c r="D24" s="154"/>
      <c r="E24" s="154"/>
      <c r="F24" s="116"/>
      <c r="G24" s="116"/>
      <c r="H24" s="116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15" customHeight="1">
      <c r="A25" s="114" t="s">
        <v>813</v>
      </c>
      <c r="B25" s="116"/>
      <c r="C25" s="114" t="s">
        <v>814</v>
      </c>
      <c r="D25" s="116"/>
      <c r="E25" s="116"/>
      <c r="F25" s="116"/>
      <c r="G25" s="116"/>
      <c r="H25" s="116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15" customHeight="1">
      <c r="A26" s="114" t="s">
        <v>815</v>
      </c>
      <c r="B26" s="114">
        <v>2</v>
      </c>
      <c r="C26" s="116"/>
      <c r="D26" s="116"/>
      <c r="E26" s="116"/>
      <c r="F26" s="116"/>
      <c r="G26" s="116"/>
      <c r="H26" s="116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15" customHeight="1">
      <c r="A27" s="116"/>
      <c r="B27" s="116"/>
      <c r="C27" s="116"/>
      <c r="D27" s="116"/>
      <c r="E27" s="116"/>
      <c r="F27" s="116"/>
      <c r="G27" s="116"/>
      <c r="H27" s="116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15" customHeight="1">
      <c r="A28" s="114" t="s">
        <v>816</v>
      </c>
      <c r="B28" s="114">
        <v>23</v>
      </c>
      <c r="C28" s="116"/>
      <c r="D28" s="116"/>
      <c r="E28" s="116"/>
      <c r="F28" s="116"/>
      <c r="G28" s="116"/>
      <c r="H28" s="116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ht="15" customHeight="1">
      <c r="A29" s="116"/>
      <c r="B29" s="154" t="s">
        <v>817</v>
      </c>
      <c r="C29" s="154"/>
      <c r="D29" s="116"/>
      <c r="E29" s="116"/>
      <c r="F29" s="116"/>
      <c r="G29" s="116"/>
      <c r="H29" s="116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5" customHeight="1">
      <c r="A30" s="114" t="s">
        <v>366</v>
      </c>
      <c r="B30" s="114">
        <v>1</v>
      </c>
      <c r="C30" s="154" t="s">
        <v>818</v>
      </c>
      <c r="D30" s="154"/>
      <c r="E30" s="154"/>
      <c r="F30" s="116"/>
      <c r="G30" s="116"/>
      <c r="H30" s="116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5" customHeight="1">
      <c r="A31" s="114" t="s">
        <v>493</v>
      </c>
      <c r="B31" s="114">
        <v>1</v>
      </c>
      <c r="C31" s="154" t="s">
        <v>819</v>
      </c>
      <c r="D31" s="154"/>
      <c r="E31" s="154"/>
      <c r="F31" s="154"/>
      <c r="G31" s="154"/>
      <c r="H31" s="116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5" customHeight="1">
      <c r="A32" s="114" t="s">
        <v>498</v>
      </c>
      <c r="B32" s="114">
        <v>1</v>
      </c>
      <c r="C32" s="154" t="s">
        <v>820</v>
      </c>
      <c r="D32" s="154"/>
      <c r="E32" s="154"/>
      <c r="F32" s="154"/>
      <c r="G32" s="116"/>
      <c r="H32" s="116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15" customHeight="1">
      <c r="A33" s="114" t="s">
        <v>502</v>
      </c>
      <c r="B33" s="114">
        <v>1</v>
      </c>
      <c r="C33" s="154" t="s">
        <v>821</v>
      </c>
      <c r="D33" s="154"/>
      <c r="E33" s="154"/>
      <c r="F33" s="154"/>
      <c r="G33" s="116"/>
      <c r="H33" s="116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15" customHeight="1">
      <c r="A34" s="114" t="s">
        <v>505</v>
      </c>
      <c r="B34" s="114">
        <v>1</v>
      </c>
      <c r="C34" s="154" t="s">
        <v>822</v>
      </c>
      <c r="D34" s="154"/>
      <c r="E34" s="154"/>
      <c r="F34" s="116"/>
      <c r="G34" s="116"/>
      <c r="H34" s="116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15" customHeight="1">
      <c r="A35" s="116"/>
      <c r="B35" s="116"/>
      <c r="C35" s="116"/>
      <c r="D35" s="116"/>
      <c r="E35" s="116"/>
      <c r="F35" s="116"/>
      <c r="G35" s="116"/>
      <c r="H35" s="116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15" customHeight="1">
      <c r="A36" s="116"/>
      <c r="B36" s="154" t="s">
        <v>823</v>
      </c>
      <c r="C36" s="154"/>
      <c r="D36" s="116"/>
      <c r="E36" s="116"/>
      <c r="F36" s="116"/>
      <c r="G36" s="116"/>
      <c r="H36" s="116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15" customHeight="1">
      <c r="A37" s="114" t="s">
        <v>824</v>
      </c>
      <c r="B37" s="114">
        <v>2</v>
      </c>
      <c r="C37" s="154" t="s">
        <v>1095</v>
      </c>
      <c r="D37" s="154"/>
      <c r="E37" s="154"/>
      <c r="F37" s="116"/>
      <c r="G37" s="116"/>
      <c r="H37" s="116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15" customHeight="1">
      <c r="A38" s="116"/>
      <c r="B38" s="116"/>
      <c r="C38" s="116"/>
      <c r="D38" s="116"/>
      <c r="E38" s="116"/>
      <c r="F38" s="116"/>
      <c r="G38" s="116"/>
      <c r="H38" s="116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15" customHeight="1">
      <c r="A39" s="116"/>
      <c r="B39" s="154" t="s">
        <v>825</v>
      </c>
      <c r="C39" s="154"/>
      <c r="D39" s="116"/>
      <c r="E39" s="116"/>
      <c r="F39" s="116"/>
      <c r="G39" s="116"/>
      <c r="H39" s="116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>
      <c r="A40" s="114" t="s">
        <v>826</v>
      </c>
      <c r="B40" s="114">
        <v>1</v>
      </c>
      <c r="C40" s="154" t="s">
        <v>827</v>
      </c>
      <c r="D40" s="154"/>
      <c r="E40" s="116"/>
      <c r="F40" s="116"/>
      <c r="G40" s="116"/>
      <c r="H40" s="116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>
      <c r="A41" s="114" t="s">
        <v>828</v>
      </c>
      <c r="B41" s="114">
        <v>3</v>
      </c>
      <c r="C41" s="154" t="s">
        <v>829</v>
      </c>
      <c r="D41" s="154"/>
      <c r="E41" s="154"/>
      <c r="F41" s="116"/>
      <c r="G41" s="116"/>
      <c r="H41" s="116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>
      <c r="A42" s="114" t="s">
        <v>482</v>
      </c>
      <c r="B42" s="114">
        <v>1</v>
      </c>
      <c r="C42" s="154" t="s">
        <v>830</v>
      </c>
      <c r="D42" s="154"/>
      <c r="E42" s="116"/>
      <c r="F42" s="116"/>
      <c r="G42" s="116"/>
      <c r="H42" s="116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>
      <c r="A43" s="114" t="s">
        <v>415</v>
      </c>
      <c r="B43" s="114">
        <v>1</v>
      </c>
      <c r="C43" s="154" t="s">
        <v>831</v>
      </c>
      <c r="D43" s="154"/>
      <c r="E43" s="116"/>
      <c r="F43" s="116"/>
      <c r="G43" s="116"/>
      <c r="H43" s="116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>
      <c r="A44" s="116"/>
      <c r="B44" s="116"/>
      <c r="C44" s="116"/>
      <c r="D44" s="116"/>
      <c r="E44" s="116"/>
      <c r="F44" s="116"/>
      <c r="G44" s="116"/>
      <c r="H44" s="116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>
      <c r="A45" s="114" t="s">
        <v>832</v>
      </c>
      <c r="B45" s="114">
        <v>8</v>
      </c>
      <c r="C45" s="154" t="s">
        <v>833</v>
      </c>
      <c r="D45" s="154"/>
      <c r="E45" s="154"/>
      <c r="F45" s="116"/>
      <c r="G45" s="116"/>
      <c r="H45" s="116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>
      <c r="A46" s="114" t="s">
        <v>85</v>
      </c>
      <c r="B46" s="114">
        <v>1</v>
      </c>
      <c r="C46" s="154" t="s">
        <v>834</v>
      </c>
      <c r="D46" s="154"/>
      <c r="E46" s="116"/>
      <c r="F46" s="116"/>
      <c r="G46" s="116"/>
      <c r="H46" s="116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>
      <c r="A47" s="114" t="s">
        <v>403</v>
      </c>
      <c r="B47" s="114">
        <v>1</v>
      </c>
      <c r="C47" s="114" t="s">
        <v>835</v>
      </c>
      <c r="D47" s="116"/>
      <c r="E47" s="116"/>
      <c r="F47" s="116"/>
      <c r="G47" s="116"/>
      <c r="H47" s="116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>
      <c r="A48" s="116"/>
      <c r="B48" s="116"/>
      <c r="C48" s="116"/>
      <c r="D48" s="116"/>
      <c r="E48" s="116"/>
      <c r="F48" s="116"/>
      <c r="G48" s="116"/>
      <c r="H48" s="116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1:26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1:26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1:26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1:26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1:26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1:26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1:26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1:26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1:26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1:26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1:26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1:26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1:26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1:26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1:26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1:26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1:26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1:26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1:26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1:26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1:26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1:26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1:26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1:26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1:26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1:26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1:26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1:26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1:26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1:26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1:26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1:26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1:26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1:26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1:26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1:26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1:26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1:26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1:26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1:26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1:26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1:26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1:26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1:26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1:26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1:26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1:26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1:26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1:26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1:26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1:26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1:26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1:26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1:26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1:26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1:26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1:26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1:26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1:26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1:26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1:26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1:26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1:26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1:26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1:26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1:26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1:26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1:26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1:26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1:26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1:26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1:26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1:26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1:26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1:26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1:26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1:26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1:26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1:26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1:26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1:26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1:26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1:26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1:26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1:26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1:26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1:26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1:26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1:26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1:26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1:26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1:26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1:26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1:26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1:26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1:26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1:26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1:26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1:26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1:26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1:26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1:26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1:26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1:26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1:26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1:26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1:26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1:26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1:26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1:26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1:26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1:26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1:26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1:26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1:26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1:26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1:26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1:26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1:26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1:26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1:26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1:26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1:26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1:26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1:26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1:26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1:26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1:26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1:26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1:26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1:26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1:26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1:26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1:26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1:26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1:26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1:26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1:26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1:26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1:26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1:26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1:26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1:26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1:26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1:26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1:26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1:26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1:26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1:26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1:26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1:26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1:26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1:26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1:26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1:26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1:26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1:26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1:26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1:26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1:26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1:26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1:26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1:26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1:26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1:26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1:26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1:26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1:26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1:26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1:26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1:26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1:26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1:26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1:26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1:26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1:26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1:26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1:26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1:26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1:26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1:26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1:26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1:26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1:26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1:26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1:26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1:26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1:26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1:26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1:26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1:26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1:26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1:26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1:26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1:26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1:26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1:26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1:26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1:26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1:26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1:26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1:26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1:26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1:26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1:26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1:26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1:26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1:26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1:26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1:26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1:26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1:26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1:26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1:26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1:26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1:26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1:26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1:26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1:26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1:26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1:26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1:26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1:26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1:26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1:26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1:26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1:26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1:26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1:26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1:26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1:26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1:26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1:26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1:26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1:26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1:26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1:26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1:26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1:26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1:26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1:26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1:26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1:26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1:26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1:26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1:26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1:26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1:26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1:26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1:26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1:26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1:26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1:26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1:26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1:26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1:26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1:26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1:26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1:26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1:26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1:26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1:26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1:26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1:26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1:26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1:26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1:26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1:26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1:26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1:26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1:26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1:26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1:26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1:26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1:26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1:26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1:26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1:26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1:26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1:26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1:26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1:26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1:26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1:26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1:26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1:26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1:26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1:26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1:26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1:26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1:26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1:26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1:26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1:26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1:26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1:26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1:26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1:26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1:26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1:26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1:26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1:26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1:26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1:26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1:26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1:26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1:26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1:26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1:26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1:26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1:26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1:26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1:26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1:26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1:26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1:26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1:26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1:26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1:26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1:26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1:26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1:26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1:26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1:26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1:26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1:26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1:26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1:26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1:26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1:26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1:26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1:26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1:26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1:26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1:26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1:26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1:26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1:26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1:26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1:26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1:26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1:26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1:26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1:26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1:26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1:26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1:26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1:26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1:26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1:26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1:26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1:26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1:26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1:26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1:26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1:26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1:26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1:26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1:26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1:26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1:26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1:26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1:26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1:26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1:26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1:26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1:26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1:26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1:26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1:26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1:26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1:26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1:26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1:26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1:26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1:26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1:26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1:26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1:26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1:26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1:26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1:26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1:26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1:26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1:26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1:26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1:26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1:26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1:26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1:26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1:26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1:26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1:26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1:26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1:26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1:26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1:26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1:26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1:26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1:26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1:26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1:26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1:26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1:26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1:26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1:26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1:26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1:26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1:26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1:26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1:26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1:26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1:26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1:26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1:26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1:26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1:26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1:26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1:26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1:26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1:26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1:26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1:26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1:26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1:26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1:26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1:26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1:26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1:26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1:26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1:26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1:26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1:26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1:26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1:26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1:26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1:26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1:26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1:26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1:26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1:26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1:26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1:26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1:26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1:26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1:26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1:26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1:26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1:26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1:26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1:26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1:26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1:26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1:26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1:26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1:26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1:26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1:26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1:26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1:26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1:26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1:26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1:26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1:26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1:26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1:26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1:26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1:26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1:26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1:26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1:26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1:26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1:26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1:26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1:26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1:26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1:26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1:26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1:26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1:26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1:26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1:26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1:26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1:26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1:26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1:26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1:26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1:26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1:26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1:26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1:26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1:26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1:26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1:26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1:26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1:26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1:26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1:26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1:26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1:26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1:26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1:26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1:26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1:26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1:26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1:26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1:26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1:26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1:26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1:26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1:26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1:26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1:26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1:26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1:26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1:26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1:26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1:26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1:26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1:26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1:26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1:26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1:26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1:26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1:26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1:26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1:26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1:26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1:26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1:26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1:26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1:26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1:26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1:26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1:26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1:26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1:26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1:26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1:26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1:26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1:26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1:26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1:26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1:26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1:26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1:26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1:26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1:26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1:26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1:26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1:26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1:26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1:26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1:26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1:26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1:26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1:26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1:26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1:26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1:26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1:26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1:26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1:26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1:26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1:26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1:26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1:26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1:26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1:26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1:26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1:26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1:26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1:26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1:26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1:26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1:26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1:26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1:26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1:26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1:26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1:26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1:26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1:26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1:26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1:26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1:26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1:26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1:26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1:26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1:26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1:26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1:26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1:26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1:26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1:26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1:26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1:26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1:26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1:26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1:26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1:26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1:26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1:26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1:26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1:26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1:26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1:26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1:26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1:26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1:26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1:26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1:26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1:26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1:26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1:26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1:26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1:26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1:26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1:26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1:26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1:26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1:26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1:26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1:26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1:26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1:26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1:26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1:26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1:26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1:26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1:26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1:26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1:26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1:26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1:26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1:26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1:26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1:26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1:26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1:26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1:26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1:26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1:26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1:26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1:26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1:26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1:26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1:26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1:26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1:26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1:26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1:26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1:26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1:26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1:26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1:26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1:26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1:26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1:26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1:26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1:26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1:26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1:26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1:26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1:26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1:26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1:26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1:26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1:26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1:26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1:26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1:26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1:26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1:26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1:26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1:26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1:26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1:26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1:26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1:26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1:26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1:26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1:26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1:26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1:26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1:26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1:26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1:26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1:26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1:26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1:26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1:26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1:26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1:26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1:26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1:26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1:26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1:26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1:26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1:26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1:26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1:26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1:26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1:26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1:26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1:26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1:26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1:26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1:26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1:26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1:26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1:26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1:26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1:26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1:26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1:26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1:26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1:26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1:26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1:26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1:26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1:26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1:26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1:26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1:26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1:26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1:26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1:26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1:26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1:26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1:26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1:26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1:26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1:26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1:26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1:26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1:26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1:26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1:26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1:26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1:26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1:26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1:26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1:26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1:26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1:26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1:26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1:26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1:26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1:26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1:26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1:26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1:26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1:26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1:26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1:26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1:26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1:26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1:26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1:26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1:26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1:26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1:26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1:26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1:26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1:26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1:26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1:26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1:26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1:26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1:26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1:26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1:26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1:26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1:26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1:26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1:26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1:26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1:26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1:26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1:26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1:26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1:26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1:26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1:26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1:26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1:26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1:26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1:26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1:26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1:26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1:26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1:26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1:26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1:26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1:26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1:26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1:26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1:26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1:26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1:26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1:26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1:26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1:26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1:26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1:26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1:26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1:26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1:26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1:26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1:26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1:26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1:26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1:26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1:26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1:26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1:26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1:26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1:26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1:26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1:26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1:26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1:26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1:26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1:26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1:26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1:26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1:26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1:26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1:26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1:26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1:26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1:26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1:26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1:26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1:26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1:26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1:26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1:26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1:26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1:26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1:26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1:26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1:26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1:26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1:26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1:26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1:26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1:26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1:26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1:26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1:26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1:26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1:26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1:26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1:26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1:26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1:26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1:26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1:26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1:26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1:26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1:26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1:26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1:26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1:26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1:26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1:26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1:26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1:26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1:26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1:26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spans="1:26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spans="1:26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spans="1:26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spans="1:26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spans="1:26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spans="1:26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spans="1:26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spans="1:26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spans="1:26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spans="1:26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spans="1:26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spans="1:26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spans="1:26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spans="1:26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spans="1:26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spans="1:26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spans="1:26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spans="1:26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spans="1:26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spans="1:26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spans="1:26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spans="1:26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spans="1:26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spans="1:26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spans="1:26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spans="1:26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spans="1:26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spans="1:26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spans="1:26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spans="1:26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spans="1:26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spans="1:26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spans="1:26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spans="1:26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spans="1:26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spans="1:26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spans="1:26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spans="1:26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spans="1:26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spans="1:26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spans="1:26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spans="1:26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spans="1:26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spans="1:26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spans="1:26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spans="1:26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spans="1:26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spans="1:26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spans="1:26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32">
    <mergeCell ref="C32:F32"/>
    <mergeCell ref="C33:F33"/>
    <mergeCell ref="C8:D8"/>
    <mergeCell ref="C10:E10"/>
    <mergeCell ref="B36:C36"/>
    <mergeCell ref="C31:G31"/>
    <mergeCell ref="B29:C29"/>
    <mergeCell ref="C30:E30"/>
    <mergeCell ref="C24:E24"/>
    <mergeCell ref="C34:E34"/>
    <mergeCell ref="C23:D23"/>
    <mergeCell ref="C22:H22"/>
    <mergeCell ref="C37:E37"/>
    <mergeCell ref="C45:E45"/>
    <mergeCell ref="C46:D46"/>
    <mergeCell ref="C40:D40"/>
    <mergeCell ref="B39:C39"/>
    <mergeCell ref="C43:D43"/>
    <mergeCell ref="C42:D42"/>
    <mergeCell ref="C41:E41"/>
    <mergeCell ref="C7:G7"/>
    <mergeCell ref="C16:E16"/>
    <mergeCell ref="C15:D15"/>
    <mergeCell ref="C18:D18"/>
    <mergeCell ref="C9:H9"/>
    <mergeCell ref="C14:F14"/>
    <mergeCell ref="C13:D13"/>
    <mergeCell ref="C2:G2"/>
    <mergeCell ref="C3:D3"/>
    <mergeCell ref="C1:G1"/>
    <mergeCell ref="C6:G6"/>
    <mergeCell ref="C5:H5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7.28515625" defaultRowHeight="15" customHeight="1"/>
  <cols>
    <col min="1" max="3" width="9.42578125" customWidth="1"/>
    <col min="4" max="4" width="9.85546875" customWidth="1"/>
    <col min="5" max="9" width="15.28515625" customWidth="1"/>
    <col min="10" max="12" width="9.85546875" customWidth="1"/>
  </cols>
  <sheetData>
    <row r="1" spans="1:9" ht="15" customHeight="1">
      <c r="A1" s="129" t="s">
        <v>836</v>
      </c>
      <c r="B1" s="129" t="s">
        <v>837</v>
      </c>
      <c r="C1" s="129" t="s">
        <v>838</v>
      </c>
      <c r="E1" s="130"/>
      <c r="F1" s="131" t="s">
        <v>839</v>
      </c>
      <c r="G1" s="131" t="s">
        <v>840</v>
      </c>
      <c r="H1" s="131" t="s">
        <v>841</v>
      </c>
      <c r="I1" s="131" t="s">
        <v>840</v>
      </c>
    </row>
    <row r="2" spans="1:9" ht="15" customHeight="1">
      <c r="A2" s="129">
        <v>0</v>
      </c>
      <c r="B2" s="129" t="s">
        <v>842</v>
      </c>
      <c r="C2" s="129" t="s">
        <v>842</v>
      </c>
      <c r="E2" s="132" t="s">
        <v>843</v>
      </c>
      <c r="F2" s="132" t="s">
        <v>844</v>
      </c>
      <c r="G2" s="132" t="s">
        <v>845</v>
      </c>
      <c r="H2" s="132" t="s">
        <v>846</v>
      </c>
      <c r="I2" s="132" t="s">
        <v>847</v>
      </c>
    </row>
    <row r="3" spans="1:9" ht="15" customHeight="1">
      <c r="A3" s="129">
        <v>1</v>
      </c>
      <c r="B3" s="129">
        <v>442</v>
      </c>
      <c r="C3" s="129">
        <v>24.9</v>
      </c>
      <c r="E3" s="133">
        <v>0</v>
      </c>
      <c r="F3" s="133">
        <v>204</v>
      </c>
      <c r="G3" s="133">
        <v>0</v>
      </c>
      <c r="H3" s="133">
        <v>0.16600000000000001</v>
      </c>
      <c r="I3" s="133">
        <v>0</v>
      </c>
    </row>
    <row r="4" spans="1:9" ht="15" customHeight="1">
      <c r="A4" s="129">
        <v>2</v>
      </c>
      <c r="B4" s="129">
        <v>174</v>
      </c>
      <c r="C4" s="129">
        <v>32.4</v>
      </c>
      <c r="E4" s="134"/>
      <c r="F4" s="135">
        <v>553</v>
      </c>
      <c r="G4" s="135">
        <v>579</v>
      </c>
      <c r="H4" s="135">
        <v>0.441</v>
      </c>
      <c r="I4" s="135">
        <v>0.46700000000000003</v>
      </c>
    </row>
    <row r="5" spans="1:9" ht="15" customHeight="1">
      <c r="A5" s="129">
        <v>3</v>
      </c>
      <c r="B5" s="129">
        <v>115</v>
      </c>
      <c r="C5" s="129">
        <v>38.299999999999997</v>
      </c>
      <c r="E5" s="136">
        <v>1</v>
      </c>
      <c r="F5" s="136">
        <v>605</v>
      </c>
      <c r="G5" s="136">
        <v>580</v>
      </c>
      <c r="H5" s="136">
        <v>0.49199999999999999</v>
      </c>
      <c r="I5" s="136">
        <v>0.46800000000000003</v>
      </c>
    </row>
    <row r="6" spans="1:9" ht="15" customHeight="1">
      <c r="A6" s="129">
        <v>4</v>
      </c>
      <c r="B6" s="129">
        <v>84.5</v>
      </c>
      <c r="C6" s="129">
        <v>46.4</v>
      </c>
      <c r="E6" s="137"/>
      <c r="F6" s="138">
        <v>966</v>
      </c>
      <c r="G6" s="138">
        <v>967</v>
      </c>
      <c r="H6" s="138">
        <v>0.77</v>
      </c>
      <c r="I6" s="138">
        <v>0.77900000000000003</v>
      </c>
    </row>
    <row r="7" spans="1:9" ht="15" customHeight="1">
      <c r="A7" s="129">
        <v>5</v>
      </c>
      <c r="B7" s="129">
        <v>61.9</v>
      </c>
      <c r="C7" s="129">
        <v>51.1</v>
      </c>
      <c r="E7" s="133">
        <v>2</v>
      </c>
      <c r="F7" s="133">
        <v>968</v>
      </c>
      <c r="G7" s="133">
        <v>968</v>
      </c>
      <c r="H7" s="133">
        <v>0.78800000000000003</v>
      </c>
      <c r="I7" s="133">
        <v>0.78</v>
      </c>
    </row>
    <row r="8" spans="1:9" ht="15" customHeight="1">
      <c r="A8" s="129">
        <v>6</v>
      </c>
      <c r="B8" s="129">
        <v>51.1</v>
      </c>
      <c r="C8" s="129">
        <v>61.9</v>
      </c>
      <c r="E8" s="134"/>
      <c r="F8" s="135">
        <v>1331</v>
      </c>
      <c r="G8" s="135">
        <v>1356</v>
      </c>
      <c r="H8" s="135">
        <v>1.0620000000000001</v>
      </c>
      <c r="I8" s="135">
        <v>1.093</v>
      </c>
    </row>
    <row r="9" spans="1:9" ht="15" customHeight="1">
      <c r="A9" s="129">
        <v>7</v>
      </c>
      <c r="B9" s="129">
        <v>46.4</v>
      </c>
      <c r="C9" s="129">
        <v>84.5</v>
      </c>
      <c r="E9" s="136">
        <v>3</v>
      </c>
      <c r="F9" s="136">
        <v>1382</v>
      </c>
      <c r="G9" s="136">
        <v>1357</v>
      </c>
      <c r="H9" s="136">
        <v>1.125</v>
      </c>
      <c r="I9" s="136">
        <v>1.0940000000000001</v>
      </c>
    </row>
    <row r="10" spans="1:9" ht="15" customHeight="1">
      <c r="A10" s="129">
        <v>8</v>
      </c>
      <c r="B10" s="129">
        <v>38.299999999999997</v>
      </c>
      <c r="C10" s="129">
        <v>115</v>
      </c>
      <c r="E10" s="137"/>
      <c r="F10" s="138">
        <v>1738</v>
      </c>
      <c r="G10" s="138">
        <v>1756</v>
      </c>
      <c r="H10" s="138">
        <v>1.3859999999999999</v>
      </c>
      <c r="I10" s="138">
        <v>1.415</v>
      </c>
    </row>
    <row r="11" spans="1:9" ht="15" customHeight="1">
      <c r="A11" s="129">
        <v>9</v>
      </c>
      <c r="B11" s="129">
        <v>32.4</v>
      </c>
      <c r="C11" s="129">
        <v>174</v>
      </c>
      <c r="E11" s="133">
        <v>4</v>
      </c>
      <c r="F11" s="133">
        <v>1774</v>
      </c>
      <c r="G11" s="133">
        <v>1757</v>
      </c>
      <c r="H11" s="133">
        <v>1.4430000000000001</v>
      </c>
      <c r="I11" s="133">
        <v>1.4159999999999999</v>
      </c>
    </row>
    <row r="12" spans="1:9" ht="15" customHeight="1">
      <c r="A12" s="129">
        <v>10</v>
      </c>
      <c r="B12" s="129">
        <v>24.9</v>
      </c>
      <c r="C12" s="129">
        <v>442</v>
      </c>
      <c r="E12" s="134"/>
      <c r="F12" s="135">
        <v>2113</v>
      </c>
      <c r="G12" s="135">
        <v>2137</v>
      </c>
      <c r="H12" s="135">
        <v>1.6850000000000001</v>
      </c>
      <c r="I12" s="135">
        <v>1.722</v>
      </c>
    </row>
    <row r="13" spans="1:9" ht="15" customHeight="1">
      <c r="A13" s="139"/>
      <c r="B13" s="139"/>
      <c r="C13" s="139"/>
      <c r="E13" s="136">
        <v>5</v>
      </c>
      <c r="F13" s="136">
        <v>2161</v>
      </c>
      <c r="G13" s="136">
        <v>2138</v>
      </c>
      <c r="H13" s="136">
        <v>1.7589999999999999</v>
      </c>
      <c r="I13" s="136">
        <v>1.7230000000000001</v>
      </c>
    </row>
    <row r="14" spans="1:9" ht="15" customHeight="1">
      <c r="A14" s="139"/>
      <c r="B14" s="139"/>
      <c r="C14" s="139"/>
      <c r="D14" s="41"/>
      <c r="E14" s="137"/>
      <c r="F14" s="138">
        <v>2476</v>
      </c>
      <c r="G14" s="138">
        <v>2519</v>
      </c>
      <c r="H14" s="138">
        <v>1.9750000000000001</v>
      </c>
      <c r="I14" s="138">
        <v>2.0299999999999998</v>
      </c>
    </row>
    <row r="15" spans="1:9" ht="15" customHeight="1">
      <c r="A15" s="139"/>
      <c r="B15" s="139"/>
      <c r="C15" s="139"/>
      <c r="D15" s="41"/>
      <c r="E15" s="133">
        <v>6</v>
      </c>
      <c r="F15" s="133">
        <v>2562</v>
      </c>
      <c r="G15" s="133">
        <v>2520</v>
      </c>
      <c r="H15" s="133">
        <v>2.085</v>
      </c>
      <c r="I15" s="133">
        <v>2.0310000000000001</v>
      </c>
    </row>
    <row r="16" spans="1:9" ht="15" customHeight="1">
      <c r="A16" s="139"/>
      <c r="B16" s="139"/>
      <c r="C16" s="139"/>
      <c r="E16" s="134"/>
      <c r="F16" s="135">
        <v>2842</v>
      </c>
      <c r="G16" s="135">
        <v>2919</v>
      </c>
      <c r="H16" s="135">
        <v>2.2669999999999999</v>
      </c>
      <c r="I16" s="135">
        <v>2.3530000000000002</v>
      </c>
    </row>
    <row r="17" spans="1:9" ht="15" customHeight="1">
      <c r="A17" s="140" t="s">
        <v>848</v>
      </c>
      <c r="B17" s="140" t="s">
        <v>849</v>
      </c>
      <c r="C17" s="139"/>
      <c r="E17" s="136">
        <v>7</v>
      </c>
      <c r="F17" s="136">
        <v>2996</v>
      </c>
      <c r="G17" s="136">
        <v>2920</v>
      </c>
      <c r="H17" s="136">
        <v>2.4380000000000002</v>
      </c>
      <c r="I17" s="136">
        <v>2.3540000000000001</v>
      </c>
    </row>
    <row r="18" spans="1:9" ht="15" customHeight="1">
      <c r="A18" s="141">
        <v>0</v>
      </c>
      <c r="B18" s="141">
        <v>0</v>
      </c>
      <c r="C18" s="129" t="s">
        <v>850</v>
      </c>
      <c r="E18" s="137"/>
      <c r="F18" s="138">
        <v>3230</v>
      </c>
      <c r="G18" s="138">
        <v>3308</v>
      </c>
      <c r="H18" s="138">
        <v>2.577</v>
      </c>
      <c r="I18" s="138">
        <v>2.6659999999999999</v>
      </c>
    </row>
    <row r="19" spans="1:9" ht="15" customHeight="1">
      <c r="A19" s="140"/>
      <c r="B19" s="141">
        <v>1</v>
      </c>
      <c r="C19" s="139"/>
      <c r="E19" s="133">
        <v>8</v>
      </c>
      <c r="F19" s="133">
        <v>3386</v>
      </c>
      <c r="G19" s="133">
        <v>3309</v>
      </c>
      <c r="H19" s="133">
        <v>2.7549999999999999</v>
      </c>
      <c r="I19" s="133">
        <v>2.6669999999999998</v>
      </c>
    </row>
    <row r="20" spans="1:9" ht="15" customHeight="1">
      <c r="A20" s="140"/>
      <c r="B20" s="141">
        <v>2</v>
      </c>
      <c r="C20" s="139"/>
      <c r="E20" s="134"/>
      <c r="F20" s="135">
        <v>3571</v>
      </c>
      <c r="G20" s="135">
        <v>3699</v>
      </c>
      <c r="H20" s="135">
        <v>2.8479999999999999</v>
      </c>
      <c r="I20" s="135">
        <v>2.9809999999999999</v>
      </c>
    </row>
    <row r="21" spans="1:9" ht="15" customHeight="1">
      <c r="A21" s="140"/>
      <c r="B21" s="141">
        <v>3</v>
      </c>
      <c r="C21" s="139"/>
      <c r="E21" s="142">
        <v>9</v>
      </c>
      <c r="F21" s="142">
        <v>3827</v>
      </c>
      <c r="G21" s="142">
        <v>3700</v>
      </c>
      <c r="H21" s="142">
        <v>3.1139999999999999</v>
      </c>
      <c r="I21" s="142">
        <v>2.9820000000000002</v>
      </c>
    </row>
    <row r="22" spans="1:9" ht="15" customHeight="1">
      <c r="A22" s="141">
        <v>0</v>
      </c>
      <c r="B22" s="141">
        <v>4</v>
      </c>
      <c r="C22" s="129" t="s">
        <v>851</v>
      </c>
      <c r="E22" s="137"/>
      <c r="F22" s="138">
        <v>3946</v>
      </c>
      <c r="G22" s="138">
        <v>4095</v>
      </c>
      <c r="H22" s="138">
        <v>3.1469999999999998</v>
      </c>
      <c r="I22" s="138">
        <v>3.363</v>
      </c>
    </row>
    <row r="23" spans="1:9" ht="15" customHeight="1">
      <c r="A23" s="140"/>
      <c r="B23" s="141">
        <v>5</v>
      </c>
      <c r="C23" s="139"/>
    </row>
    <row r="24" spans="1:9" ht="15" customHeight="1">
      <c r="A24" s="140"/>
      <c r="B24" s="141">
        <v>6</v>
      </c>
      <c r="C24" s="139"/>
    </row>
    <row r="25" spans="1:9" ht="15" customHeight="1">
      <c r="A25" s="140"/>
      <c r="B25" s="141">
        <v>7</v>
      </c>
      <c r="C25" s="139"/>
    </row>
    <row r="26" spans="1:9" ht="15" customHeight="1">
      <c r="A26" s="140"/>
      <c r="B26" s="141">
        <v>8</v>
      </c>
      <c r="C26" s="139"/>
    </row>
    <row r="27" spans="1:9" ht="15" customHeight="1">
      <c r="A27" s="140"/>
      <c r="B27" s="141">
        <v>9</v>
      </c>
      <c r="C27" s="139"/>
    </row>
    <row r="28" spans="1:9" ht="15" customHeight="1">
      <c r="A28" s="140"/>
      <c r="B28" s="141">
        <v>10</v>
      </c>
      <c r="C28" s="139"/>
    </row>
    <row r="29" spans="1:9" ht="15" customHeight="1">
      <c r="A29" s="139"/>
      <c r="B29" s="139"/>
      <c r="C29" s="139"/>
    </row>
    <row r="30" spans="1:9" ht="15" customHeight="1">
      <c r="A30" s="139"/>
      <c r="B30" s="139"/>
      <c r="C30" s="139"/>
    </row>
    <row r="31" spans="1:9" ht="15" customHeight="1">
      <c r="A31" s="139"/>
      <c r="B31" s="139"/>
      <c r="C31" s="139"/>
    </row>
    <row r="32" spans="1:9" ht="15" customHeight="1">
      <c r="A32" s="139"/>
      <c r="B32" s="139"/>
      <c r="C32" s="139"/>
    </row>
    <row r="33" spans="1:3" ht="15" customHeight="1">
      <c r="A33" s="139"/>
      <c r="B33" s="139"/>
      <c r="C33" s="139"/>
    </row>
    <row r="34" spans="1:3" ht="15" customHeight="1">
      <c r="A34" s="139"/>
      <c r="B34" s="139"/>
      <c r="C34" s="139"/>
    </row>
    <row r="35" spans="1:3" ht="15" customHeight="1">
      <c r="A35" s="139"/>
      <c r="B35" s="139"/>
      <c r="C35" s="139"/>
    </row>
    <row r="36" spans="1:3" ht="15" customHeight="1">
      <c r="A36" s="139"/>
      <c r="B36" s="139"/>
      <c r="C36" s="139"/>
    </row>
    <row r="37" spans="1:3" ht="15" customHeight="1">
      <c r="A37" s="139"/>
      <c r="B37" s="139"/>
      <c r="C37" s="139"/>
    </row>
    <row r="38" spans="1:3" ht="15" customHeight="1">
      <c r="A38" s="139"/>
      <c r="B38" s="139"/>
      <c r="C38" s="139"/>
    </row>
    <row r="39" spans="1:3" ht="15" customHeight="1">
      <c r="A39" s="139"/>
      <c r="B39" s="139"/>
      <c r="C39" s="139"/>
    </row>
    <row r="40" spans="1:3">
      <c r="A40" s="139"/>
      <c r="B40" s="139"/>
      <c r="C40" s="139"/>
    </row>
    <row r="41" spans="1:3">
      <c r="A41" s="139"/>
      <c r="B41" s="139"/>
      <c r="C41" s="139"/>
    </row>
    <row r="42" spans="1:3">
      <c r="A42" s="139"/>
      <c r="B42" s="139"/>
      <c r="C42" s="139"/>
    </row>
    <row r="43" spans="1:3">
      <c r="A43" s="139"/>
      <c r="B43" s="139"/>
      <c r="C43" s="139"/>
    </row>
    <row r="44" spans="1:3">
      <c r="A44" s="139"/>
      <c r="B44" s="139"/>
      <c r="C44" s="139"/>
    </row>
    <row r="45" spans="1:3">
      <c r="A45" s="139"/>
      <c r="B45" s="139"/>
      <c r="C45" s="139"/>
    </row>
    <row r="46" spans="1:3">
      <c r="A46" s="139"/>
      <c r="B46" s="139"/>
      <c r="C46" s="139"/>
    </row>
    <row r="47" spans="1:3">
      <c r="A47" s="139"/>
      <c r="B47" s="139"/>
      <c r="C47" s="139"/>
    </row>
    <row r="48" spans="1:3">
      <c r="A48" s="139"/>
      <c r="B48" s="139"/>
      <c r="C48" s="139"/>
    </row>
    <row r="49" spans="1:3">
      <c r="A49" s="139"/>
      <c r="B49" s="139"/>
      <c r="C49" s="139"/>
    </row>
    <row r="50" spans="1:3">
      <c r="A50" s="139"/>
      <c r="B50" s="139"/>
      <c r="C50" s="139"/>
    </row>
    <row r="51" spans="1:3">
      <c r="A51" s="139"/>
      <c r="B51" s="139"/>
      <c r="C51" s="139"/>
    </row>
    <row r="52" spans="1:3">
      <c r="A52" s="139"/>
      <c r="B52" s="139"/>
      <c r="C52" s="139"/>
    </row>
    <row r="53" spans="1:3">
      <c r="A53" s="139"/>
      <c r="B53" s="139"/>
      <c r="C53" s="139"/>
    </row>
    <row r="54" spans="1:3">
      <c r="A54" s="139"/>
      <c r="B54" s="139"/>
      <c r="C54" s="139"/>
    </row>
    <row r="55" spans="1:3">
      <c r="A55" s="139"/>
      <c r="B55" s="139"/>
      <c r="C55" s="139"/>
    </row>
    <row r="56" spans="1:3">
      <c r="A56" s="139"/>
      <c r="B56" s="139"/>
      <c r="C56" s="139"/>
    </row>
    <row r="57" spans="1:3">
      <c r="A57" s="139"/>
      <c r="B57" s="139"/>
      <c r="C57" s="139"/>
    </row>
    <row r="58" spans="1:3">
      <c r="A58" s="139"/>
      <c r="B58" s="139"/>
      <c r="C58" s="139"/>
    </row>
    <row r="59" spans="1:3">
      <c r="A59" s="139"/>
      <c r="B59" s="139"/>
      <c r="C59" s="139"/>
    </row>
    <row r="60" spans="1:3">
      <c r="A60" s="139"/>
      <c r="B60" s="139"/>
      <c r="C60" s="139"/>
    </row>
    <row r="61" spans="1:3">
      <c r="A61" s="139"/>
      <c r="B61" s="139"/>
      <c r="C61" s="139"/>
    </row>
    <row r="62" spans="1:3">
      <c r="A62" s="139"/>
      <c r="B62" s="139"/>
      <c r="C62" s="139"/>
    </row>
    <row r="63" spans="1:3">
      <c r="A63" s="139"/>
      <c r="B63" s="139"/>
      <c r="C63" s="139"/>
    </row>
    <row r="64" spans="1:3">
      <c r="A64" s="139"/>
      <c r="B64" s="139"/>
      <c r="C64" s="139"/>
    </row>
    <row r="65" spans="1:3">
      <c r="A65" s="139"/>
      <c r="B65" s="139"/>
      <c r="C65" s="139"/>
    </row>
    <row r="66" spans="1:3">
      <c r="A66" s="139"/>
      <c r="B66" s="139"/>
      <c r="C66" s="139"/>
    </row>
    <row r="67" spans="1:3">
      <c r="A67" s="139"/>
      <c r="B67" s="139"/>
      <c r="C67" s="139"/>
    </row>
    <row r="68" spans="1:3">
      <c r="A68" s="139"/>
      <c r="B68" s="139"/>
      <c r="C68" s="139"/>
    </row>
    <row r="69" spans="1:3">
      <c r="A69" s="139"/>
      <c r="B69" s="139"/>
      <c r="C69" s="139"/>
    </row>
    <row r="70" spans="1:3">
      <c r="A70" s="139"/>
      <c r="B70" s="139"/>
      <c r="C70" s="139"/>
    </row>
    <row r="71" spans="1:3">
      <c r="A71" s="139"/>
      <c r="B71" s="139"/>
      <c r="C71" s="139"/>
    </row>
    <row r="72" spans="1:3">
      <c r="A72" s="139"/>
      <c r="B72" s="139"/>
      <c r="C72" s="139"/>
    </row>
    <row r="73" spans="1:3">
      <c r="A73" s="139"/>
      <c r="B73" s="139"/>
      <c r="C73" s="139"/>
    </row>
    <row r="74" spans="1:3">
      <c r="A74" s="139"/>
      <c r="B74" s="139"/>
      <c r="C74" s="139"/>
    </row>
    <row r="75" spans="1:3">
      <c r="A75" s="139"/>
      <c r="B75" s="139"/>
      <c r="C75" s="139"/>
    </row>
    <row r="76" spans="1:3">
      <c r="A76" s="139"/>
      <c r="B76" s="139"/>
      <c r="C76" s="139"/>
    </row>
    <row r="77" spans="1:3">
      <c r="A77" s="139"/>
      <c r="B77" s="139"/>
      <c r="C77" s="139"/>
    </row>
    <row r="78" spans="1:3">
      <c r="A78" s="139"/>
      <c r="B78" s="139"/>
      <c r="C78" s="139"/>
    </row>
    <row r="79" spans="1:3">
      <c r="A79" s="139"/>
      <c r="B79" s="139"/>
      <c r="C79" s="139"/>
    </row>
    <row r="80" spans="1:3">
      <c r="A80" s="139"/>
      <c r="B80" s="139"/>
      <c r="C80" s="139"/>
    </row>
    <row r="81" spans="1:3">
      <c r="A81" s="139"/>
      <c r="B81" s="139"/>
      <c r="C81" s="139"/>
    </row>
    <row r="82" spans="1:3">
      <c r="A82" s="139"/>
      <c r="B82" s="139"/>
      <c r="C82" s="139"/>
    </row>
    <row r="83" spans="1:3">
      <c r="A83" s="139"/>
      <c r="B83" s="139"/>
      <c r="C83" s="139"/>
    </row>
    <row r="84" spans="1:3">
      <c r="A84" s="139"/>
      <c r="B84" s="139"/>
      <c r="C84" s="139"/>
    </row>
    <row r="85" spans="1:3">
      <c r="A85" s="139"/>
      <c r="B85" s="139"/>
      <c r="C85" s="139"/>
    </row>
    <row r="86" spans="1:3">
      <c r="A86" s="139"/>
      <c r="B86" s="139"/>
      <c r="C86" s="139"/>
    </row>
    <row r="87" spans="1:3">
      <c r="A87" s="139"/>
      <c r="B87" s="139"/>
      <c r="C87" s="139"/>
    </row>
    <row r="88" spans="1:3">
      <c r="A88" s="139"/>
      <c r="B88" s="139"/>
      <c r="C88" s="139"/>
    </row>
    <row r="89" spans="1:3">
      <c r="A89" s="139"/>
      <c r="B89" s="139"/>
      <c r="C89" s="139"/>
    </row>
    <row r="90" spans="1:3">
      <c r="A90" s="139"/>
      <c r="B90" s="139"/>
      <c r="C90" s="139"/>
    </row>
    <row r="91" spans="1:3">
      <c r="A91" s="139"/>
      <c r="B91" s="139"/>
      <c r="C91" s="139"/>
    </row>
    <row r="92" spans="1:3">
      <c r="A92" s="139"/>
      <c r="B92" s="139"/>
      <c r="C92" s="139"/>
    </row>
    <row r="93" spans="1:3">
      <c r="A93" s="139"/>
      <c r="B93" s="139"/>
      <c r="C93" s="139"/>
    </row>
    <row r="94" spans="1:3">
      <c r="A94" s="139"/>
      <c r="B94" s="139"/>
      <c r="C94" s="139"/>
    </row>
    <row r="95" spans="1:3">
      <c r="A95" s="139"/>
      <c r="B95" s="139"/>
      <c r="C95" s="139"/>
    </row>
    <row r="96" spans="1:3">
      <c r="A96" s="139"/>
      <c r="B96" s="139"/>
      <c r="C96" s="139"/>
    </row>
    <row r="97" spans="1:3">
      <c r="A97" s="139"/>
      <c r="B97" s="139"/>
      <c r="C97" s="139"/>
    </row>
    <row r="98" spans="1:3">
      <c r="A98" s="139"/>
      <c r="B98" s="139"/>
      <c r="C98" s="139"/>
    </row>
    <row r="99" spans="1:3">
      <c r="A99" s="139"/>
      <c r="B99" s="139"/>
      <c r="C99" s="139"/>
    </row>
    <row r="100" spans="1:3">
      <c r="A100" s="139"/>
      <c r="B100" s="139"/>
      <c r="C100" s="139"/>
    </row>
    <row r="101" spans="1:3">
      <c r="A101" s="139"/>
      <c r="B101" s="139"/>
      <c r="C101" s="139"/>
    </row>
    <row r="102" spans="1:3">
      <c r="A102" s="139"/>
      <c r="B102" s="139"/>
      <c r="C102" s="139"/>
    </row>
    <row r="103" spans="1:3">
      <c r="A103" s="139"/>
      <c r="B103" s="139"/>
      <c r="C103" s="139"/>
    </row>
    <row r="104" spans="1:3">
      <c r="A104" s="139"/>
      <c r="B104" s="139"/>
      <c r="C104" s="139"/>
    </row>
    <row r="105" spans="1:3">
      <c r="A105" s="139"/>
      <c r="B105" s="139"/>
      <c r="C105" s="139"/>
    </row>
    <row r="106" spans="1:3">
      <c r="A106" s="139"/>
      <c r="B106" s="139"/>
      <c r="C106" s="139"/>
    </row>
    <row r="107" spans="1:3">
      <c r="A107" s="139"/>
      <c r="B107" s="139"/>
      <c r="C107" s="139"/>
    </row>
    <row r="108" spans="1:3">
      <c r="A108" s="139"/>
      <c r="B108" s="139"/>
      <c r="C108" s="139"/>
    </row>
    <row r="109" spans="1:3">
      <c r="A109" s="139"/>
      <c r="B109" s="139"/>
      <c r="C109" s="139"/>
    </row>
    <row r="110" spans="1:3">
      <c r="A110" s="139"/>
      <c r="B110" s="139"/>
      <c r="C110" s="139"/>
    </row>
    <row r="111" spans="1:3">
      <c r="A111" s="139"/>
      <c r="B111" s="139"/>
      <c r="C111" s="139"/>
    </row>
    <row r="112" spans="1:3">
      <c r="A112" s="139"/>
      <c r="B112" s="139"/>
      <c r="C112" s="139"/>
    </row>
    <row r="113" spans="1:3">
      <c r="A113" s="139"/>
      <c r="B113" s="139"/>
      <c r="C113" s="139"/>
    </row>
    <row r="114" spans="1:3">
      <c r="A114" s="139"/>
      <c r="B114" s="139"/>
      <c r="C114" s="139"/>
    </row>
    <row r="115" spans="1:3">
      <c r="A115" s="139"/>
      <c r="B115" s="139"/>
      <c r="C115" s="139"/>
    </row>
    <row r="116" spans="1:3">
      <c r="A116" s="139"/>
      <c r="B116" s="139"/>
      <c r="C116" s="139"/>
    </row>
    <row r="117" spans="1:3">
      <c r="A117" s="139"/>
      <c r="B117" s="139"/>
      <c r="C117" s="139"/>
    </row>
    <row r="118" spans="1:3">
      <c r="A118" s="139"/>
      <c r="B118" s="139"/>
      <c r="C118" s="139"/>
    </row>
    <row r="119" spans="1:3">
      <c r="A119" s="139"/>
      <c r="B119" s="139"/>
      <c r="C119" s="139"/>
    </row>
    <row r="120" spans="1:3">
      <c r="A120" s="139"/>
      <c r="B120" s="139"/>
      <c r="C120" s="139"/>
    </row>
    <row r="121" spans="1:3">
      <c r="A121" s="139"/>
      <c r="B121" s="139"/>
      <c r="C121" s="139"/>
    </row>
    <row r="122" spans="1:3">
      <c r="A122" s="139"/>
      <c r="B122" s="139"/>
      <c r="C122" s="139"/>
    </row>
    <row r="123" spans="1:3">
      <c r="A123" s="139"/>
      <c r="B123" s="139"/>
      <c r="C123" s="139"/>
    </row>
    <row r="124" spans="1:3">
      <c r="A124" s="139"/>
      <c r="B124" s="139"/>
      <c r="C124" s="139"/>
    </row>
    <row r="125" spans="1:3">
      <c r="A125" s="139"/>
      <c r="B125" s="139"/>
      <c r="C125" s="139"/>
    </row>
    <row r="126" spans="1:3">
      <c r="A126" s="139"/>
      <c r="B126" s="139"/>
      <c r="C126" s="139"/>
    </row>
    <row r="127" spans="1:3">
      <c r="A127" s="139"/>
      <c r="B127" s="139"/>
      <c r="C127" s="139"/>
    </row>
    <row r="128" spans="1:3">
      <c r="A128" s="139"/>
      <c r="B128" s="139"/>
      <c r="C128" s="139"/>
    </row>
    <row r="129" spans="1:3">
      <c r="A129" s="139"/>
      <c r="B129" s="139"/>
      <c r="C129" s="139"/>
    </row>
    <row r="130" spans="1:3">
      <c r="A130" s="139"/>
      <c r="B130" s="139"/>
      <c r="C130" s="139"/>
    </row>
    <row r="131" spans="1:3">
      <c r="A131" s="139"/>
      <c r="B131" s="139"/>
      <c r="C131" s="139"/>
    </row>
    <row r="132" spans="1:3">
      <c r="A132" s="139"/>
      <c r="B132" s="139"/>
      <c r="C132" s="139"/>
    </row>
    <row r="133" spans="1:3">
      <c r="A133" s="139"/>
      <c r="B133" s="139"/>
      <c r="C133" s="139"/>
    </row>
    <row r="134" spans="1:3">
      <c r="A134" s="139"/>
      <c r="B134" s="139"/>
      <c r="C134" s="139"/>
    </row>
    <row r="135" spans="1:3">
      <c r="A135" s="139"/>
      <c r="B135" s="139"/>
      <c r="C135" s="139"/>
    </row>
    <row r="136" spans="1:3">
      <c r="A136" s="139"/>
      <c r="B136" s="139"/>
      <c r="C136" s="139"/>
    </row>
    <row r="137" spans="1:3">
      <c r="A137" s="139"/>
      <c r="B137" s="139"/>
      <c r="C137" s="139"/>
    </row>
    <row r="138" spans="1:3">
      <c r="A138" s="139"/>
      <c r="B138" s="139"/>
      <c r="C138" s="139"/>
    </row>
    <row r="139" spans="1:3">
      <c r="A139" s="139"/>
      <c r="B139" s="139"/>
      <c r="C139" s="139"/>
    </row>
    <row r="140" spans="1:3">
      <c r="A140" s="139"/>
      <c r="B140" s="139"/>
      <c r="C140" s="139"/>
    </row>
    <row r="141" spans="1:3">
      <c r="A141" s="139"/>
      <c r="B141" s="139"/>
      <c r="C141" s="139"/>
    </row>
    <row r="142" spans="1:3">
      <c r="A142" s="139"/>
      <c r="B142" s="139"/>
      <c r="C142" s="139"/>
    </row>
    <row r="143" spans="1:3">
      <c r="A143" s="139"/>
      <c r="B143" s="139"/>
      <c r="C143" s="139"/>
    </row>
    <row r="144" spans="1:3">
      <c r="A144" s="139"/>
      <c r="B144" s="139"/>
      <c r="C144" s="139"/>
    </row>
    <row r="145" spans="1:3">
      <c r="A145" s="139"/>
      <c r="B145" s="139"/>
      <c r="C145" s="139"/>
    </row>
    <row r="146" spans="1:3">
      <c r="A146" s="139"/>
      <c r="B146" s="139"/>
      <c r="C146" s="139"/>
    </row>
    <row r="147" spans="1:3">
      <c r="A147" s="139"/>
      <c r="B147" s="139"/>
      <c r="C147" s="139"/>
    </row>
    <row r="148" spans="1:3">
      <c r="A148" s="139"/>
      <c r="B148" s="139"/>
      <c r="C148" s="139"/>
    </row>
    <row r="149" spans="1:3">
      <c r="A149" s="139"/>
      <c r="B149" s="139"/>
      <c r="C149" s="139"/>
    </row>
    <row r="150" spans="1:3">
      <c r="A150" s="139"/>
      <c r="B150" s="139"/>
      <c r="C150" s="139"/>
    </row>
    <row r="151" spans="1:3">
      <c r="A151" s="139"/>
      <c r="B151" s="139"/>
      <c r="C151" s="139"/>
    </row>
    <row r="152" spans="1:3">
      <c r="A152" s="139"/>
      <c r="B152" s="139"/>
      <c r="C152" s="139"/>
    </row>
    <row r="153" spans="1:3">
      <c r="A153" s="139"/>
      <c r="B153" s="139"/>
      <c r="C153" s="139"/>
    </row>
    <row r="154" spans="1:3">
      <c r="A154" s="139"/>
      <c r="B154" s="139"/>
      <c r="C154" s="139"/>
    </row>
    <row r="155" spans="1:3">
      <c r="A155" s="139"/>
      <c r="B155" s="139"/>
      <c r="C155" s="139"/>
    </row>
    <row r="156" spans="1:3">
      <c r="A156" s="139"/>
      <c r="B156" s="139"/>
      <c r="C156" s="139"/>
    </row>
    <row r="157" spans="1:3">
      <c r="A157" s="139"/>
      <c r="B157" s="139"/>
      <c r="C157" s="139"/>
    </row>
    <row r="158" spans="1:3">
      <c r="A158" s="139"/>
      <c r="B158" s="139"/>
      <c r="C158" s="139"/>
    </row>
    <row r="159" spans="1:3">
      <c r="A159" s="139"/>
      <c r="B159" s="139"/>
      <c r="C159" s="139"/>
    </row>
    <row r="160" spans="1:3">
      <c r="A160" s="139"/>
      <c r="B160" s="139"/>
      <c r="C160" s="139"/>
    </row>
    <row r="161" spans="1:3">
      <c r="A161" s="139"/>
      <c r="B161" s="139"/>
      <c r="C161" s="139"/>
    </row>
    <row r="162" spans="1:3">
      <c r="A162" s="139"/>
      <c r="B162" s="139"/>
      <c r="C162" s="139"/>
    </row>
    <row r="163" spans="1:3">
      <c r="A163" s="139"/>
      <c r="B163" s="139"/>
      <c r="C163" s="139"/>
    </row>
    <row r="164" spans="1:3">
      <c r="A164" s="139"/>
      <c r="B164" s="139"/>
      <c r="C164" s="139"/>
    </row>
    <row r="165" spans="1:3">
      <c r="A165" s="139"/>
      <c r="B165" s="139"/>
      <c r="C165" s="139"/>
    </row>
    <row r="166" spans="1:3">
      <c r="A166" s="139"/>
      <c r="B166" s="139"/>
      <c r="C166" s="139"/>
    </row>
    <row r="167" spans="1:3">
      <c r="A167" s="139"/>
      <c r="B167" s="139"/>
      <c r="C167" s="139"/>
    </row>
    <row r="168" spans="1:3">
      <c r="A168" s="139"/>
      <c r="B168" s="139"/>
      <c r="C168" s="139"/>
    </row>
    <row r="169" spans="1:3">
      <c r="A169" s="139"/>
      <c r="B169" s="139"/>
      <c r="C169" s="139"/>
    </row>
    <row r="170" spans="1:3">
      <c r="A170" s="139"/>
      <c r="B170" s="139"/>
      <c r="C170" s="139"/>
    </row>
    <row r="171" spans="1:3">
      <c r="A171" s="139"/>
      <c r="B171" s="139"/>
      <c r="C171" s="139"/>
    </row>
    <row r="172" spans="1:3">
      <c r="A172" s="139"/>
      <c r="B172" s="139"/>
      <c r="C172" s="139"/>
    </row>
    <row r="173" spans="1:3">
      <c r="A173" s="139"/>
      <c r="B173" s="139"/>
      <c r="C173" s="139"/>
    </row>
    <row r="174" spans="1:3">
      <c r="A174" s="139"/>
      <c r="B174" s="139"/>
      <c r="C174" s="139"/>
    </row>
    <row r="175" spans="1:3">
      <c r="A175" s="139"/>
      <c r="B175" s="139"/>
      <c r="C175" s="139"/>
    </row>
    <row r="176" spans="1:3">
      <c r="A176" s="139"/>
      <c r="B176" s="139"/>
      <c r="C176" s="139"/>
    </row>
    <row r="177" spans="1:3">
      <c r="A177" s="139"/>
      <c r="B177" s="139"/>
      <c r="C177" s="139"/>
    </row>
    <row r="178" spans="1:3">
      <c r="A178" s="139"/>
      <c r="B178" s="139"/>
      <c r="C178" s="139"/>
    </row>
    <row r="179" spans="1:3">
      <c r="A179" s="139"/>
      <c r="B179" s="139"/>
      <c r="C179" s="139"/>
    </row>
    <row r="180" spans="1:3">
      <c r="A180" s="139"/>
      <c r="B180" s="139"/>
      <c r="C180" s="139"/>
    </row>
    <row r="181" spans="1:3">
      <c r="A181" s="139"/>
      <c r="B181" s="139"/>
      <c r="C181" s="139"/>
    </row>
    <row r="182" spans="1:3">
      <c r="A182" s="139"/>
      <c r="B182" s="139"/>
      <c r="C182" s="139"/>
    </row>
    <row r="183" spans="1:3">
      <c r="A183" s="139"/>
      <c r="B183" s="139"/>
      <c r="C183" s="139"/>
    </row>
    <row r="184" spans="1:3">
      <c r="A184" s="139"/>
      <c r="B184" s="139"/>
      <c r="C184" s="139"/>
    </row>
    <row r="185" spans="1:3">
      <c r="A185" s="139"/>
      <c r="B185" s="139"/>
      <c r="C185" s="139"/>
    </row>
    <row r="186" spans="1:3">
      <c r="A186" s="139"/>
      <c r="B186" s="139"/>
      <c r="C186" s="139"/>
    </row>
    <row r="187" spans="1:3">
      <c r="A187" s="139"/>
      <c r="B187" s="139"/>
      <c r="C187" s="139"/>
    </row>
    <row r="188" spans="1:3">
      <c r="A188" s="139"/>
      <c r="B188" s="139"/>
      <c r="C188" s="139"/>
    </row>
    <row r="189" spans="1:3">
      <c r="A189" s="139"/>
      <c r="B189" s="139"/>
      <c r="C189" s="139"/>
    </row>
    <row r="190" spans="1:3">
      <c r="A190" s="139"/>
      <c r="B190" s="139"/>
      <c r="C190" s="139"/>
    </row>
    <row r="191" spans="1:3">
      <c r="A191" s="139"/>
      <c r="B191" s="139"/>
      <c r="C191" s="139"/>
    </row>
    <row r="192" spans="1:3">
      <c r="A192" s="139"/>
      <c r="B192" s="139"/>
      <c r="C192" s="139"/>
    </row>
    <row r="193" spans="1:3">
      <c r="A193" s="139"/>
      <c r="B193" s="139"/>
      <c r="C193" s="139"/>
    </row>
    <row r="194" spans="1:3">
      <c r="A194" s="139"/>
      <c r="B194" s="139"/>
      <c r="C194" s="139"/>
    </row>
    <row r="195" spans="1:3">
      <c r="A195" s="139"/>
      <c r="B195" s="139"/>
      <c r="C195" s="139"/>
    </row>
    <row r="196" spans="1:3">
      <c r="A196" s="139"/>
      <c r="B196" s="139"/>
      <c r="C196" s="139"/>
    </row>
    <row r="197" spans="1:3">
      <c r="A197" s="139"/>
      <c r="B197" s="139"/>
      <c r="C197" s="139"/>
    </row>
    <row r="198" spans="1:3">
      <c r="A198" s="139"/>
      <c r="B198" s="139"/>
      <c r="C198" s="139"/>
    </row>
    <row r="199" spans="1:3">
      <c r="A199" s="139"/>
      <c r="B199" s="139"/>
      <c r="C199" s="139"/>
    </row>
    <row r="200" spans="1:3">
      <c r="A200" s="139"/>
      <c r="B200" s="139"/>
      <c r="C200" s="139"/>
    </row>
    <row r="201" spans="1:3">
      <c r="A201" s="139"/>
      <c r="B201" s="139"/>
      <c r="C201" s="139"/>
    </row>
    <row r="202" spans="1:3">
      <c r="A202" s="139"/>
      <c r="B202" s="139"/>
      <c r="C202" s="139"/>
    </row>
    <row r="203" spans="1:3">
      <c r="A203" s="139"/>
      <c r="B203" s="139"/>
      <c r="C203" s="139"/>
    </row>
    <row r="204" spans="1:3">
      <c r="A204" s="139"/>
      <c r="B204" s="139"/>
      <c r="C204" s="139"/>
    </row>
    <row r="205" spans="1:3">
      <c r="A205" s="139"/>
      <c r="B205" s="139"/>
      <c r="C205" s="139"/>
    </row>
    <row r="206" spans="1:3">
      <c r="A206" s="139"/>
      <c r="B206" s="139"/>
      <c r="C206" s="139"/>
    </row>
    <row r="207" spans="1:3">
      <c r="A207" s="139"/>
      <c r="B207" s="139"/>
      <c r="C207" s="139"/>
    </row>
    <row r="208" spans="1:3">
      <c r="A208" s="139"/>
      <c r="B208" s="139"/>
      <c r="C208" s="139"/>
    </row>
    <row r="209" spans="1:3">
      <c r="A209" s="139"/>
      <c r="B209" s="139"/>
      <c r="C209" s="139"/>
    </row>
    <row r="210" spans="1:3">
      <c r="A210" s="139"/>
      <c r="B210" s="139"/>
      <c r="C210" s="139"/>
    </row>
    <row r="211" spans="1:3">
      <c r="A211" s="139"/>
      <c r="B211" s="139"/>
      <c r="C211" s="139"/>
    </row>
    <row r="212" spans="1:3">
      <c r="A212" s="139"/>
      <c r="B212" s="139"/>
      <c r="C212" s="139"/>
    </row>
    <row r="213" spans="1:3">
      <c r="A213" s="139"/>
      <c r="B213" s="139"/>
      <c r="C213" s="139"/>
    </row>
    <row r="214" spans="1:3">
      <c r="A214" s="139"/>
      <c r="B214" s="139"/>
      <c r="C214" s="139"/>
    </row>
    <row r="215" spans="1:3">
      <c r="A215" s="139"/>
      <c r="B215" s="139"/>
      <c r="C215" s="139"/>
    </row>
    <row r="216" spans="1:3">
      <c r="A216" s="139"/>
      <c r="B216" s="139"/>
      <c r="C216" s="139"/>
    </row>
    <row r="217" spans="1:3">
      <c r="A217" s="139"/>
      <c r="B217" s="139"/>
      <c r="C217" s="139"/>
    </row>
    <row r="218" spans="1:3">
      <c r="A218" s="139"/>
      <c r="B218" s="139"/>
      <c r="C218" s="139"/>
    </row>
    <row r="219" spans="1:3">
      <c r="A219" s="139"/>
      <c r="B219" s="139"/>
      <c r="C219" s="139"/>
    </row>
    <row r="220" spans="1:3">
      <c r="A220" s="139"/>
      <c r="B220" s="139"/>
      <c r="C220" s="139"/>
    </row>
    <row r="221" spans="1:3">
      <c r="A221" s="139"/>
      <c r="B221" s="139"/>
      <c r="C221" s="139"/>
    </row>
    <row r="222" spans="1:3">
      <c r="A222" s="139"/>
      <c r="B222" s="139"/>
      <c r="C222" s="139"/>
    </row>
    <row r="223" spans="1:3">
      <c r="A223" s="139"/>
      <c r="B223" s="139"/>
      <c r="C223" s="139"/>
    </row>
    <row r="224" spans="1:3">
      <c r="A224" s="139"/>
      <c r="B224" s="139"/>
      <c r="C224" s="139"/>
    </row>
    <row r="225" spans="1:3">
      <c r="A225" s="139"/>
      <c r="B225" s="139"/>
      <c r="C225" s="139"/>
    </row>
    <row r="226" spans="1:3">
      <c r="A226" s="139"/>
      <c r="B226" s="139"/>
      <c r="C226" s="139"/>
    </row>
    <row r="227" spans="1:3">
      <c r="A227" s="139"/>
      <c r="B227" s="139"/>
      <c r="C227" s="139"/>
    </row>
    <row r="228" spans="1:3">
      <c r="A228" s="139"/>
      <c r="B228" s="139"/>
      <c r="C228" s="139"/>
    </row>
    <row r="229" spans="1:3">
      <c r="A229" s="139"/>
      <c r="B229" s="139"/>
      <c r="C229" s="139"/>
    </row>
    <row r="230" spans="1:3">
      <c r="A230" s="139"/>
      <c r="B230" s="139"/>
      <c r="C230" s="139"/>
    </row>
    <row r="231" spans="1:3">
      <c r="A231" s="139"/>
      <c r="B231" s="139"/>
      <c r="C231" s="139"/>
    </row>
    <row r="232" spans="1:3">
      <c r="A232" s="139"/>
      <c r="B232" s="139"/>
      <c r="C232" s="139"/>
    </row>
    <row r="233" spans="1:3">
      <c r="A233" s="139"/>
      <c r="B233" s="139"/>
      <c r="C233" s="139"/>
    </row>
    <row r="234" spans="1:3">
      <c r="A234" s="139"/>
      <c r="B234" s="139"/>
      <c r="C234" s="139"/>
    </row>
    <row r="235" spans="1:3">
      <c r="A235" s="139"/>
      <c r="B235" s="139"/>
      <c r="C235" s="139"/>
    </row>
    <row r="236" spans="1:3">
      <c r="A236" s="139"/>
      <c r="B236" s="139"/>
      <c r="C236" s="139"/>
    </row>
    <row r="237" spans="1:3">
      <c r="A237" s="139"/>
      <c r="B237" s="139"/>
      <c r="C237" s="139"/>
    </row>
    <row r="238" spans="1:3">
      <c r="A238" s="139"/>
      <c r="B238" s="139"/>
      <c r="C238" s="139"/>
    </row>
    <row r="239" spans="1:3">
      <c r="A239" s="139"/>
      <c r="B239" s="139"/>
      <c r="C239" s="139"/>
    </row>
    <row r="240" spans="1:3">
      <c r="A240" s="139"/>
      <c r="B240" s="139"/>
      <c r="C240" s="139"/>
    </row>
    <row r="241" spans="1:3">
      <c r="A241" s="139"/>
      <c r="B241" s="139"/>
      <c r="C241" s="139"/>
    </row>
    <row r="242" spans="1:3">
      <c r="A242" s="139"/>
      <c r="B242" s="139"/>
      <c r="C242" s="139"/>
    </row>
    <row r="243" spans="1:3">
      <c r="A243" s="139"/>
      <c r="B243" s="139"/>
      <c r="C243" s="139"/>
    </row>
    <row r="244" spans="1:3">
      <c r="A244" s="139"/>
      <c r="B244" s="139"/>
      <c r="C244" s="139"/>
    </row>
    <row r="245" spans="1:3">
      <c r="A245" s="139"/>
      <c r="B245" s="139"/>
      <c r="C245" s="139"/>
    </row>
    <row r="246" spans="1:3">
      <c r="A246" s="139"/>
      <c r="B246" s="139"/>
      <c r="C246" s="139"/>
    </row>
    <row r="247" spans="1:3">
      <c r="A247" s="139"/>
      <c r="B247" s="139"/>
      <c r="C247" s="139"/>
    </row>
    <row r="248" spans="1:3">
      <c r="A248" s="139"/>
      <c r="B248" s="139"/>
      <c r="C248" s="139"/>
    </row>
    <row r="249" spans="1:3">
      <c r="A249" s="139"/>
      <c r="B249" s="139"/>
      <c r="C249" s="139"/>
    </row>
    <row r="250" spans="1:3">
      <c r="A250" s="139"/>
      <c r="B250" s="139"/>
      <c r="C250" s="139"/>
    </row>
    <row r="251" spans="1:3">
      <c r="A251" s="139"/>
      <c r="B251" s="139"/>
      <c r="C251" s="139"/>
    </row>
    <row r="252" spans="1:3">
      <c r="A252" s="139"/>
      <c r="B252" s="139"/>
      <c r="C252" s="139"/>
    </row>
    <row r="253" spans="1:3">
      <c r="A253" s="139"/>
      <c r="B253" s="139"/>
      <c r="C253" s="139"/>
    </row>
    <row r="254" spans="1:3">
      <c r="A254" s="139"/>
      <c r="B254" s="139"/>
      <c r="C254" s="139"/>
    </row>
    <row r="255" spans="1:3">
      <c r="A255" s="139"/>
      <c r="B255" s="139"/>
      <c r="C255" s="139"/>
    </row>
    <row r="256" spans="1:3">
      <c r="A256" s="139"/>
      <c r="B256" s="139"/>
      <c r="C256" s="139"/>
    </row>
    <row r="257" spans="1:3">
      <c r="A257" s="139"/>
      <c r="B257" s="139"/>
      <c r="C257" s="139"/>
    </row>
    <row r="258" spans="1:3">
      <c r="A258" s="139"/>
      <c r="B258" s="139"/>
      <c r="C258" s="139"/>
    </row>
    <row r="259" spans="1:3">
      <c r="A259" s="139"/>
      <c r="B259" s="139"/>
      <c r="C259" s="139"/>
    </row>
    <row r="260" spans="1:3">
      <c r="A260" s="139"/>
      <c r="B260" s="139"/>
      <c r="C260" s="139"/>
    </row>
    <row r="261" spans="1:3">
      <c r="A261" s="139"/>
      <c r="B261" s="139"/>
      <c r="C261" s="139"/>
    </row>
    <row r="262" spans="1:3">
      <c r="A262" s="139"/>
      <c r="B262" s="139"/>
      <c r="C262" s="139"/>
    </row>
    <row r="263" spans="1:3">
      <c r="A263" s="139"/>
      <c r="B263" s="139"/>
      <c r="C263" s="139"/>
    </row>
    <row r="264" spans="1:3">
      <c r="A264" s="139"/>
      <c r="B264" s="139"/>
      <c r="C264" s="139"/>
    </row>
    <row r="265" spans="1:3">
      <c r="A265" s="139"/>
      <c r="B265" s="139"/>
      <c r="C265" s="139"/>
    </row>
    <row r="266" spans="1:3">
      <c r="A266" s="139"/>
      <c r="B266" s="139"/>
      <c r="C266" s="139"/>
    </row>
    <row r="267" spans="1:3">
      <c r="A267" s="139"/>
      <c r="B267" s="139"/>
      <c r="C267" s="139"/>
    </row>
    <row r="268" spans="1:3">
      <c r="A268" s="139"/>
      <c r="B268" s="139"/>
      <c r="C268" s="139"/>
    </row>
    <row r="269" spans="1:3">
      <c r="A269" s="139"/>
      <c r="B269" s="139"/>
      <c r="C269" s="139"/>
    </row>
    <row r="270" spans="1:3">
      <c r="A270" s="139"/>
      <c r="B270" s="139"/>
      <c r="C270" s="139"/>
    </row>
    <row r="271" spans="1:3">
      <c r="A271" s="139"/>
      <c r="B271" s="139"/>
      <c r="C271" s="139"/>
    </row>
    <row r="272" spans="1:3">
      <c r="A272" s="139"/>
      <c r="B272" s="139"/>
      <c r="C272" s="139"/>
    </row>
    <row r="273" spans="1:3">
      <c r="A273" s="139"/>
      <c r="B273" s="139"/>
      <c r="C273" s="139"/>
    </row>
    <row r="274" spans="1:3">
      <c r="A274" s="139"/>
      <c r="B274" s="139"/>
      <c r="C274" s="139"/>
    </row>
    <row r="275" spans="1:3">
      <c r="A275" s="139"/>
      <c r="B275" s="139"/>
      <c r="C275" s="139"/>
    </row>
    <row r="276" spans="1:3">
      <c r="A276" s="139"/>
      <c r="B276" s="139"/>
      <c r="C276" s="139"/>
    </row>
    <row r="277" spans="1:3">
      <c r="A277" s="139"/>
      <c r="B277" s="139"/>
      <c r="C277" s="139"/>
    </row>
    <row r="278" spans="1:3">
      <c r="A278" s="139"/>
      <c r="B278" s="139"/>
      <c r="C278" s="139"/>
    </row>
    <row r="279" spans="1:3">
      <c r="A279" s="139"/>
      <c r="B279" s="139"/>
      <c r="C279" s="139"/>
    </row>
    <row r="280" spans="1:3">
      <c r="A280" s="139"/>
      <c r="B280" s="139"/>
      <c r="C280" s="139"/>
    </row>
    <row r="281" spans="1:3">
      <c r="A281" s="139"/>
      <c r="B281" s="139"/>
      <c r="C281" s="139"/>
    </row>
    <row r="282" spans="1:3">
      <c r="A282" s="139"/>
      <c r="B282" s="139"/>
      <c r="C282" s="139"/>
    </row>
    <row r="283" spans="1:3">
      <c r="A283" s="139"/>
      <c r="B283" s="139"/>
      <c r="C283" s="139"/>
    </row>
    <row r="284" spans="1:3">
      <c r="A284" s="139"/>
      <c r="B284" s="139"/>
      <c r="C284" s="139"/>
    </row>
    <row r="285" spans="1:3">
      <c r="A285" s="139"/>
      <c r="B285" s="139"/>
      <c r="C285" s="139"/>
    </row>
    <row r="286" spans="1:3">
      <c r="A286" s="139"/>
      <c r="B286" s="139"/>
      <c r="C286" s="139"/>
    </row>
    <row r="287" spans="1:3">
      <c r="A287" s="139"/>
      <c r="B287" s="139"/>
      <c r="C287" s="139"/>
    </row>
    <row r="288" spans="1:3">
      <c r="A288" s="139"/>
      <c r="B288" s="139"/>
      <c r="C288" s="139"/>
    </row>
    <row r="289" spans="1:3">
      <c r="A289" s="139"/>
      <c r="B289" s="139"/>
      <c r="C289" s="139"/>
    </row>
    <row r="290" spans="1:3">
      <c r="A290" s="139"/>
      <c r="B290" s="139"/>
      <c r="C290" s="139"/>
    </row>
    <row r="291" spans="1:3">
      <c r="A291" s="139"/>
      <c r="B291" s="139"/>
      <c r="C291" s="139"/>
    </row>
    <row r="292" spans="1:3">
      <c r="A292" s="139"/>
      <c r="B292" s="139"/>
      <c r="C292" s="139"/>
    </row>
    <row r="293" spans="1:3">
      <c r="A293" s="139"/>
      <c r="B293" s="139"/>
      <c r="C293" s="139"/>
    </row>
    <row r="294" spans="1:3">
      <c r="A294" s="139"/>
      <c r="B294" s="139"/>
      <c r="C294" s="139"/>
    </row>
    <row r="295" spans="1:3">
      <c r="A295" s="139"/>
      <c r="B295" s="139"/>
      <c r="C295" s="139"/>
    </row>
    <row r="296" spans="1:3">
      <c r="A296" s="139"/>
      <c r="B296" s="139"/>
      <c r="C296" s="139"/>
    </row>
    <row r="297" spans="1:3">
      <c r="A297" s="139"/>
      <c r="B297" s="139"/>
      <c r="C297" s="139"/>
    </row>
    <row r="298" spans="1:3">
      <c r="A298" s="139"/>
      <c r="B298" s="139"/>
      <c r="C298" s="139"/>
    </row>
    <row r="299" spans="1:3">
      <c r="A299" s="139"/>
      <c r="B299" s="139"/>
      <c r="C299" s="139"/>
    </row>
    <row r="300" spans="1:3">
      <c r="A300" s="139"/>
      <c r="B300" s="139"/>
      <c r="C300" s="139"/>
    </row>
    <row r="301" spans="1:3">
      <c r="A301" s="139"/>
      <c r="B301" s="139"/>
      <c r="C301" s="139"/>
    </row>
    <row r="302" spans="1:3">
      <c r="A302" s="139"/>
      <c r="B302" s="139"/>
      <c r="C302" s="139"/>
    </row>
    <row r="303" spans="1:3">
      <c r="A303" s="139"/>
      <c r="B303" s="139"/>
      <c r="C303" s="139"/>
    </row>
    <row r="304" spans="1:3">
      <c r="A304" s="139"/>
      <c r="B304" s="139"/>
      <c r="C304" s="139"/>
    </row>
    <row r="305" spans="1:3">
      <c r="A305" s="139"/>
      <c r="B305" s="139"/>
      <c r="C305" s="139"/>
    </row>
    <row r="306" spans="1:3">
      <c r="A306" s="139"/>
      <c r="B306" s="139"/>
      <c r="C306" s="139"/>
    </row>
    <row r="307" spans="1:3">
      <c r="A307" s="139"/>
      <c r="B307" s="139"/>
      <c r="C307" s="139"/>
    </row>
    <row r="308" spans="1:3">
      <c r="A308" s="139"/>
      <c r="B308" s="139"/>
      <c r="C308" s="139"/>
    </row>
    <row r="309" spans="1:3">
      <c r="A309" s="139"/>
      <c r="B309" s="139"/>
      <c r="C309" s="139"/>
    </row>
    <row r="310" spans="1:3">
      <c r="A310" s="139"/>
      <c r="B310" s="139"/>
      <c r="C310" s="139"/>
    </row>
    <row r="311" spans="1:3">
      <c r="A311" s="139"/>
      <c r="B311" s="139"/>
      <c r="C311" s="139"/>
    </row>
    <row r="312" spans="1:3">
      <c r="A312" s="139"/>
      <c r="B312" s="139"/>
      <c r="C312" s="139"/>
    </row>
    <row r="313" spans="1:3">
      <c r="A313" s="139"/>
      <c r="B313" s="139"/>
      <c r="C313" s="139"/>
    </row>
    <row r="314" spans="1:3">
      <c r="A314" s="139"/>
      <c r="B314" s="139"/>
      <c r="C314" s="139"/>
    </row>
    <row r="315" spans="1:3">
      <c r="A315" s="139"/>
      <c r="B315" s="139"/>
      <c r="C315" s="139"/>
    </row>
    <row r="316" spans="1:3">
      <c r="A316" s="139"/>
      <c r="B316" s="139"/>
      <c r="C316" s="139"/>
    </row>
    <row r="317" spans="1:3">
      <c r="A317" s="139"/>
      <c r="B317" s="139"/>
      <c r="C317" s="139"/>
    </row>
    <row r="318" spans="1:3">
      <c r="A318" s="139"/>
      <c r="B318" s="139"/>
      <c r="C318" s="139"/>
    </row>
    <row r="319" spans="1:3">
      <c r="A319" s="139"/>
      <c r="B319" s="139"/>
      <c r="C319" s="139"/>
    </row>
    <row r="320" spans="1:3">
      <c r="A320" s="139"/>
      <c r="B320" s="139"/>
      <c r="C320" s="139"/>
    </row>
    <row r="321" spans="1:3">
      <c r="A321" s="139"/>
      <c r="B321" s="139"/>
      <c r="C321" s="139"/>
    </row>
    <row r="322" spans="1:3">
      <c r="A322" s="139"/>
      <c r="B322" s="139"/>
      <c r="C322" s="139"/>
    </row>
    <row r="323" spans="1:3">
      <c r="A323" s="139"/>
      <c r="B323" s="139"/>
      <c r="C323" s="139"/>
    </row>
    <row r="324" spans="1:3">
      <c r="A324" s="139"/>
      <c r="B324" s="139"/>
      <c r="C324" s="139"/>
    </row>
    <row r="325" spans="1:3">
      <c r="A325" s="139"/>
      <c r="B325" s="139"/>
      <c r="C325" s="139"/>
    </row>
    <row r="326" spans="1:3">
      <c r="A326" s="139"/>
      <c r="B326" s="139"/>
      <c r="C326" s="139"/>
    </row>
    <row r="327" spans="1:3">
      <c r="A327" s="139"/>
      <c r="B327" s="139"/>
      <c r="C327" s="139"/>
    </row>
    <row r="328" spans="1:3">
      <c r="A328" s="139"/>
      <c r="B328" s="139"/>
      <c r="C328" s="139"/>
    </row>
    <row r="329" spans="1:3">
      <c r="A329" s="139"/>
      <c r="B329" s="139"/>
      <c r="C329" s="139"/>
    </row>
    <row r="330" spans="1:3">
      <c r="A330" s="139"/>
      <c r="B330" s="139"/>
      <c r="C330" s="139"/>
    </row>
    <row r="331" spans="1:3">
      <c r="A331" s="139"/>
      <c r="B331" s="139"/>
      <c r="C331" s="139"/>
    </row>
    <row r="332" spans="1:3">
      <c r="A332" s="139"/>
      <c r="B332" s="139"/>
      <c r="C332" s="139"/>
    </row>
    <row r="333" spans="1:3">
      <c r="A333" s="139"/>
      <c r="B333" s="139"/>
      <c r="C333" s="139"/>
    </row>
    <row r="334" spans="1:3">
      <c r="A334" s="139"/>
      <c r="B334" s="139"/>
      <c r="C334" s="139"/>
    </row>
    <row r="335" spans="1:3">
      <c r="A335" s="139"/>
      <c r="B335" s="139"/>
      <c r="C335" s="139"/>
    </row>
    <row r="336" spans="1:3">
      <c r="A336" s="139"/>
      <c r="B336" s="139"/>
      <c r="C336" s="139"/>
    </row>
    <row r="337" spans="1:3">
      <c r="A337" s="139"/>
      <c r="B337" s="139"/>
      <c r="C337" s="139"/>
    </row>
    <row r="338" spans="1:3">
      <c r="A338" s="139"/>
      <c r="B338" s="139"/>
      <c r="C338" s="139"/>
    </row>
    <row r="339" spans="1:3">
      <c r="A339" s="139"/>
      <c r="B339" s="139"/>
      <c r="C339" s="139"/>
    </row>
    <row r="340" spans="1:3">
      <c r="A340" s="139"/>
      <c r="B340" s="139"/>
      <c r="C340" s="139"/>
    </row>
    <row r="341" spans="1:3">
      <c r="A341" s="139"/>
      <c r="B341" s="139"/>
      <c r="C341" s="139"/>
    </row>
    <row r="342" spans="1:3">
      <c r="A342" s="139"/>
      <c r="B342" s="139"/>
      <c r="C342" s="139"/>
    </row>
    <row r="343" spans="1:3">
      <c r="A343" s="139"/>
      <c r="B343" s="139"/>
      <c r="C343" s="139"/>
    </row>
    <row r="344" spans="1:3">
      <c r="A344" s="139"/>
      <c r="B344" s="139"/>
      <c r="C344" s="139"/>
    </row>
    <row r="345" spans="1:3">
      <c r="A345" s="139"/>
      <c r="B345" s="139"/>
      <c r="C345" s="139"/>
    </row>
    <row r="346" spans="1:3">
      <c r="A346" s="139"/>
      <c r="B346" s="139"/>
      <c r="C346" s="139"/>
    </row>
    <row r="347" spans="1:3">
      <c r="A347" s="139"/>
      <c r="B347" s="139"/>
      <c r="C347" s="139"/>
    </row>
    <row r="348" spans="1:3">
      <c r="A348" s="139"/>
      <c r="B348" s="139"/>
      <c r="C348" s="139"/>
    </row>
    <row r="349" spans="1:3">
      <c r="A349" s="139"/>
      <c r="B349" s="139"/>
      <c r="C349" s="139"/>
    </row>
    <row r="350" spans="1:3">
      <c r="A350" s="139"/>
      <c r="B350" s="139"/>
      <c r="C350" s="139"/>
    </row>
    <row r="351" spans="1:3">
      <c r="A351" s="139"/>
      <c r="B351" s="139"/>
      <c r="C351" s="139"/>
    </row>
    <row r="352" spans="1:3">
      <c r="A352" s="139"/>
      <c r="B352" s="139"/>
      <c r="C352" s="139"/>
    </row>
    <row r="353" spans="1:3">
      <c r="A353" s="139"/>
      <c r="B353" s="139"/>
      <c r="C353" s="139"/>
    </row>
    <row r="354" spans="1:3">
      <c r="A354" s="139"/>
      <c r="B354" s="139"/>
      <c r="C354" s="139"/>
    </row>
    <row r="355" spans="1:3">
      <c r="A355" s="139"/>
      <c r="B355" s="139"/>
      <c r="C355" s="139"/>
    </row>
    <row r="356" spans="1:3">
      <c r="A356" s="139"/>
      <c r="B356" s="139"/>
      <c r="C356" s="139"/>
    </row>
    <row r="357" spans="1:3">
      <c r="A357" s="139"/>
      <c r="B357" s="139"/>
      <c r="C357" s="139"/>
    </row>
    <row r="358" spans="1:3">
      <c r="A358" s="139"/>
      <c r="B358" s="139"/>
      <c r="C358" s="139"/>
    </row>
    <row r="359" spans="1:3">
      <c r="A359" s="139"/>
      <c r="B359" s="139"/>
      <c r="C359" s="139"/>
    </row>
    <row r="360" spans="1:3">
      <c r="A360" s="139"/>
      <c r="B360" s="139"/>
      <c r="C360" s="139"/>
    </row>
    <row r="361" spans="1:3">
      <c r="A361" s="139"/>
      <c r="B361" s="139"/>
      <c r="C361" s="139"/>
    </row>
    <row r="362" spans="1:3">
      <c r="A362" s="139"/>
      <c r="B362" s="139"/>
      <c r="C362" s="139"/>
    </row>
    <row r="363" spans="1:3">
      <c r="A363" s="139"/>
      <c r="B363" s="139"/>
      <c r="C363" s="139"/>
    </row>
    <row r="364" spans="1:3">
      <c r="A364" s="139"/>
      <c r="B364" s="139"/>
      <c r="C364" s="139"/>
    </row>
    <row r="365" spans="1:3">
      <c r="A365" s="139"/>
      <c r="B365" s="139"/>
      <c r="C365" s="139"/>
    </row>
    <row r="366" spans="1:3">
      <c r="A366" s="139"/>
      <c r="B366" s="139"/>
      <c r="C366" s="139"/>
    </row>
    <row r="367" spans="1:3">
      <c r="A367" s="139"/>
      <c r="B367" s="139"/>
      <c r="C367" s="139"/>
    </row>
    <row r="368" spans="1:3">
      <c r="A368" s="139"/>
      <c r="B368" s="139"/>
      <c r="C368" s="139"/>
    </row>
    <row r="369" spans="1:3">
      <c r="A369" s="139"/>
      <c r="B369" s="139"/>
      <c r="C369" s="139"/>
    </row>
    <row r="370" spans="1:3">
      <c r="A370" s="139"/>
      <c r="B370" s="139"/>
      <c r="C370" s="139"/>
    </row>
    <row r="371" spans="1:3">
      <c r="A371" s="139"/>
      <c r="B371" s="139"/>
      <c r="C371" s="139"/>
    </row>
    <row r="372" spans="1:3">
      <c r="A372" s="139"/>
      <c r="B372" s="139"/>
      <c r="C372" s="139"/>
    </row>
    <row r="373" spans="1:3">
      <c r="A373" s="139"/>
      <c r="B373" s="139"/>
      <c r="C373" s="139"/>
    </row>
    <row r="374" spans="1:3">
      <c r="A374" s="139"/>
      <c r="B374" s="139"/>
      <c r="C374" s="139"/>
    </row>
    <row r="375" spans="1:3">
      <c r="A375" s="139"/>
      <c r="B375" s="139"/>
      <c r="C375" s="139"/>
    </row>
    <row r="376" spans="1:3">
      <c r="A376" s="139"/>
      <c r="B376" s="139"/>
      <c r="C376" s="139"/>
    </row>
    <row r="377" spans="1:3">
      <c r="A377" s="139"/>
      <c r="B377" s="139"/>
      <c r="C377" s="139"/>
    </row>
    <row r="378" spans="1:3">
      <c r="A378" s="139"/>
      <c r="B378" s="139"/>
      <c r="C378" s="139"/>
    </row>
    <row r="379" spans="1:3">
      <c r="A379" s="139"/>
      <c r="B379" s="139"/>
      <c r="C379" s="139"/>
    </row>
    <row r="380" spans="1:3">
      <c r="A380" s="139"/>
      <c r="B380" s="139"/>
      <c r="C380" s="139"/>
    </row>
    <row r="381" spans="1:3">
      <c r="A381" s="139"/>
      <c r="B381" s="139"/>
      <c r="C381" s="139"/>
    </row>
    <row r="382" spans="1:3">
      <c r="A382" s="139"/>
      <c r="B382" s="139"/>
      <c r="C382" s="139"/>
    </row>
    <row r="383" spans="1:3">
      <c r="A383" s="139"/>
      <c r="B383" s="139"/>
      <c r="C383" s="139"/>
    </row>
    <row r="384" spans="1:3">
      <c r="A384" s="139"/>
      <c r="B384" s="139"/>
      <c r="C384" s="139"/>
    </row>
    <row r="385" spans="1:3">
      <c r="A385" s="139"/>
      <c r="B385" s="139"/>
      <c r="C385" s="139"/>
    </row>
    <row r="386" spans="1:3">
      <c r="A386" s="139"/>
      <c r="B386" s="139"/>
      <c r="C386" s="139"/>
    </row>
    <row r="387" spans="1:3">
      <c r="A387" s="139"/>
      <c r="B387" s="139"/>
      <c r="C387" s="139"/>
    </row>
    <row r="388" spans="1:3">
      <c r="A388" s="139"/>
      <c r="B388" s="139"/>
      <c r="C388" s="139"/>
    </row>
    <row r="389" spans="1:3">
      <c r="A389" s="139"/>
      <c r="B389" s="139"/>
      <c r="C389" s="139"/>
    </row>
    <row r="390" spans="1:3">
      <c r="A390" s="139"/>
      <c r="B390" s="139"/>
      <c r="C390" s="139"/>
    </row>
    <row r="391" spans="1:3">
      <c r="A391" s="139"/>
      <c r="B391" s="139"/>
      <c r="C391" s="139"/>
    </row>
    <row r="392" spans="1:3">
      <c r="A392" s="139"/>
      <c r="B392" s="139"/>
      <c r="C392" s="139"/>
    </row>
    <row r="393" spans="1:3">
      <c r="A393" s="139"/>
      <c r="B393" s="139"/>
      <c r="C393" s="139"/>
    </row>
    <row r="394" spans="1:3">
      <c r="A394" s="139"/>
      <c r="B394" s="139"/>
      <c r="C394" s="139"/>
    </row>
    <row r="395" spans="1:3">
      <c r="A395" s="139"/>
      <c r="B395" s="139"/>
      <c r="C395" s="139"/>
    </row>
    <row r="396" spans="1:3">
      <c r="A396" s="139"/>
      <c r="B396" s="139"/>
      <c r="C396" s="139"/>
    </row>
    <row r="397" spans="1:3">
      <c r="A397" s="139"/>
      <c r="B397" s="139"/>
      <c r="C397" s="139"/>
    </row>
    <row r="398" spans="1:3">
      <c r="A398" s="139"/>
      <c r="B398" s="139"/>
      <c r="C398" s="139"/>
    </row>
    <row r="399" spans="1:3">
      <c r="A399" s="139"/>
      <c r="B399" s="139"/>
      <c r="C399" s="139"/>
    </row>
    <row r="400" spans="1:3">
      <c r="A400" s="139"/>
      <c r="B400" s="139"/>
      <c r="C400" s="139"/>
    </row>
    <row r="401" spans="1:3">
      <c r="A401" s="139"/>
      <c r="B401" s="139"/>
      <c r="C401" s="139"/>
    </row>
    <row r="402" spans="1:3">
      <c r="A402" s="139"/>
      <c r="B402" s="139"/>
      <c r="C402" s="139"/>
    </row>
    <row r="403" spans="1:3">
      <c r="A403" s="139"/>
      <c r="B403" s="139"/>
      <c r="C403" s="139"/>
    </row>
    <row r="404" spans="1:3">
      <c r="A404" s="139"/>
      <c r="B404" s="139"/>
      <c r="C404" s="139"/>
    </row>
    <row r="405" spans="1:3">
      <c r="A405" s="139"/>
      <c r="B405" s="139"/>
      <c r="C405" s="139"/>
    </row>
    <row r="406" spans="1:3">
      <c r="A406" s="139"/>
      <c r="B406" s="139"/>
      <c r="C406" s="139"/>
    </row>
    <row r="407" spans="1:3">
      <c r="A407" s="139"/>
      <c r="B407" s="139"/>
      <c r="C407" s="139"/>
    </row>
    <row r="408" spans="1:3">
      <c r="A408" s="139"/>
      <c r="B408" s="139"/>
      <c r="C408" s="139"/>
    </row>
    <row r="409" spans="1:3">
      <c r="A409" s="139"/>
      <c r="B409" s="139"/>
      <c r="C409" s="139"/>
    </row>
    <row r="410" spans="1:3">
      <c r="A410" s="139"/>
      <c r="B410" s="139"/>
      <c r="C410" s="139"/>
    </row>
    <row r="411" spans="1:3">
      <c r="A411" s="139"/>
      <c r="B411" s="139"/>
      <c r="C411" s="139"/>
    </row>
    <row r="412" spans="1:3">
      <c r="A412" s="139"/>
      <c r="B412" s="139"/>
      <c r="C412" s="139"/>
    </row>
    <row r="413" spans="1:3">
      <c r="A413" s="139"/>
      <c r="B413" s="139"/>
      <c r="C413" s="139"/>
    </row>
    <row r="414" spans="1:3">
      <c r="A414" s="139"/>
      <c r="B414" s="139"/>
      <c r="C414" s="139"/>
    </row>
    <row r="415" spans="1:3">
      <c r="A415" s="139"/>
      <c r="B415" s="139"/>
      <c r="C415" s="139"/>
    </row>
    <row r="416" spans="1:3">
      <c r="A416" s="139"/>
      <c r="B416" s="139"/>
      <c r="C416" s="139"/>
    </row>
    <row r="417" spans="1:3">
      <c r="A417" s="139"/>
      <c r="B417" s="139"/>
      <c r="C417" s="139"/>
    </row>
    <row r="418" spans="1:3">
      <c r="A418" s="139"/>
      <c r="B418" s="139"/>
      <c r="C418" s="139"/>
    </row>
    <row r="419" spans="1:3">
      <c r="A419" s="139"/>
      <c r="B419" s="139"/>
      <c r="C419" s="139"/>
    </row>
    <row r="420" spans="1:3">
      <c r="A420" s="139"/>
      <c r="B420" s="139"/>
      <c r="C420" s="139"/>
    </row>
    <row r="421" spans="1:3">
      <c r="A421" s="139"/>
      <c r="B421" s="139"/>
      <c r="C421" s="139"/>
    </row>
    <row r="422" spans="1:3">
      <c r="A422" s="139"/>
      <c r="B422" s="139"/>
      <c r="C422" s="139"/>
    </row>
    <row r="423" spans="1:3">
      <c r="A423" s="139"/>
      <c r="B423" s="139"/>
      <c r="C423" s="139"/>
    </row>
    <row r="424" spans="1:3">
      <c r="A424" s="139"/>
      <c r="B424" s="139"/>
      <c r="C424" s="139"/>
    </row>
    <row r="425" spans="1:3">
      <c r="A425" s="139"/>
      <c r="B425" s="139"/>
      <c r="C425" s="139"/>
    </row>
    <row r="426" spans="1:3">
      <c r="A426" s="139"/>
      <c r="B426" s="139"/>
      <c r="C426" s="139"/>
    </row>
    <row r="427" spans="1:3">
      <c r="A427" s="139"/>
      <c r="B427" s="139"/>
      <c r="C427" s="139"/>
    </row>
    <row r="428" spans="1:3">
      <c r="A428" s="139"/>
      <c r="B428" s="139"/>
      <c r="C428" s="139"/>
    </row>
    <row r="429" spans="1:3">
      <c r="A429" s="139"/>
      <c r="B429" s="139"/>
      <c r="C429" s="139"/>
    </row>
    <row r="430" spans="1:3">
      <c r="A430" s="139"/>
      <c r="B430" s="139"/>
      <c r="C430" s="139"/>
    </row>
    <row r="431" spans="1:3">
      <c r="A431" s="139"/>
      <c r="B431" s="139"/>
      <c r="C431" s="139"/>
    </row>
    <row r="432" spans="1:3">
      <c r="A432" s="139"/>
      <c r="B432" s="139"/>
      <c r="C432" s="139"/>
    </row>
    <row r="433" spans="1:3">
      <c r="A433" s="139"/>
      <c r="B433" s="139"/>
      <c r="C433" s="139"/>
    </row>
    <row r="434" spans="1:3">
      <c r="A434" s="139"/>
      <c r="B434" s="139"/>
      <c r="C434" s="139"/>
    </row>
    <row r="435" spans="1:3">
      <c r="A435" s="139"/>
      <c r="B435" s="139"/>
      <c r="C435" s="139"/>
    </row>
    <row r="436" spans="1:3">
      <c r="A436" s="139"/>
      <c r="B436" s="139"/>
      <c r="C436" s="139"/>
    </row>
    <row r="437" spans="1:3">
      <c r="A437" s="139"/>
      <c r="B437" s="139"/>
      <c r="C437" s="139"/>
    </row>
    <row r="438" spans="1:3">
      <c r="A438" s="139"/>
      <c r="B438" s="139"/>
      <c r="C438" s="139"/>
    </row>
    <row r="439" spans="1:3">
      <c r="A439" s="139"/>
      <c r="B439" s="139"/>
      <c r="C439" s="139"/>
    </row>
    <row r="440" spans="1:3">
      <c r="A440" s="139"/>
      <c r="B440" s="139"/>
      <c r="C440" s="139"/>
    </row>
    <row r="441" spans="1:3">
      <c r="A441" s="139"/>
      <c r="B441" s="139"/>
      <c r="C441" s="139"/>
    </row>
    <row r="442" spans="1:3">
      <c r="A442" s="139"/>
      <c r="B442" s="139"/>
      <c r="C442" s="139"/>
    </row>
    <row r="443" spans="1:3">
      <c r="A443" s="139"/>
      <c r="B443" s="139"/>
      <c r="C443" s="139"/>
    </row>
    <row r="444" spans="1:3">
      <c r="A444" s="139"/>
      <c r="B444" s="139"/>
      <c r="C444" s="139"/>
    </row>
    <row r="445" spans="1:3">
      <c r="A445" s="139"/>
      <c r="B445" s="139"/>
      <c r="C445" s="139"/>
    </row>
    <row r="446" spans="1:3">
      <c r="A446" s="139"/>
      <c r="B446" s="139"/>
      <c r="C446" s="139"/>
    </row>
    <row r="447" spans="1:3">
      <c r="A447" s="139"/>
      <c r="B447" s="139"/>
      <c r="C447" s="139"/>
    </row>
    <row r="448" spans="1:3">
      <c r="A448" s="139"/>
      <c r="B448" s="139"/>
      <c r="C448" s="139"/>
    </row>
    <row r="449" spans="1:3">
      <c r="A449" s="139"/>
      <c r="B449" s="139"/>
      <c r="C449" s="139"/>
    </row>
    <row r="450" spans="1:3">
      <c r="A450" s="139"/>
      <c r="B450" s="139"/>
      <c r="C450" s="139"/>
    </row>
    <row r="451" spans="1:3">
      <c r="A451" s="139"/>
      <c r="B451" s="139"/>
      <c r="C451" s="139"/>
    </row>
    <row r="452" spans="1:3">
      <c r="A452" s="139"/>
      <c r="B452" s="139"/>
      <c r="C452" s="139"/>
    </row>
    <row r="453" spans="1:3">
      <c r="A453" s="139"/>
      <c r="B453" s="139"/>
      <c r="C453" s="139"/>
    </row>
    <row r="454" spans="1:3">
      <c r="A454" s="139"/>
      <c r="B454" s="139"/>
      <c r="C454" s="139"/>
    </row>
    <row r="455" spans="1:3">
      <c r="A455" s="139"/>
      <c r="B455" s="139"/>
      <c r="C455" s="139"/>
    </row>
    <row r="456" spans="1:3">
      <c r="A456" s="139"/>
      <c r="B456" s="139"/>
      <c r="C456" s="139"/>
    </row>
    <row r="457" spans="1:3">
      <c r="A457" s="139"/>
      <c r="B457" s="139"/>
      <c r="C457" s="139"/>
    </row>
    <row r="458" spans="1:3">
      <c r="A458" s="139"/>
      <c r="B458" s="139"/>
      <c r="C458" s="139"/>
    </row>
    <row r="459" spans="1:3">
      <c r="A459" s="139"/>
      <c r="B459" s="139"/>
      <c r="C459" s="139"/>
    </row>
    <row r="460" spans="1:3">
      <c r="A460" s="139"/>
      <c r="B460" s="139"/>
      <c r="C460" s="139"/>
    </row>
    <row r="461" spans="1:3">
      <c r="A461" s="139"/>
      <c r="B461" s="139"/>
      <c r="C461" s="139"/>
    </row>
    <row r="462" spans="1:3">
      <c r="A462" s="139"/>
      <c r="B462" s="139"/>
      <c r="C462" s="139"/>
    </row>
    <row r="463" spans="1:3">
      <c r="A463" s="139"/>
      <c r="B463" s="139"/>
      <c r="C463" s="139"/>
    </row>
    <row r="464" spans="1:3">
      <c r="A464" s="139"/>
      <c r="B464" s="139"/>
      <c r="C464" s="139"/>
    </row>
    <row r="465" spans="1:3">
      <c r="A465" s="139"/>
      <c r="B465" s="139"/>
      <c r="C465" s="139"/>
    </row>
    <row r="466" spans="1:3">
      <c r="A466" s="139"/>
      <c r="B466" s="139"/>
      <c r="C466" s="139"/>
    </row>
    <row r="467" spans="1:3">
      <c r="A467" s="139"/>
      <c r="B467" s="139"/>
      <c r="C467" s="139"/>
    </row>
    <row r="468" spans="1:3">
      <c r="A468" s="139"/>
      <c r="B468" s="139"/>
      <c r="C468" s="139"/>
    </row>
    <row r="469" spans="1:3">
      <c r="A469" s="139"/>
      <c r="B469" s="139"/>
      <c r="C469" s="139"/>
    </row>
    <row r="470" spans="1:3">
      <c r="A470" s="139"/>
      <c r="B470" s="139"/>
      <c r="C470" s="139"/>
    </row>
    <row r="471" spans="1:3">
      <c r="A471" s="139"/>
      <c r="B471" s="139"/>
      <c r="C471" s="139"/>
    </row>
    <row r="472" spans="1:3">
      <c r="A472" s="139"/>
      <c r="B472" s="139"/>
      <c r="C472" s="139"/>
    </row>
    <row r="473" spans="1:3">
      <c r="A473" s="139"/>
      <c r="B473" s="139"/>
      <c r="C473" s="139"/>
    </row>
    <row r="474" spans="1:3">
      <c r="A474" s="139"/>
      <c r="B474" s="139"/>
      <c r="C474" s="139"/>
    </row>
    <row r="475" spans="1:3">
      <c r="A475" s="139"/>
      <c r="B475" s="139"/>
      <c r="C475" s="139"/>
    </row>
    <row r="476" spans="1:3">
      <c r="A476" s="139"/>
      <c r="B476" s="139"/>
      <c r="C476" s="139"/>
    </row>
    <row r="477" spans="1:3">
      <c r="A477" s="139"/>
      <c r="B477" s="139"/>
      <c r="C477" s="139"/>
    </row>
    <row r="478" spans="1:3">
      <c r="A478" s="139"/>
      <c r="B478" s="139"/>
      <c r="C478" s="139"/>
    </row>
    <row r="479" spans="1:3">
      <c r="A479" s="139"/>
      <c r="B479" s="139"/>
      <c r="C479" s="139"/>
    </row>
    <row r="480" spans="1:3">
      <c r="A480" s="139"/>
      <c r="B480" s="139"/>
      <c r="C480" s="139"/>
    </row>
    <row r="481" spans="1:3">
      <c r="A481" s="139"/>
      <c r="B481" s="139"/>
      <c r="C481" s="139"/>
    </row>
    <row r="482" spans="1:3">
      <c r="A482" s="139"/>
      <c r="B482" s="139"/>
      <c r="C482" s="139"/>
    </row>
    <row r="483" spans="1:3">
      <c r="A483" s="139"/>
      <c r="B483" s="139"/>
      <c r="C483" s="139"/>
    </row>
    <row r="484" spans="1:3">
      <c r="A484" s="139"/>
      <c r="B484" s="139"/>
      <c r="C484" s="139"/>
    </row>
    <row r="485" spans="1:3">
      <c r="A485" s="139"/>
      <c r="B485" s="139"/>
      <c r="C485" s="139"/>
    </row>
    <row r="486" spans="1:3">
      <c r="A486" s="139"/>
      <c r="B486" s="139"/>
      <c r="C486" s="139"/>
    </row>
    <row r="487" spans="1:3">
      <c r="A487" s="139"/>
      <c r="B487" s="139"/>
      <c r="C487" s="139"/>
    </row>
    <row r="488" spans="1:3">
      <c r="A488" s="139"/>
      <c r="B488" s="139"/>
      <c r="C488" s="139"/>
    </row>
    <row r="489" spans="1:3">
      <c r="A489" s="139"/>
      <c r="B489" s="139"/>
      <c r="C489" s="139"/>
    </row>
    <row r="490" spans="1:3">
      <c r="A490" s="139"/>
      <c r="B490" s="139"/>
      <c r="C490" s="139"/>
    </row>
    <row r="491" spans="1:3">
      <c r="A491" s="139"/>
      <c r="B491" s="139"/>
      <c r="C491" s="139"/>
    </row>
    <row r="492" spans="1:3">
      <c r="A492" s="139"/>
      <c r="B492" s="139"/>
      <c r="C492" s="139"/>
    </row>
    <row r="493" spans="1:3">
      <c r="A493" s="139"/>
      <c r="B493" s="139"/>
      <c r="C493" s="139"/>
    </row>
    <row r="494" spans="1:3">
      <c r="A494" s="139"/>
      <c r="B494" s="139"/>
      <c r="C494" s="139"/>
    </row>
    <row r="495" spans="1:3">
      <c r="A495" s="139"/>
      <c r="B495" s="139"/>
      <c r="C495" s="139"/>
    </row>
    <row r="496" spans="1:3">
      <c r="A496" s="139"/>
      <c r="B496" s="139"/>
      <c r="C496" s="139"/>
    </row>
    <row r="497" spans="1:3">
      <c r="A497" s="139"/>
      <c r="B497" s="139"/>
      <c r="C497" s="139"/>
    </row>
    <row r="498" spans="1:3">
      <c r="A498" s="139"/>
      <c r="B498" s="139"/>
      <c r="C498" s="139"/>
    </row>
    <row r="499" spans="1:3">
      <c r="A499" s="139"/>
      <c r="B499" s="139"/>
      <c r="C499" s="139"/>
    </row>
    <row r="500" spans="1:3">
      <c r="A500" s="139"/>
      <c r="B500" s="139"/>
      <c r="C500" s="139"/>
    </row>
    <row r="501" spans="1:3">
      <c r="A501" s="139"/>
      <c r="B501" s="139"/>
      <c r="C501" s="139"/>
    </row>
    <row r="502" spans="1:3">
      <c r="A502" s="139"/>
      <c r="B502" s="139"/>
      <c r="C502" s="139"/>
    </row>
    <row r="503" spans="1:3">
      <c r="A503" s="139"/>
      <c r="B503" s="139"/>
      <c r="C503" s="139"/>
    </row>
    <row r="504" spans="1:3">
      <c r="A504" s="139"/>
      <c r="B504" s="139"/>
      <c r="C504" s="139"/>
    </row>
    <row r="505" spans="1:3">
      <c r="A505" s="139"/>
      <c r="B505" s="139"/>
      <c r="C505" s="139"/>
    </row>
    <row r="506" spans="1:3">
      <c r="A506" s="139"/>
      <c r="B506" s="139"/>
      <c r="C506" s="139"/>
    </row>
    <row r="507" spans="1:3">
      <c r="A507" s="139"/>
      <c r="B507" s="139"/>
      <c r="C507" s="139"/>
    </row>
    <row r="508" spans="1:3">
      <c r="A508" s="139"/>
      <c r="B508" s="139"/>
      <c r="C508" s="139"/>
    </row>
    <row r="509" spans="1:3">
      <c r="A509" s="139"/>
      <c r="B509" s="139"/>
      <c r="C509" s="139"/>
    </row>
    <row r="510" spans="1:3">
      <c r="A510" s="139"/>
      <c r="B510" s="139"/>
      <c r="C510" s="139"/>
    </row>
    <row r="511" spans="1:3">
      <c r="A511" s="139"/>
      <c r="B511" s="139"/>
      <c r="C511" s="139"/>
    </row>
    <row r="512" spans="1:3">
      <c r="A512" s="139"/>
      <c r="B512" s="139"/>
      <c r="C512" s="139"/>
    </row>
    <row r="513" spans="1:3">
      <c r="A513" s="139"/>
      <c r="B513" s="139"/>
      <c r="C513" s="139"/>
    </row>
    <row r="514" spans="1:3">
      <c r="A514" s="139"/>
      <c r="B514" s="139"/>
      <c r="C514" s="139"/>
    </row>
    <row r="515" spans="1:3">
      <c r="A515" s="139"/>
      <c r="B515" s="139"/>
      <c r="C515" s="139"/>
    </row>
    <row r="516" spans="1:3">
      <c r="A516" s="139"/>
      <c r="B516" s="139"/>
      <c r="C516" s="139"/>
    </row>
    <row r="517" spans="1:3">
      <c r="A517" s="139"/>
      <c r="B517" s="139"/>
      <c r="C517" s="139"/>
    </row>
    <row r="518" spans="1:3">
      <c r="A518" s="139"/>
      <c r="B518" s="139"/>
      <c r="C518" s="139"/>
    </row>
    <row r="519" spans="1:3">
      <c r="A519" s="139"/>
      <c r="B519" s="139"/>
      <c r="C519" s="139"/>
    </row>
    <row r="520" spans="1:3">
      <c r="A520" s="139"/>
      <c r="B520" s="139"/>
      <c r="C520" s="139"/>
    </row>
    <row r="521" spans="1:3">
      <c r="A521" s="139"/>
      <c r="B521" s="139"/>
      <c r="C521" s="139"/>
    </row>
    <row r="522" spans="1:3">
      <c r="A522" s="139"/>
      <c r="B522" s="139"/>
      <c r="C522" s="139"/>
    </row>
    <row r="523" spans="1:3">
      <c r="A523" s="139"/>
      <c r="B523" s="139"/>
      <c r="C523" s="139"/>
    </row>
    <row r="524" spans="1:3">
      <c r="A524" s="139"/>
      <c r="B524" s="139"/>
      <c r="C524" s="139"/>
    </row>
    <row r="525" spans="1:3">
      <c r="A525" s="139"/>
      <c r="B525" s="139"/>
      <c r="C525" s="139"/>
    </row>
    <row r="526" spans="1:3">
      <c r="A526" s="139"/>
      <c r="B526" s="139"/>
      <c r="C526" s="139"/>
    </row>
    <row r="527" spans="1:3">
      <c r="A527" s="139"/>
      <c r="B527" s="139"/>
      <c r="C527" s="139"/>
    </row>
    <row r="528" spans="1:3">
      <c r="A528" s="139"/>
      <c r="B528" s="139"/>
      <c r="C528" s="139"/>
    </row>
    <row r="529" spans="1:3">
      <c r="A529" s="139"/>
      <c r="B529" s="139"/>
      <c r="C529" s="139"/>
    </row>
    <row r="530" spans="1:3">
      <c r="A530" s="139"/>
      <c r="B530" s="139"/>
      <c r="C530" s="139"/>
    </row>
    <row r="531" spans="1:3">
      <c r="A531" s="139"/>
      <c r="B531" s="139"/>
      <c r="C531" s="139"/>
    </row>
    <row r="532" spans="1:3">
      <c r="A532" s="139"/>
      <c r="B532" s="139"/>
      <c r="C532" s="139"/>
    </row>
    <row r="533" spans="1:3">
      <c r="A533" s="139"/>
      <c r="B533" s="139"/>
      <c r="C533" s="139"/>
    </row>
    <row r="534" spans="1:3">
      <c r="A534" s="139"/>
      <c r="B534" s="139"/>
      <c r="C534" s="139"/>
    </row>
    <row r="535" spans="1:3">
      <c r="A535" s="139"/>
      <c r="B535" s="139"/>
      <c r="C535" s="139"/>
    </row>
    <row r="536" spans="1:3">
      <c r="A536" s="139"/>
      <c r="B536" s="139"/>
      <c r="C536" s="139"/>
    </row>
    <row r="537" spans="1:3">
      <c r="A537" s="139"/>
      <c r="B537" s="139"/>
      <c r="C537" s="139"/>
    </row>
    <row r="538" spans="1:3">
      <c r="A538" s="139"/>
      <c r="B538" s="139"/>
      <c r="C538" s="139"/>
    </row>
    <row r="539" spans="1:3">
      <c r="A539" s="139"/>
      <c r="B539" s="139"/>
      <c r="C539" s="139"/>
    </row>
    <row r="540" spans="1:3">
      <c r="A540" s="139"/>
      <c r="B540" s="139"/>
      <c r="C540" s="139"/>
    </row>
    <row r="541" spans="1:3">
      <c r="A541" s="139"/>
      <c r="B541" s="139"/>
      <c r="C541" s="139"/>
    </row>
    <row r="542" spans="1:3">
      <c r="A542" s="139"/>
      <c r="B542" s="139"/>
      <c r="C542" s="139"/>
    </row>
    <row r="543" spans="1:3">
      <c r="A543" s="139"/>
      <c r="B543" s="139"/>
      <c r="C543" s="139"/>
    </row>
    <row r="544" spans="1:3">
      <c r="A544" s="139"/>
      <c r="B544" s="139"/>
      <c r="C544" s="139"/>
    </row>
    <row r="545" spans="1:3">
      <c r="A545" s="139"/>
      <c r="B545" s="139"/>
      <c r="C545" s="139"/>
    </row>
    <row r="546" spans="1:3">
      <c r="A546" s="139"/>
      <c r="B546" s="139"/>
      <c r="C546" s="139"/>
    </row>
    <row r="547" spans="1:3">
      <c r="A547" s="139"/>
      <c r="B547" s="139"/>
      <c r="C547" s="139"/>
    </row>
    <row r="548" spans="1:3">
      <c r="A548" s="139"/>
      <c r="B548" s="139"/>
      <c r="C548" s="139"/>
    </row>
    <row r="549" spans="1:3">
      <c r="A549" s="139"/>
      <c r="B549" s="139"/>
      <c r="C549" s="139"/>
    </row>
    <row r="550" spans="1:3">
      <c r="A550" s="139"/>
      <c r="B550" s="139"/>
      <c r="C550" s="139"/>
    </row>
    <row r="551" spans="1:3">
      <c r="A551" s="139"/>
      <c r="B551" s="139"/>
      <c r="C551" s="139"/>
    </row>
    <row r="552" spans="1:3">
      <c r="A552" s="139"/>
      <c r="B552" s="139"/>
      <c r="C552" s="139"/>
    </row>
    <row r="553" spans="1:3">
      <c r="A553" s="139"/>
      <c r="B553" s="139"/>
      <c r="C553" s="139"/>
    </row>
    <row r="554" spans="1:3">
      <c r="A554" s="139"/>
      <c r="B554" s="139"/>
      <c r="C554" s="139"/>
    </row>
    <row r="555" spans="1:3">
      <c r="A555" s="139"/>
      <c r="B555" s="139"/>
      <c r="C555" s="139"/>
    </row>
    <row r="556" spans="1:3">
      <c r="A556" s="139"/>
      <c r="B556" s="139"/>
      <c r="C556" s="139"/>
    </row>
    <row r="557" spans="1:3">
      <c r="A557" s="139"/>
      <c r="B557" s="139"/>
      <c r="C557" s="139"/>
    </row>
    <row r="558" spans="1:3">
      <c r="A558" s="139"/>
      <c r="B558" s="139"/>
      <c r="C558" s="139"/>
    </row>
    <row r="559" spans="1:3">
      <c r="A559" s="139"/>
      <c r="B559" s="139"/>
      <c r="C559" s="139"/>
    </row>
    <row r="560" spans="1:3">
      <c r="A560" s="139"/>
      <c r="B560" s="139"/>
      <c r="C560" s="139"/>
    </row>
    <row r="561" spans="1:3">
      <c r="A561" s="139"/>
      <c r="B561" s="139"/>
      <c r="C561" s="139"/>
    </row>
    <row r="562" spans="1:3">
      <c r="A562" s="139"/>
      <c r="B562" s="139"/>
      <c r="C562" s="139"/>
    </row>
    <row r="563" spans="1:3">
      <c r="A563" s="139"/>
      <c r="B563" s="139"/>
      <c r="C563" s="139"/>
    </row>
    <row r="564" spans="1:3">
      <c r="A564" s="139"/>
      <c r="B564" s="139"/>
      <c r="C564" s="139"/>
    </row>
    <row r="565" spans="1:3">
      <c r="A565" s="139"/>
      <c r="B565" s="139"/>
      <c r="C565" s="139"/>
    </row>
    <row r="566" spans="1:3">
      <c r="A566" s="139"/>
      <c r="B566" s="139"/>
      <c r="C566" s="139"/>
    </row>
    <row r="567" spans="1:3">
      <c r="A567" s="139"/>
      <c r="B567" s="139"/>
      <c r="C567" s="139"/>
    </row>
    <row r="568" spans="1:3">
      <c r="A568" s="139"/>
      <c r="B568" s="139"/>
      <c r="C568" s="139"/>
    </row>
    <row r="569" spans="1:3">
      <c r="A569" s="139"/>
      <c r="B569" s="139"/>
      <c r="C569" s="139"/>
    </row>
    <row r="570" spans="1:3">
      <c r="A570" s="139"/>
      <c r="B570" s="139"/>
      <c r="C570" s="139"/>
    </row>
    <row r="571" spans="1:3">
      <c r="A571" s="139"/>
      <c r="B571" s="139"/>
      <c r="C571" s="139"/>
    </row>
    <row r="572" spans="1:3">
      <c r="A572" s="139"/>
      <c r="B572" s="139"/>
      <c r="C572" s="139"/>
    </row>
    <row r="573" spans="1:3">
      <c r="A573" s="139"/>
      <c r="B573" s="139"/>
      <c r="C573" s="139"/>
    </row>
    <row r="574" spans="1:3">
      <c r="A574" s="139"/>
      <c r="B574" s="139"/>
      <c r="C574" s="139"/>
    </row>
    <row r="575" spans="1:3">
      <c r="A575" s="139"/>
      <c r="B575" s="139"/>
      <c r="C575" s="139"/>
    </row>
    <row r="576" spans="1:3">
      <c r="A576" s="139"/>
      <c r="B576" s="139"/>
      <c r="C576" s="139"/>
    </row>
    <row r="577" spans="1:3">
      <c r="A577" s="139"/>
      <c r="B577" s="139"/>
      <c r="C577" s="139"/>
    </row>
    <row r="578" spans="1:3">
      <c r="A578" s="139"/>
      <c r="B578" s="139"/>
      <c r="C578" s="139"/>
    </row>
    <row r="579" spans="1:3">
      <c r="A579" s="139"/>
      <c r="B579" s="139"/>
      <c r="C579" s="139"/>
    </row>
    <row r="580" spans="1:3">
      <c r="A580" s="139"/>
      <c r="B580" s="139"/>
      <c r="C580" s="139"/>
    </row>
    <row r="581" spans="1:3">
      <c r="A581" s="139"/>
      <c r="B581" s="139"/>
      <c r="C581" s="139"/>
    </row>
    <row r="582" spans="1:3">
      <c r="A582" s="139"/>
      <c r="B582" s="139"/>
      <c r="C582" s="139"/>
    </row>
    <row r="583" spans="1:3">
      <c r="A583" s="139"/>
      <c r="B583" s="139"/>
      <c r="C583" s="139"/>
    </row>
    <row r="584" spans="1:3">
      <c r="A584" s="139"/>
      <c r="B584" s="139"/>
      <c r="C584" s="139"/>
    </row>
    <row r="585" spans="1:3">
      <c r="A585" s="139"/>
      <c r="B585" s="139"/>
      <c r="C585" s="139"/>
    </row>
    <row r="586" spans="1:3">
      <c r="A586" s="139"/>
      <c r="B586" s="139"/>
      <c r="C586" s="139"/>
    </row>
    <row r="587" spans="1:3">
      <c r="A587" s="139"/>
      <c r="B587" s="139"/>
      <c r="C587" s="139"/>
    </row>
    <row r="588" spans="1:3">
      <c r="A588" s="139"/>
      <c r="B588" s="139"/>
      <c r="C588" s="139"/>
    </row>
    <row r="589" spans="1:3">
      <c r="A589" s="139"/>
      <c r="B589" s="139"/>
      <c r="C589" s="139"/>
    </row>
    <row r="590" spans="1:3">
      <c r="A590" s="139"/>
      <c r="B590" s="139"/>
      <c r="C590" s="139"/>
    </row>
    <row r="591" spans="1:3">
      <c r="A591" s="139"/>
      <c r="B591" s="139"/>
      <c r="C591" s="139"/>
    </row>
    <row r="592" spans="1:3">
      <c r="A592" s="139"/>
      <c r="B592" s="139"/>
      <c r="C592" s="139"/>
    </row>
    <row r="593" spans="1:3">
      <c r="A593" s="139"/>
      <c r="B593" s="139"/>
      <c r="C593" s="139"/>
    </row>
    <row r="594" spans="1:3">
      <c r="A594" s="139"/>
      <c r="B594" s="139"/>
      <c r="C594" s="139"/>
    </row>
    <row r="595" spans="1:3">
      <c r="A595" s="139"/>
      <c r="B595" s="139"/>
      <c r="C595" s="139"/>
    </row>
    <row r="596" spans="1:3">
      <c r="A596" s="139"/>
      <c r="B596" s="139"/>
      <c r="C596" s="139"/>
    </row>
    <row r="597" spans="1:3">
      <c r="A597" s="139"/>
      <c r="B597" s="139"/>
      <c r="C597" s="139"/>
    </row>
    <row r="598" spans="1:3">
      <c r="A598" s="139"/>
      <c r="B598" s="139"/>
      <c r="C598" s="139"/>
    </row>
    <row r="599" spans="1:3">
      <c r="A599" s="139"/>
      <c r="B599" s="139"/>
      <c r="C599" s="139"/>
    </row>
    <row r="600" spans="1:3">
      <c r="A600" s="139"/>
      <c r="B600" s="139"/>
      <c r="C600" s="139"/>
    </row>
    <row r="601" spans="1:3">
      <c r="A601" s="139"/>
      <c r="B601" s="139"/>
      <c r="C601" s="139"/>
    </row>
    <row r="602" spans="1:3">
      <c r="A602" s="139"/>
      <c r="B602" s="139"/>
      <c r="C602" s="139"/>
    </row>
    <row r="603" spans="1:3">
      <c r="A603" s="139"/>
      <c r="B603" s="139"/>
      <c r="C603" s="139"/>
    </row>
    <row r="604" spans="1:3">
      <c r="A604" s="139"/>
      <c r="B604" s="139"/>
      <c r="C604" s="139"/>
    </row>
    <row r="605" spans="1:3">
      <c r="A605" s="139"/>
      <c r="B605" s="139"/>
      <c r="C605" s="139"/>
    </row>
    <row r="606" spans="1:3">
      <c r="A606" s="139"/>
      <c r="B606" s="139"/>
      <c r="C606" s="139"/>
    </row>
    <row r="607" spans="1:3">
      <c r="A607" s="139"/>
      <c r="B607" s="139"/>
      <c r="C607" s="139"/>
    </row>
    <row r="608" spans="1:3">
      <c r="A608" s="139"/>
      <c r="B608" s="139"/>
      <c r="C608" s="139"/>
    </row>
    <row r="609" spans="1:3">
      <c r="A609" s="139"/>
      <c r="B609" s="139"/>
      <c r="C609" s="139"/>
    </row>
    <row r="610" spans="1:3">
      <c r="A610" s="139"/>
      <c r="B610" s="139"/>
      <c r="C610" s="139"/>
    </row>
    <row r="611" spans="1:3">
      <c r="A611" s="139"/>
      <c r="B611" s="139"/>
      <c r="C611" s="139"/>
    </row>
    <row r="612" spans="1:3">
      <c r="A612" s="139"/>
      <c r="B612" s="139"/>
      <c r="C612" s="139"/>
    </row>
    <row r="613" spans="1:3">
      <c r="A613" s="139"/>
      <c r="B613" s="139"/>
      <c r="C613" s="139"/>
    </row>
    <row r="614" spans="1:3">
      <c r="A614" s="139"/>
      <c r="B614" s="139"/>
      <c r="C614" s="139"/>
    </row>
    <row r="615" spans="1:3">
      <c r="A615" s="139"/>
      <c r="B615" s="139"/>
      <c r="C615" s="139"/>
    </row>
    <row r="616" spans="1:3">
      <c r="A616" s="139"/>
      <c r="B616" s="139"/>
      <c r="C616" s="139"/>
    </row>
    <row r="617" spans="1:3">
      <c r="A617" s="139"/>
      <c r="B617" s="139"/>
      <c r="C617" s="139"/>
    </row>
    <row r="618" spans="1:3">
      <c r="A618" s="139"/>
      <c r="B618" s="139"/>
      <c r="C618" s="139"/>
    </row>
    <row r="619" spans="1:3">
      <c r="A619" s="139"/>
      <c r="B619" s="139"/>
      <c r="C619" s="139"/>
    </row>
    <row r="620" spans="1:3">
      <c r="A620" s="139"/>
      <c r="B620" s="139"/>
      <c r="C620" s="139"/>
    </row>
    <row r="621" spans="1:3">
      <c r="A621" s="139"/>
      <c r="B621" s="139"/>
      <c r="C621" s="139"/>
    </row>
    <row r="622" spans="1:3">
      <c r="A622" s="139"/>
      <c r="B622" s="139"/>
      <c r="C622" s="139"/>
    </row>
    <row r="623" spans="1:3">
      <c r="A623" s="139"/>
      <c r="B623" s="139"/>
      <c r="C623" s="139"/>
    </row>
    <row r="624" spans="1:3">
      <c r="A624" s="139"/>
      <c r="B624" s="139"/>
      <c r="C624" s="139"/>
    </row>
    <row r="625" spans="1:3">
      <c r="A625" s="139"/>
      <c r="B625" s="139"/>
      <c r="C625" s="139"/>
    </row>
    <row r="626" spans="1:3">
      <c r="A626" s="139"/>
      <c r="B626" s="139"/>
      <c r="C626" s="139"/>
    </row>
    <row r="627" spans="1:3">
      <c r="A627" s="139"/>
      <c r="B627" s="139"/>
      <c r="C627" s="139"/>
    </row>
    <row r="628" spans="1:3">
      <c r="A628" s="139"/>
      <c r="B628" s="139"/>
      <c r="C628" s="139"/>
    </row>
    <row r="629" spans="1:3">
      <c r="A629" s="139"/>
      <c r="B629" s="139"/>
      <c r="C629" s="139"/>
    </row>
    <row r="630" spans="1:3">
      <c r="A630" s="139"/>
      <c r="B630" s="139"/>
      <c r="C630" s="139"/>
    </row>
    <row r="631" spans="1:3">
      <c r="A631" s="139"/>
      <c r="B631" s="139"/>
      <c r="C631" s="139"/>
    </row>
    <row r="632" spans="1:3">
      <c r="A632" s="139"/>
      <c r="B632" s="139"/>
      <c r="C632" s="139"/>
    </row>
    <row r="633" spans="1:3">
      <c r="A633" s="139"/>
      <c r="B633" s="139"/>
      <c r="C633" s="139"/>
    </row>
    <row r="634" spans="1:3">
      <c r="A634" s="139"/>
      <c r="B634" s="139"/>
      <c r="C634" s="139"/>
    </row>
    <row r="635" spans="1:3">
      <c r="A635" s="139"/>
      <c r="B635" s="139"/>
      <c r="C635" s="139"/>
    </row>
    <row r="636" spans="1:3">
      <c r="A636" s="139"/>
      <c r="B636" s="139"/>
      <c r="C636" s="139"/>
    </row>
    <row r="637" spans="1:3">
      <c r="A637" s="139"/>
      <c r="B637" s="139"/>
      <c r="C637" s="139"/>
    </row>
    <row r="638" spans="1:3">
      <c r="A638" s="139"/>
      <c r="B638" s="139"/>
      <c r="C638" s="139"/>
    </row>
    <row r="639" spans="1:3">
      <c r="A639" s="139"/>
      <c r="B639" s="139"/>
      <c r="C639" s="139"/>
    </row>
    <row r="640" spans="1:3">
      <c r="A640" s="139"/>
      <c r="B640" s="139"/>
      <c r="C640" s="139"/>
    </row>
    <row r="641" spans="1:3">
      <c r="A641" s="139"/>
      <c r="B641" s="139"/>
      <c r="C641" s="139"/>
    </row>
    <row r="642" spans="1:3">
      <c r="A642" s="139"/>
      <c r="B642" s="139"/>
      <c r="C642" s="139"/>
    </row>
    <row r="643" spans="1:3">
      <c r="A643" s="139"/>
      <c r="B643" s="139"/>
      <c r="C643" s="139"/>
    </row>
    <row r="644" spans="1:3">
      <c r="A644" s="139"/>
      <c r="B644" s="139"/>
      <c r="C644" s="139"/>
    </row>
    <row r="645" spans="1:3">
      <c r="A645" s="139"/>
      <c r="B645" s="139"/>
      <c r="C645" s="139"/>
    </row>
    <row r="646" spans="1:3">
      <c r="A646" s="139"/>
      <c r="B646" s="139"/>
      <c r="C646" s="139"/>
    </row>
    <row r="647" spans="1:3">
      <c r="A647" s="139"/>
      <c r="B647" s="139"/>
      <c r="C647" s="139"/>
    </row>
    <row r="648" spans="1:3">
      <c r="A648" s="139"/>
      <c r="B648" s="139"/>
      <c r="C648" s="139"/>
    </row>
    <row r="649" spans="1:3">
      <c r="A649" s="139"/>
      <c r="B649" s="139"/>
      <c r="C649" s="139"/>
    </row>
    <row r="650" spans="1:3">
      <c r="A650" s="139"/>
      <c r="B650" s="139"/>
      <c r="C650" s="139"/>
    </row>
    <row r="651" spans="1:3">
      <c r="A651" s="139"/>
      <c r="B651" s="139"/>
      <c r="C651" s="139"/>
    </row>
    <row r="652" spans="1:3">
      <c r="A652" s="139"/>
      <c r="B652" s="139"/>
      <c r="C652" s="139"/>
    </row>
    <row r="653" spans="1:3">
      <c r="A653" s="139"/>
      <c r="B653" s="139"/>
      <c r="C653" s="139"/>
    </row>
    <row r="654" spans="1:3">
      <c r="A654" s="139"/>
      <c r="B654" s="139"/>
      <c r="C654" s="139"/>
    </row>
    <row r="655" spans="1:3">
      <c r="A655" s="139"/>
      <c r="B655" s="139"/>
      <c r="C655" s="139"/>
    </row>
    <row r="656" spans="1:3">
      <c r="A656" s="139"/>
      <c r="B656" s="139"/>
      <c r="C656" s="139"/>
    </row>
    <row r="657" spans="1:3">
      <c r="A657" s="139"/>
      <c r="B657" s="139"/>
      <c r="C657" s="139"/>
    </row>
    <row r="658" spans="1:3">
      <c r="A658" s="139"/>
      <c r="B658" s="139"/>
      <c r="C658" s="139"/>
    </row>
    <row r="659" spans="1:3">
      <c r="A659" s="139"/>
      <c r="B659" s="139"/>
      <c r="C659" s="139"/>
    </row>
    <row r="660" spans="1:3">
      <c r="A660" s="139"/>
      <c r="B660" s="139"/>
      <c r="C660" s="139"/>
    </row>
    <row r="661" spans="1:3">
      <c r="A661" s="139"/>
      <c r="B661" s="139"/>
      <c r="C661" s="139"/>
    </row>
    <row r="662" spans="1:3">
      <c r="A662" s="139"/>
      <c r="B662" s="139"/>
      <c r="C662" s="139"/>
    </row>
    <row r="663" spans="1:3">
      <c r="A663" s="139"/>
      <c r="B663" s="139"/>
      <c r="C663" s="139"/>
    </row>
    <row r="664" spans="1:3">
      <c r="A664" s="139"/>
      <c r="B664" s="139"/>
      <c r="C664" s="139"/>
    </row>
    <row r="665" spans="1:3">
      <c r="A665" s="139"/>
      <c r="B665" s="139"/>
      <c r="C665" s="139"/>
    </row>
    <row r="666" spans="1:3">
      <c r="A666" s="139"/>
      <c r="B666" s="139"/>
      <c r="C666" s="139"/>
    </row>
    <row r="667" spans="1:3">
      <c r="A667" s="139"/>
      <c r="B667" s="139"/>
      <c r="C667" s="139"/>
    </row>
    <row r="668" spans="1:3">
      <c r="A668" s="139"/>
      <c r="B668" s="139"/>
      <c r="C668" s="139"/>
    </row>
    <row r="669" spans="1:3">
      <c r="A669" s="139"/>
      <c r="B669" s="139"/>
      <c r="C669" s="139"/>
    </row>
    <row r="670" spans="1:3">
      <c r="A670" s="139"/>
      <c r="B670" s="139"/>
      <c r="C670" s="139"/>
    </row>
    <row r="671" spans="1:3">
      <c r="A671" s="139"/>
      <c r="B671" s="139"/>
      <c r="C671" s="139"/>
    </row>
    <row r="672" spans="1:3">
      <c r="A672" s="139"/>
      <c r="B672" s="139"/>
      <c r="C672" s="139"/>
    </row>
    <row r="673" spans="1:3">
      <c r="A673" s="139"/>
      <c r="B673" s="139"/>
      <c r="C673" s="139"/>
    </row>
    <row r="674" spans="1:3">
      <c r="A674" s="139"/>
      <c r="B674" s="139"/>
      <c r="C674" s="139"/>
    </row>
    <row r="675" spans="1:3">
      <c r="A675" s="139"/>
      <c r="B675" s="139"/>
      <c r="C675" s="139"/>
    </row>
    <row r="676" spans="1:3">
      <c r="A676" s="139"/>
      <c r="B676" s="139"/>
      <c r="C676" s="139"/>
    </row>
    <row r="677" spans="1:3">
      <c r="A677" s="139"/>
      <c r="B677" s="139"/>
      <c r="C677" s="139"/>
    </row>
    <row r="678" spans="1:3">
      <c r="A678" s="139"/>
      <c r="B678" s="139"/>
      <c r="C678" s="139"/>
    </row>
    <row r="679" spans="1:3">
      <c r="A679" s="139"/>
      <c r="B679" s="139"/>
      <c r="C679" s="139"/>
    </row>
    <row r="680" spans="1:3">
      <c r="A680" s="139"/>
      <c r="B680" s="139"/>
      <c r="C680" s="139"/>
    </row>
    <row r="681" spans="1:3">
      <c r="A681" s="139"/>
      <c r="B681" s="139"/>
      <c r="C681" s="139"/>
    </row>
    <row r="682" spans="1:3">
      <c r="A682" s="139"/>
      <c r="B682" s="139"/>
      <c r="C682" s="139"/>
    </row>
    <row r="683" spans="1:3">
      <c r="A683" s="139"/>
      <c r="B683" s="139"/>
      <c r="C683" s="139"/>
    </row>
    <row r="684" spans="1:3">
      <c r="A684" s="139"/>
      <c r="B684" s="139"/>
      <c r="C684" s="139"/>
    </row>
    <row r="685" spans="1:3">
      <c r="A685" s="139"/>
      <c r="B685" s="139"/>
      <c r="C685" s="139"/>
    </row>
    <row r="686" spans="1:3">
      <c r="A686" s="139"/>
      <c r="B686" s="139"/>
      <c r="C686" s="139"/>
    </row>
    <row r="687" spans="1:3">
      <c r="A687" s="139"/>
      <c r="B687" s="139"/>
      <c r="C687" s="139"/>
    </row>
    <row r="688" spans="1:3">
      <c r="A688" s="139"/>
      <c r="B688" s="139"/>
      <c r="C688" s="139"/>
    </row>
    <row r="689" spans="1:3">
      <c r="A689" s="139"/>
      <c r="B689" s="139"/>
      <c r="C689" s="139"/>
    </row>
    <row r="690" spans="1:3">
      <c r="A690" s="139"/>
      <c r="B690" s="139"/>
      <c r="C690" s="139"/>
    </row>
    <row r="691" spans="1:3">
      <c r="A691" s="139"/>
      <c r="B691" s="139"/>
      <c r="C691" s="139"/>
    </row>
    <row r="692" spans="1:3">
      <c r="A692" s="139"/>
      <c r="B692" s="139"/>
      <c r="C692" s="139"/>
    </row>
    <row r="693" spans="1:3">
      <c r="A693" s="139"/>
      <c r="B693" s="139"/>
      <c r="C693" s="139"/>
    </row>
    <row r="694" spans="1:3">
      <c r="A694" s="139"/>
      <c r="B694" s="139"/>
      <c r="C694" s="139"/>
    </row>
    <row r="695" spans="1:3">
      <c r="A695" s="139"/>
      <c r="B695" s="139"/>
      <c r="C695" s="139"/>
    </row>
    <row r="696" spans="1:3">
      <c r="A696" s="139"/>
      <c r="B696" s="139"/>
      <c r="C696" s="139"/>
    </row>
    <row r="697" spans="1:3">
      <c r="A697" s="139"/>
      <c r="B697" s="139"/>
      <c r="C697" s="139"/>
    </row>
    <row r="698" spans="1:3">
      <c r="A698" s="139"/>
      <c r="B698" s="139"/>
      <c r="C698" s="139"/>
    </row>
    <row r="699" spans="1:3">
      <c r="A699" s="139"/>
      <c r="B699" s="139"/>
      <c r="C699" s="139"/>
    </row>
    <row r="700" spans="1:3">
      <c r="A700" s="139"/>
      <c r="B700" s="139"/>
      <c r="C700" s="139"/>
    </row>
    <row r="701" spans="1:3">
      <c r="A701" s="139"/>
      <c r="B701" s="139"/>
      <c r="C701" s="139"/>
    </row>
    <row r="702" spans="1:3">
      <c r="A702" s="139"/>
      <c r="B702" s="139"/>
      <c r="C702" s="139"/>
    </row>
    <row r="703" spans="1:3">
      <c r="A703" s="139"/>
      <c r="B703" s="139"/>
      <c r="C703" s="139"/>
    </row>
    <row r="704" spans="1:3">
      <c r="A704" s="139"/>
      <c r="B704" s="139"/>
      <c r="C704" s="139"/>
    </row>
    <row r="705" spans="1:3">
      <c r="A705" s="139"/>
      <c r="B705" s="139"/>
      <c r="C705" s="139"/>
    </row>
    <row r="706" spans="1:3">
      <c r="A706" s="139"/>
      <c r="B706" s="139"/>
      <c r="C706" s="139"/>
    </row>
    <row r="707" spans="1:3">
      <c r="A707" s="139"/>
      <c r="B707" s="139"/>
      <c r="C707" s="139"/>
    </row>
    <row r="708" spans="1:3">
      <c r="A708" s="139"/>
      <c r="B708" s="139"/>
      <c r="C708" s="139"/>
    </row>
    <row r="709" spans="1:3">
      <c r="A709" s="139"/>
      <c r="B709" s="139"/>
      <c r="C709" s="139"/>
    </row>
    <row r="710" spans="1:3">
      <c r="A710" s="139"/>
      <c r="B710" s="139"/>
      <c r="C710" s="139"/>
    </row>
    <row r="711" spans="1:3">
      <c r="A711" s="139"/>
      <c r="B711" s="139"/>
      <c r="C711" s="139"/>
    </row>
    <row r="712" spans="1:3">
      <c r="A712" s="139"/>
      <c r="B712" s="139"/>
      <c r="C712" s="139"/>
    </row>
    <row r="713" spans="1:3">
      <c r="A713" s="139"/>
      <c r="B713" s="139"/>
      <c r="C713" s="139"/>
    </row>
    <row r="714" spans="1:3">
      <c r="A714" s="139"/>
      <c r="B714" s="139"/>
      <c r="C714" s="139"/>
    </row>
    <row r="715" spans="1:3">
      <c r="A715" s="139"/>
      <c r="B715" s="139"/>
      <c r="C715" s="139"/>
    </row>
    <row r="716" spans="1:3">
      <c r="A716" s="139"/>
      <c r="B716" s="139"/>
      <c r="C716" s="139"/>
    </row>
    <row r="717" spans="1:3">
      <c r="A717" s="139"/>
      <c r="B717" s="139"/>
      <c r="C717" s="139"/>
    </row>
    <row r="718" spans="1:3">
      <c r="A718" s="139"/>
      <c r="B718" s="139"/>
      <c r="C718" s="139"/>
    </row>
    <row r="719" spans="1:3">
      <c r="A719" s="139"/>
      <c r="B719" s="139"/>
      <c r="C719" s="139"/>
    </row>
    <row r="720" spans="1:3">
      <c r="A720" s="139"/>
      <c r="B720" s="139"/>
      <c r="C720" s="139"/>
    </row>
    <row r="721" spans="1:3">
      <c r="A721" s="139"/>
      <c r="B721" s="139"/>
      <c r="C721" s="139"/>
    </row>
    <row r="722" spans="1:3">
      <c r="A722" s="139"/>
      <c r="B722" s="139"/>
      <c r="C722" s="139"/>
    </row>
    <row r="723" spans="1:3">
      <c r="A723" s="139"/>
      <c r="B723" s="139"/>
      <c r="C723" s="139"/>
    </row>
    <row r="724" spans="1:3">
      <c r="A724" s="139"/>
      <c r="B724" s="139"/>
      <c r="C724" s="139"/>
    </row>
    <row r="725" spans="1:3">
      <c r="A725" s="139"/>
      <c r="B725" s="139"/>
      <c r="C725" s="139"/>
    </row>
    <row r="726" spans="1:3">
      <c r="A726" s="139"/>
      <c r="B726" s="139"/>
      <c r="C726" s="139"/>
    </row>
    <row r="727" spans="1:3">
      <c r="A727" s="139"/>
      <c r="B727" s="139"/>
      <c r="C727" s="139"/>
    </row>
    <row r="728" spans="1:3">
      <c r="A728" s="139"/>
      <c r="B728" s="139"/>
      <c r="C728" s="139"/>
    </row>
    <row r="729" spans="1:3">
      <c r="A729" s="139"/>
      <c r="B729" s="139"/>
      <c r="C729" s="139"/>
    </row>
    <row r="730" spans="1:3">
      <c r="A730" s="139"/>
      <c r="B730" s="139"/>
      <c r="C730" s="139"/>
    </row>
    <row r="731" spans="1:3">
      <c r="A731" s="139"/>
      <c r="B731" s="139"/>
      <c r="C731" s="139"/>
    </row>
    <row r="732" spans="1:3">
      <c r="A732" s="139"/>
      <c r="B732" s="139"/>
      <c r="C732" s="139"/>
    </row>
    <row r="733" spans="1:3">
      <c r="A733" s="139"/>
      <c r="B733" s="139"/>
      <c r="C733" s="139"/>
    </row>
    <row r="734" spans="1:3">
      <c r="A734" s="139"/>
      <c r="B734" s="139"/>
      <c r="C734" s="139"/>
    </row>
    <row r="735" spans="1:3">
      <c r="A735" s="139"/>
      <c r="B735" s="139"/>
      <c r="C735" s="139"/>
    </row>
    <row r="736" spans="1:3">
      <c r="A736" s="139"/>
      <c r="B736" s="139"/>
      <c r="C736" s="139"/>
    </row>
    <row r="737" spans="1:3">
      <c r="A737" s="139"/>
      <c r="B737" s="139"/>
      <c r="C737" s="139"/>
    </row>
    <row r="738" spans="1:3">
      <c r="A738" s="139"/>
      <c r="B738" s="139"/>
      <c r="C738" s="139"/>
    </row>
    <row r="739" spans="1:3">
      <c r="A739" s="139"/>
      <c r="B739" s="139"/>
      <c r="C739" s="139"/>
    </row>
    <row r="740" spans="1:3">
      <c r="A740" s="139"/>
      <c r="B740" s="139"/>
      <c r="C740" s="139"/>
    </row>
    <row r="741" spans="1:3">
      <c r="A741" s="139"/>
      <c r="B741" s="139"/>
      <c r="C741" s="139"/>
    </row>
    <row r="742" spans="1:3">
      <c r="A742" s="139"/>
      <c r="B742" s="139"/>
      <c r="C742" s="139"/>
    </row>
    <row r="743" spans="1:3">
      <c r="A743" s="139"/>
      <c r="B743" s="139"/>
      <c r="C743" s="139"/>
    </row>
    <row r="744" spans="1:3">
      <c r="A744" s="139"/>
      <c r="B744" s="139"/>
      <c r="C744" s="139"/>
    </row>
    <row r="745" spans="1:3">
      <c r="A745" s="139"/>
      <c r="B745" s="139"/>
      <c r="C745" s="139"/>
    </row>
    <row r="746" spans="1:3">
      <c r="A746" s="139"/>
      <c r="B746" s="139"/>
      <c r="C746" s="139"/>
    </row>
    <row r="747" spans="1:3">
      <c r="A747" s="139"/>
      <c r="B747" s="139"/>
      <c r="C747" s="139"/>
    </row>
    <row r="748" spans="1:3">
      <c r="A748" s="139"/>
      <c r="B748" s="139"/>
      <c r="C748" s="139"/>
    </row>
    <row r="749" spans="1:3">
      <c r="A749" s="139"/>
      <c r="B749" s="139"/>
      <c r="C749" s="139"/>
    </row>
    <row r="750" spans="1:3">
      <c r="A750" s="139"/>
      <c r="B750" s="139"/>
      <c r="C750" s="139"/>
    </row>
    <row r="751" spans="1:3">
      <c r="A751" s="139"/>
      <c r="B751" s="139"/>
      <c r="C751" s="139"/>
    </row>
    <row r="752" spans="1:3">
      <c r="A752" s="139"/>
      <c r="B752" s="139"/>
      <c r="C752" s="139"/>
    </row>
    <row r="753" spans="1:3">
      <c r="A753" s="139"/>
      <c r="B753" s="139"/>
      <c r="C753" s="139"/>
    </row>
    <row r="754" spans="1:3">
      <c r="A754" s="139"/>
      <c r="B754" s="139"/>
      <c r="C754" s="139"/>
    </row>
    <row r="755" spans="1:3">
      <c r="A755" s="139"/>
      <c r="B755" s="139"/>
      <c r="C755" s="139"/>
    </row>
    <row r="756" spans="1:3">
      <c r="A756" s="139"/>
      <c r="B756" s="139"/>
      <c r="C756" s="139"/>
    </row>
    <row r="757" spans="1:3">
      <c r="A757" s="139"/>
      <c r="B757" s="139"/>
      <c r="C757" s="139"/>
    </row>
    <row r="758" spans="1:3">
      <c r="A758" s="139"/>
      <c r="B758" s="139"/>
      <c r="C758" s="139"/>
    </row>
    <row r="759" spans="1:3">
      <c r="A759" s="139"/>
      <c r="B759" s="139"/>
      <c r="C759" s="139"/>
    </row>
    <row r="760" spans="1:3">
      <c r="A760" s="139"/>
      <c r="B760" s="139"/>
      <c r="C760" s="139"/>
    </row>
    <row r="761" spans="1:3">
      <c r="A761" s="139"/>
      <c r="B761" s="139"/>
      <c r="C761" s="139"/>
    </row>
    <row r="762" spans="1:3">
      <c r="A762" s="139"/>
      <c r="B762" s="139"/>
      <c r="C762" s="139"/>
    </row>
    <row r="763" spans="1:3">
      <c r="A763" s="139"/>
      <c r="B763" s="139"/>
      <c r="C763" s="139"/>
    </row>
    <row r="764" spans="1:3">
      <c r="A764" s="139"/>
      <c r="B764" s="139"/>
      <c r="C764" s="139"/>
    </row>
    <row r="765" spans="1:3">
      <c r="A765" s="139"/>
      <c r="B765" s="139"/>
      <c r="C765" s="139"/>
    </row>
    <row r="766" spans="1:3">
      <c r="A766" s="139"/>
      <c r="B766" s="139"/>
      <c r="C766" s="139"/>
    </row>
    <row r="767" spans="1:3">
      <c r="A767" s="139"/>
      <c r="B767" s="139"/>
      <c r="C767" s="139"/>
    </row>
    <row r="768" spans="1:3">
      <c r="A768" s="139"/>
      <c r="B768" s="139"/>
      <c r="C768" s="139"/>
    </row>
    <row r="769" spans="1:3">
      <c r="A769" s="139"/>
      <c r="B769" s="139"/>
      <c r="C769" s="139"/>
    </row>
    <row r="770" spans="1:3">
      <c r="A770" s="139"/>
      <c r="B770" s="139"/>
      <c r="C770" s="139"/>
    </row>
    <row r="771" spans="1:3">
      <c r="A771" s="139"/>
      <c r="B771" s="139"/>
      <c r="C771" s="139"/>
    </row>
    <row r="772" spans="1:3">
      <c r="A772" s="139"/>
      <c r="B772" s="139"/>
      <c r="C772" s="139"/>
    </row>
    <row r="773" spans="1:3">
      <c r="A773" s="139"/>
      <c r="B773" s="139"/>
      <c r="C773" s="139"/>
    </row>
    <row r="774" spans="1:3">
      <c r="A774" s="139"/>
      <c r="B774" s="139"/>
      <c r="C774" s="139"/>
    </row>
    <row r="775" spans="1:3">
      <c r="A775" s="139"/>
      <c r="B775" s="139"/>
      <c r="C775" s="139"/>
    </row>
    <row r="776" spans="1:3">
      <c r="A776" s="139"/>
      <c r="B776" s="139"/>
      <c r="C776" s="139"/>
    </row>
    <row r="777" spans="1:3">
      <c r="A777" s="139"/>
      <c r="B777" s="139"/>
      <c r="C777" s="139"/>
    </row>
    <row r="778" spans="1:3">
      <c r="A778" s="139"/>
      <c r="B778" s="139"/>
      <c r="C778" s="139"/>
    </row>
    <row r="779" spans="1:3">
      <c r="A779" s="139"/>
      <c r="B779" s="139"/>
      <c r="C779" s="139"/>
    </row>
    <row r="780" spans="1:3">
      <c r="A780" s="139"/>
      <c r="B780" s="139"/>
      <c r="C780" s="139"/>
    </row>
    <row r="781" spans="1:3">
      <c r="A781" s="139"/>
      <c r="B781" s="139"/>
      <c r="C781" s="139"/>
    </row>
    <row r="782" spans="1:3">
      <c r="A782" s="139"/>
      <c r="B782" s="139"/>
      <c r="C782" s="139"/>
    </row>
    <row r="783" spans="1:3">
      <c r="A783" s="139"/>
      <c r="B783" s="139"/>
      <c r="C783" s="139"/>
    </row>
    <row r="784" spans="1:3">
      <c r="A784" s="139"/>
      <c r="B784" s="139"/>
      <c r="C784" s="139"/>
    </row>
    <row r="785" spans="1:3">
      <c r="A785" s="139"/>
      <c r="B785" s="139"/>
      <c r="C785" s="139"/>
    </row>
    <row r="786" spans="1:3">
      <c r="A786" s="139"/>
      <c r="B786" s="139"/>
      <c r="C786" s="139"/>
    </row>
    <row r="787" spans="1:3">
      <c r="A787" s="139"/>
      <c r="B787" s="139"/>
      <c r="C787" s="139"/>
    </row>
    <row r="788" spans="1:3">
      <c r="A788" s="139"/>
      <c r="B788" s="139"/>
      <c r="C788" s="139"/>
    </row>
    <row r="789" spans="1:3">
      <c r="A789" s="139"/>
      <c r="B789" s="139"/>
      <c r="C789" s="139"/>
    </row>
    <row r="790" spans="1:3">
      <c r="A790" s="139"/>
      <c r="B790" s="139"/>
      <c r="C790" s="139"/>
    </row>
    <row r="791" spans="1:3">
      <c r="A791" s="139"/>
      <c r="B791" s="139"/>
      <c r="C791" s="139"/>
    </row>
    <row r="792" spans="1:3">
      <c r="A792" s="139"/>
      <c r="B792" s="139"/>
      <c r="C792" s="139"/>
    </row>
    <row r="793" spans="1:3">
      <c r="A793" s="139"/>
      <c r="B793" s="139"/>
      <c r="C793" s="139"/>
    </row>
    <row r="794" spans="1:3">
      <c r="A794" s="139"/>
      <c r="B794" s="139"/>
      <c r="C794" s="139"/>
    </row>
    <row r="795" spans="1:3">
      <c r="A795" s="139"/>
      <c r="B795" s="139"/>
      <c r="C795" s="139"/>
    </row>
    <row r="796" spans="1:3">
      <c r="A796" s="139"/>
      <c r="B796" s="139"/>
      <c r="C796" s="139"/>
    </row>
    <row r="797" spans="1:3">
      <c r="A797" s="139"/>
      <c r="B797" s="139"/>
      <c r="C797" s="139"/>
    </row>
    <row r="798" spans="1:3">
      <c r="A798" s="139"/>
      <c r="B798" s="139"/>
      <c r="C798" s="139"/>
    </row>
    <row r="799" spans="1:3">
      <c r="A799" s="139"/>
      <c r="B799" s="139"/>
      <c r="C799" s="139"/>
    </row>
    <row r="800" spans="1:3">
      <c r="A800" s="139"/>
      <c r="B800" s="139"/>
      <c r="C800" s="139"/>
    </row>
    <row r="801" spans="1:3">
      <c r="A801" s="139"/>
      <c r="B801" s="139"/>
      <c r="C801" s="139"/>
    </row>
    <row r="802" spans="1:3">
      <c r="A802" s="139"/>
      <c r="B802" s="139"/>
      <c r="C802" s="139"/>
    </row>
    <row r="803" spans="1:3">
      <c r="A803" s="139"/>
      <c r="B803" s="139"/>
      <c r="C803" s="139"/>
    </row>
    <row r="804" spans="1:3">
      <c r="A804" s="139"/>
      <c r="B804" s="139"/>
      <c r="C804" s="139"/>
    </row>
    <row r="805" spans="1:3">
      <c r="A805" s="139"/>
      <c r="B805" s="139"/>
      <c r="C805" s="139"/>
    </row>
    <row r="806" spans="1:3">
      <c r="A806" s="139"/>
      <c r="B806" s="139"/>
      <c r="C806" s="139"/>
    </row>
    <row r="807" spans="1:3">
      <c r="A807" s="139"/>
      <c r="B807" s="139"/>
      <c r="C807" s="139"/>
    </row>
    <row r="808" spans="1:3">
      <c r="A808" s="139"/>
      <c r="B808" s="139"/>
      <c r="C808" s="139"/>
    </row>
    <row r="809" spans="1:3">
      <c r="A809" s="139"/>
      <c r="B809" s="139"/>
      <c r="C809" s="139"/>
    </row>
    <row r="810" spans="1:3">
      <c r="A810" s="139"/>
      <c r="B810" s="139"/>
      <c r="C810" s="139"/>
    </row>
    <row r="811" spans="1:3">
      <c r="A811" s="139"/>
      <c r="B811" s="139"/>
      <c r="C811" s="139"/>
    </row>
    <row r="812" spans="1:3">
      <c r="A812" s="139"/>
      <c r="B812" s="139"/>
      <c r="C812" s="139"/>
    </row>
    <row r="813" spans="1:3">
      <c r="A813" s="139"/>
      <c r="B813" s="139"/>
      <c r="C813" s="139"/>
    </row>
    <row r="814" spans="1:3">
      <c r="A814" s="139"/>
      <c r="B814" s="139"/>
      <c r="C814" s="139"/>
    </row>
    <row r="815" spans="1:3">
      <c r="A815" s="139"/>
      <c r="B815" s="139"/>
      <c r="C815" s="139"/>
    </row>
    <row r="816" spans="1:3">
      <c r="A816" s="139"/>
      <c r="B816" s="139"/>
      <c r="C816" s="139"/>
    </row>
    <row r="817" spans="1:3">
      <c r="A817" s="139"/>
      <c r="B817" s="139"/>
      <c r="C817" s="139"/>
    </row>
    <row r="818" spans="1:3">
      <c r="A818" s="139"/>
      <c r="B818" s="139"/>
      <c r="C818" s="139"/>
    </row>
    <row r="819" spans="1:3">
      <c r="A819" s="139"/>
      <c r="B819" s="139"/>
      <c r="C819" s="139"/>
    </row>
    <row r="820" spans="1:3">
      <c r="A820" s="139"/>
      <c r="B820" s="139"/>
      <c r="C820" s="139"/>
    </row>
    <row r="821" spans="1:3">
      <c r="A821" s="139"/>
      <c r="B821" s="139"/>
      <c r="C821" s="139"/>
    </row>
    <row r="822" spans="1:3">
      <c r="A822" s="139"/>
      <c r="B822" s="139"/>
      <c r="C822" s="139"/>
    </row>
    <row r="823" spans="1:3">
      <c r="A823" s="139"/>
      <c r="B823" s="139"/>
      <c r="C823" s="139"/>
    </row>
    <row r="824" spans="1:3">
      <c r="A824" s="139"/>
      <c r="B824" s="139"/>
      <c r="C824" s="139"/>
    </row>
    <row r="825" spans="1:3">
      <c r="A825" s="139"/>
      <c r="B825" s="139"/>
      <c r="C825" s="139"/>
    </row>
    <row r="826" spans="1:3">
      <c r="A826" s="139"/>
      <c r="B826" s="139"/>
      <c r="C826" s="139"/>
    </row>
    <row r="827" spans="1:3">
      <c r="A827" s="139"/>
      <c r="B827" s="139"/>
      <c r="C827" s="139"/>
    </row>
    <row r="828" spans="1:3">
      <c r="A828" s="139"/>
      <c r="B828" s="139"/>
      <c r="C828" s="139"/>
    </row>
    <row r="829" spans="1:3">
      <c r="A829" s="139"/>
      <c r="B829" s="139"/>
      <c r="C829" s="139"/>
    </row>
    <row r="830" spans="1:3">
      <c r="A830" s="139"/>
      <c r="B830" s="139"/>
      <c r="C830" s="139"/>
    </row>
    <row r="831" spans="1:3">
      <c r="A831" s="139"/>
      <c r="B831" s="139"/>
      <c r="C831" s="139"/>
    </row>
    <row r="832" spans="1:3">
      <c r="A832" s="139"/>
      <c r="B832" s="139"/>
      <c r="C832" s="139"/>
    </row>
    <row r="833" spans="1:3">
      <c r="A833" s="139"/>
      <c r="B833" s="139"/>
      <c r="C833" s="139"/>
    </row>
    <row r="834" spans="1:3">
      <c r="A834" s="139"/>
      <c r="B834" s="139"/>
      <c r="C834" s="139"/>
    </row>
    <row r="835" spans="1:3">
      <c r="A835" s="139"/>
      <c r="B835" s="139"/>
      <c r="C835" s="139"/>
    </row>
    <row r="836" spans="1:3">
      <c r="A836" s="139"/>
      <c r="B836" s="139"/>
      <c r="C836" s="139"/>
    </row>
    <row r="837" spans="1:3">
      <c r="A837" s="139"/>
      <c r="B837" s="139"/>
      <c r="C837" s="139"/>
    </row>
    <row r="838" spans="1:3">
      <c r="A838" s="139"/>
      <c r="B838" s="139"/>
      <c r="C838" s="139"/>
    </row>
    <row r="839" spans="1:3">
      <c r="A839" s="139"/>
      <c r="B839" s="139"/>
      <c r="C839" s="139"/>
    </row>
    <row r="840" spans="1:3">
      <c r="A840" s="139"/>
      <c r="B840" s="139"/>
      <c r="C840" s="139"/>
    </row>
    <row r="841" spans="1:3">
      <c r="A841" s="139"/>
      <c r="B841" s="139"/>
      <c r="C841" s="139"/>
    </row>
    <row r="842" spans="1:3">
      <c r="A842" s="139"/>
      <c r="B842" s="139"/>
      <c r="C842" s="139"/>
    </row>
    <row r="843" spans="1:3">
      <c r="A843" s="139"/>
      <c r="B843" s="139"/>
      <c r="C843" s="139"/>
    </row>
    <row r="844" spans="1:3">
      <c r="A844" s="139"/>
      <c r="B844" s="139"/>
      <c r="C844" s="139"/>
    </row>
    <row r="845" spans="1:3">
      <c r="A845" s="139"/>
      <c r="B845" s="139"/>
      <c r="C845" s="139"/>
    </row>
    <row r="846" spans="1:3">
      <c r="A846" s="139"/>
      <c r="B846" s="139"/>
      <c r="C846" s="139"/>
    </row>
    <row r="847" spans="1:3">
      <c r="A847" s="139"/>
      <c r="B847" s="139"/>
      <c r="C847" s="139"/>
    </row>
    <row r="848" spans="1:3">
      <c r="A848" s="139"/>
      <c r="B848" s="139"/>
      <c r="C848" s="139"/>
    </row>
    <row r="849" spans="1:3">
      <c r="A849" s="139"/>
      <c r="B849" s="139"/>
      <c r="C849" s="139"/>
    </row>
    <row r="850" spans="1:3">
      <c r="A850" s="139"/>
      <c r="B850" s="139"/>
      <c r="C850" s="139"/>
    </row>
    <row r="851" spans="1:3">
      <c r="A851" s="139"/>
      <c r="B851" s="139"/>
      <c r="C851" s="139"/>
    </row>
    <row r="852" spans="1:3">
      <c r="A852" s="139"/>
      <c r="B852" s="139"/>
      <c r="C852" s="139"/>
    </row>
    <row r="853" spans="1:3">
      <c r="A853" s="139"/>
      <c r="B853" s="139"/>
      <c r="C853" s="139"/>
    </row>
    <row r="854" spans="1:3">
      <c r="A854" s="139"/>
      <c r="B854" s="139"/>
      <c r="C854" s="139"/>
    </row>
    <row r="855" spans="1:3">
      <c r="A855" s="139"/>
      <c r="B855" s="139"/>
      <c r="C855" s="139"/>
    </row>
    <row r="856" spans="1:3">
      <c r="A856" s="139"/>
      <c r="B856" s="139"/>
      <c r="C856" s="139"/>
    </row>
    <row r="857" spans="1:3">
      <c r="A857" s="139"/>
      <c r="B857" s="139"/>
      <c r="C857" s="139"/>
    </row>
    <row r="858" spans="1:3">
      <c r="A858" s="139"/>
      <c r="B858" s="139"/>
      <c r="C858" s="139"/>
    </row>
    <row r="859" spans="1:3">
      <c r="A859" s="139"/>
      <c r="B859" s="139"/>
      <c r="C859" s="139"/>
    </row>
    <row r="860" spans="1:3">
      <c r="A860" s="139"/>
      <c r="B860" s="139"/>
      <c r="C860" s="139"/>
    </row>
    <row r="861" spans="1:3">
      <c r="A861" s="139"/>
      <c r="B861" s="139"/>
      <c r="C861" s="139"/>
    </row>
    <row r="862" spans="1:3">
      <c r="A862" s="139"/>
      <c r="B862" s="139"/>
      <c r="C862" s="139"/>
    </row>
    <row r="863" spans="1:3">
      <c r="A863" s="139"/>
      <c r="B863" s="139"/>
      <c r="C863" s="139"/>
    </row>
    <row r="864" spans="1:3">
      <c r="A864" s="139"/>
      <c r="B864" s="139"/>
      <c r="C864" s="139"/>
    </row>
    <row r="865" spans="1:3">
      <c r="A865" s="139"/>
      <c r="B865" s="139"/>
      <c r="C865" s="139"/>
    </row>
    <row r="866" spans="1:3">
      <c r="A866" s="139"/>
      <c r="B866" s="139"/>
      <c r="C866" s="139"/>
    </row>
    <row r="867" spans="1:3">
      <c r="A867" s="139"/>
      <c r="B867" s="139"/>
      <c r="C867" s="139"/>
    </row>
    <row r="868" spans="1:3">
      <c r="A868" s="139"/>
      <c r="B868" s="139"/>
      <c r="C868" s="139"/>
    </row>
    <row r="869" spans="1:3">
      <c r="A869" s="139"/>
      <c r="B869" s="139"/>
      <c r="C869" s="139"/>
    </row>
    <row r="870" spans="1:3">
      <c r="A870" s="139"/>
      <c r="B870" s="139"/>
      <c r="C870" s="139"/>
    </row>
    <row r="871" spans="1:3">
      <c r="A871" s="139"/>
      <c r="B871" s="139"/>
      <c r="C871" s="139"/>
    </row>
    <row r="872" spans="1:3">
      <c r="A872" s="139"/>
      <c r="B872" s="139"/>
      <c r="C872" s="139"/>
    </row>
    <row r="873" spans="1:3">
      <c r="A873" s="139"/>
      <c r="B873" s="139"/>
      <c r="C873" s="139"/>
    </row>
    <row r="874" spans="1:3">
      <c r="A874" s="139"/>
      <c r="B874" s="139"/>
      <c r="C874" s="139"/>
    </row>
    <row r="875" spans="1:3">
      <c r="A875" s="139"/>
      <c r="B875" s="139"/>
      <c r="C875" s="139"/>
    </row>
    <row r="876" spans="1:3">
      <c r="A876" s="139"/>
      <c r="B876" s="139"/>
      <c r="C876" s="139"/>
    </row>
    <row r="877" spans="1:3">
      <c r="A877" s="139"/>
      <c r="B877" s="139"/>
      <c r="C877" s="139"/>
    </row>
    <row r="878" spans="1:3">
      <c r="A878" s="139"/>
      <c r="B878" s="139"/>
      <c r="C878" s="139"/>
    </row>
    <row r="879" spans="1:3">
      <c r="A879" s="139"/>
      <c r="B879" s="139"/>
      <c r="C879" s="139"/>
    </row>
    <row r="880" spans="1:3">
      <c r="A880" s="139"/>
      <c r="B880" s="139"/>
      <c r="C880" s="139"/>
    </row>
    <row r="881" spans="1:3">
      <c r="A881" s="139"/>
      <c r="B881" s="139"/>
      <c r="C881" s="139"/>
    </row>
    <row r="882" spans="1:3">
      <c r="A882" s="139"/>
      <c r="B882" s="139"/>
      <c r="C882" s="139"/>
    </row>
    <row r="883" spans="1:3">
      <c r="A883" s="139"/>
      <c r="B883" s="139"/>
      <c r="C883" s="139"/>
    </row>
    <row r="884" spans="1:3">
      <c r="A884" s="139"/>
      <c r="B884" s="139"/>
      <c r="C884" s="139"/>
    </row>
    <row r="885" spans="1:3">
      <c r="A885" s="139"/>
      <c r="B885" s="139"/>
      <c r="C885" s="139"/>
    </row>
    <row r="886" spans="1:3">
      <c r="A886" s="139"/>
      <c r="B886" s="139"/>
      <c r="C886" s="139"/>
    </row>
    <row r="887" spans="1:3">
      <c r="A887" s="139"/>
      <c r="B887" s="139"/>
      <c r="C887" s="139"/>
    </row>
    <row r="888" spans="1:3">
      <c r="A888" s="139"/>
      <c r="B888" s="139"/>
      <c r="C888" s="139"/>
    </row>
    <row r="889" spans="1:3">
      <c r="A889" s="139"/>
      <c r="B889" s="139"/>
      <c r="C889" s="139"/>
    </row>
    <row r="890" spans="1:3">
      <c r="A890" s="139"/>
      <c r="B890" s="139"/>
      <c r="C890" s="139"/>
    </row>
    <row r="891" spans="1:3">
      <c r="A891" s="139"/>
      <c r="B891" s="139"/>
      <c r="C891" s="139"/>
    </row>
    <row r="892" spans="1:3">
      <c r="A892" s="139"/>
      <c r="B892" s="139"/>
      <c r="C892" s="139"/>
    </row>
    <row r="893" spans="1:3">
      <c r="A893" s="139"/>
      <c r="B893" s="139"/>
      <c r="C893" s="139"/>
    </row>
    <row r="894" spans="1:3">
      <c r="A894" s="139"/>
      <c r="B894" s="139"/>
      <c r="C894" s="139"/>
    </row>
    <row r="895" spans="1:3">
      <c r="A895" s="139"/>
      <c r="B895" s="139"/>
      <c r="C895" s="139"/>
    </row>
    <row r="896" spans="1:3">
      <c r="A896" s="139"/>
      <c r="B896" s="139"/>
      <c r="C896" s="139"/>
    </row>
    <row r="897" spans="1:3">
      <c r="A897" s="139"/>
      <c r="B897" s="139"/>
      <c r="C897" s="139"/>
    </row>
    <row r="898" spans="1:3">
      <c r="A898" s="139"/>
      <c r="B898" s="139"/>
      <c r="C898" s="139"/>
    </row>
    <row r="899" spans="1:3">
      <c r="A899" s="139"/>
      <c r="B899" s="139"/>
      <c r="C899" s="139"/>
    </row>
    <row r="900" spans="1:3">
      <c r="A900" s="139"/>
      <c r="B900" s="139"/>
      <c r="C900" s="139"/>
    </row>
    <row r="901" spans="1:3">
      <c r="A901" s="139"/>
      <c r="B901" s="139"/>
      <c r="C901" s="139"/>
    </row>
    <row r="902" spans="1:3">
      <c r="A902" s="139"/>
      <c r="B902" s="139"/>
      <c r="C902" s="139"/>
    </row>
    <row r="903" spans="1:3">
      <c r="A903" s="139"/>
      <c r="B903" s="139"/>
      <c r="C903" s="139"/>
    </row>
    <row r="904" spans="1:3">
      <c r="A904" s="139"/>
      <c r="B904" s="139"/>
      <c r="C904" s="139"/>
    </row>
    <row r="905" spans="1:3">
      <c r="A905" s="139"/>
      <c r="B905" s="139"/>
      <c r="C905" s="139"/>
    </row>
    <row r="906" spans="1:3">
      <c r="A906" s="139"/>
      <c r="B906" s="139"/>
      <c r="C906" s="139"/>
    </row>
    <row r="907" spans="1:3">
      <c r="A907" s="139"/>
      <c r="B907" s="139"/>
      <c r="C907" s="139"/>
    </row>
    <row r="908" spans="1:3">
      <c r="A908" s="139"/>
      <c r="B908" s="139"/>
      <c r="C908" s="139"/>
    </row>
    <row r="909" spans="1:3">
      <c r="A909" s="139"/>
      <c r="B909" s="139"/>
      <c r="C909" s="139"/>
    </row>
    <row r="910" spans="1:3">
      <c r="A910" s="139"/>
      <c r="B910" s="139"/>
      <c r="C910" s="139"/>
    </row>
    <row r="911" spans="1:3">
      <c r="A911" s="139"/>
      <c r="B911" s="139"/>
      <c r="C911" s="139"/>
    </row>
    <row r="912" spans="1:3">
      <c r="A912" s="139"/>
      <c r="B912" s="139"/>
      <c r="C912" s="139"/>
    </row>
    <row r="913" spans="1:3">
      <c r="A913" s="139"/>
      <c r="B913" s="139"/>
      <c r="C913" s="139"/>
    </row>
    <row r="914" spans="1:3">
      <c r="A914" s="139"/>
      <c r="B914" s="139"/>
      <c r="C914" s="139"/>
    </row>
    <row r="915" spans="1:3">
      <c r="A915" s="139"/>
      <c r="B915" s="139"/>
      <c r="C915" s="139"/>
    </row>
    <row r="916" spans="1:3">
      <c r="A916" s="139"/>
      <c r="B916" s="139"/>
      <c r="C916" s="139"/>
    </row>
    <row r="917" spans="1:3">
      <c r="A917" s="139"/>
      <c r="B917" s="139"/>
      <c r="C917" s="139"/>
    </row>
    <row r="918" spans="1:3">
      <c r="A918" s="139"/>
      <c r="B918" s="139"/>
      <c r="C918" s="139"/>
    </row>
    <row r="919" spans="1:3">
      <c r="A919" s="139"/>
      <c r="B919" s="139"/>
      <c r="C919" s="139"/>
    </row>
    <row r="920" spans="1:3">
      <c r="A920" s="139"/>
      <c r="B920" s="139"/>
      <c r="C920" s="139"/>
    </row>
    <row r="921" spans="1:3">
      <c r="A921" s="139"/>
      <c r="B921" s="139"/>
      <c r="C921" s="139"/>
    </row>
    <row r="922" spans="1:3">
      <c r="A922" s="139"/>
      <c r="B922" s="139"/>
      <c r="C922" s="139"/>
    </row>
    <row r="923" spans="1:3">
      <c r="A923" s="139"/>
      <c r="B923" s="139"/>
      <c r="C923" s="139"/>
    </row>
    <row r="924" spans="1:3">
      <c r="A924" s="139"/>
      <c r="B924" s="139"/>
      <c r="C924" s="139"/>
    </row>
    <row r="925" spans="1:3">
      <c r="A925" s="139"/>
      <c r="B925" s="139"/>
      <c r="C925" s="139"/>
    </row>
    <row r="926" spans="1:3">
      <c r="A926" s="139"/>
      <c r="B926" s="139"/>
      <c r="C926" s="139"/>
    </row>
    <row r="927" spans="1:3">
      <c r="A927" s="139"/>
      <c r="B927" s="139"/>
      <c r="C927" s="139"/>
    </row>
    <row r="928" spans="1:3">
      <c r="A928" s="139"/>
      <c r="B928" s="139"/>
      <c r="C928" s="139"/>
    </row>
    <row r="929" spans="1:3">
      <c r="A929" s="139"/>
      <c r="B929" s="139"/>
      <c r="C929" s="139"/>
    </row>
    <row r="930" spans="1:3">
      <c r="A930" s="139"/>
      <c r="B930" s="139"/>
      <c r="C930" s="139"/>
    </row>
    <row r="931" spans="1:3">
      <c r="A931" s="139"/>
      <c r="B931" s="139"/>
      <c r="C931" s="139"/>
    </row>
    <row r="932" spans="1:3">
      <c r="A932" s="139"/>
      <c r="B932" s="139"/>
      <c r="C932" s="139"/>
    </row>
    <row r="933" spans="1:3">
      <c r="A933" s="139"/>
      <c r="B933" s="139"/>
      <c r="C933" s="139"/>
    </row>
    <row r="934" spans="1:3">
      <c r="A934" s="139"/>
      <c r="B934" s="139"/>
      <c r="C934" s="139"/>
    </row>
    <row r="935" spans="1:3">
      <c r="A935" s="139"/>
      <c r="B935" s="139"/>
      <c r="C935" s="139"/>
    </row>
    <row r="936" spans="1:3">
      <c r="A936" s="139"/>
      <c r="B936" s="139"/>
      <c r="C936" s="139"/>
    </row>
    <row r="937" spans="1:3">
      <c r="A937" s="139"/>
      <c r="B937" s="139"/>
      <c r="C937" s="139"/>
    </row>
    <row r="938" spans="1:3">
      <c r="A938" s="139"/>
      <c r="B938" s="139"/>
      <c r="C938" s="139"/>
    </row>
    <row r="939" spans="1:3">
      <c r="A939" s="139"/>
      <c r="B939" s="139"/>
      <c r="C939" s="139"/>
    </row>
    <row r="940" spans="1:3">
      <c r="A940" s="139"/>
      <c r="B940" s="139"/>
      <c r="C940" s="139"/>
    </row>
    <row r="941" spans="1:3">
      <c r="A941" s="139"/>
      <c r="B941" s="139"/>
      <c r="C941" s="139"/>
    </row>
    <row r="942" spans="1:3">
      <c r="A942" s="139"/>
      <c r="B942" s="139"/>
      <c r="C942" s="139"/>
    </row>
    <row r="943" spans="1:3">
      <c r="A943" s="139"/>
      <c r="B943" s="139"/>
      <c r="C943" s="139"/>
    </row>
    <row r="944" spans="1:3">
      <c r="A944" s="139"/>
      <c r="B944" s="139"/>
      <c r="C944" s="139"/>
    </row>
    <row r="945" spans="1:3">
      <c r="A945" s="139"/>
      <c r="B945" s="139"/>
      <c r="C945" s="139"/>
    </row>
    <row r="946" spans="1:3">
      <c r="A946" s="139"/>
      <c r="B946" s="139"/>
      <c r="C946" s="139"/>
    </row>
    <row r="947" spans="1:3">
      <c r="A947" s="139"/>
      <c r="B947" s="139"/>
      <c r="C947" s="139"/>
    </row>
    <row r="948" spans="1:3">
      <c r="A948" s="139"/>
      <c r="B948" s="139"/>
      <c r="C948" s="139"/>
    </row>
    <row r="949" spans="1:3">
      <c r="A949" s="139"/>
      <c r="B949" s="139"/>
      <c r="C949" s="139"/>
    </row>
    <row r="950" spans="1:3">
      <c r="A950" s="139"/>
      <c r="B950" s="139"/>
      <c r="C950" s="139"/>
    </row>
    <row r="951" spans="1:3">
      <c r="A951" s="139"/>
      <c r="B951" s="139"/>
      <c r="C951" s="139"/>
    </row>
    <row r="952" spans="1:3">
      <c r="A952" s="139"/>
      <c r="B952" s="139"/>
      <c r="C952" s="139"/>
    </row>
    <row r="953" spans="1:3">
      <c r="A953" s="139"/>
      <c r="B953" s="139"/>
      <c r="C953" s="139"/>
    </row>
    <row r="954" spans="1:3">
      <c r="A954" s="139"/>
      <c r="B954" s="139"/>
      <c r="C954" s="139"/>
    </row>
    <row r="955" spans="1:3">
      <c r="A955" s="139"/>
      <c r="B955" s="139"/>
      <c r="C955" s="139"/>
    </row>
    <row r="956" spans="1:3">
      <c r="A956" s="139"/>
      <c r="B956" s="139"/>
      <c r="C956" s="139"/>
    </row>
    <row r="957" spans="1:3">
      <c r="A957" s="139"/>
      <c r="B957" s="139"/>
      <c r="C957" s="139"/>
    </row>
    <row r="958" spans="1:3">
      <c r="A958" s="139"/>
      <c r="B958" s="139"/>
      <c r="C958" s="139"/>
    </row>
    <row r="959" spans="1:3">
      <c r="A959" s="139"/>
      <c r="B959" s="139"/>
      <c r="C959" s="139"/>
    </row>
    <row r="960" spans="1:3">
      <c r="A960" s="139"/>
      <c r="B960" s="139"/>
      <c r="C960" s="139"/>
    </row>
    <row r="961" spans="1:3">
      <c r="A961" s="139"/>
      <c r="B961" s="139"/>
      <c r="C961" s="139"/>
    </row>
    <row r="962" spans="1:3">
      <c r="A962" s="139"/>
      <c r="B962" s="139"/>
      <c r="C962" s="139"/>
    </row>
    <row r="963" spans="1:3">
      <c r="A963" s="139"/>
      <c r="B963" s="139"/>
      <c r="C963" s="139"/>
    </row>
    <row r="964" spans="1:3">
      <c r="A964" s="139"/>
      <c r="B964" s="139"/>
      <c r="C964" s="139"/>
    </row>
    <row r="965" spans="1:3">
      <c r="A965" s="139"/>
      <c r="B965" s="139"/>
      <c r="C965" s="139"/>
    </row>
    <row r="966" spans="1:3">
      <c r="A966" s="139"/>
      <c r="B966" s="139"/>
      <c r="C966" s="139"/>
    </row>
    <row r="967" spans="1:3">
      <c r="A967" s="139"/>
      <c r="B967" s="139"/>
      <c r="C967" s="139"/>
    </row>
    <row r="968" spans="1:3">
      <c r="A968" s="139"/>
      <c r="B968" s="139"/>
      <c r="C968" s="139"/>
    </row>
    <row r="969" spans="1:3">
      <c r="A969" s="139"/>
      <c r="B969" s="139"/>
      <c r="C969" s="139"/>
    </row>
    <row r="970" spans="1:3">
      <c r="A970" s="139"/>
      <c r="B970" s="139"/>
      <c r="C970" s="139"/>
    </row>
    <row r="971" spans="1:3">
      <c r="A971" s="139"/>
      <c r="B971" s="139"/>
      <c r="C971" s="139"/>
    </row>
    <row r="972" spans="1:3">
      <c r="A972" s="139"/>
      <c r="B972" s="139"/>
      <c r="C972" s="139"/>
    </row>
    <row r="973" spans="1:3">
      <c r="A973" s="139"/>
      <c r="B973" s="139"/>
      <c r="C973" s="139"/>
    </row>
    <row r="974" spans="1:3">
      <c r="A974" s="139"/>
      <c r="B974" s="139"/>
      <c r="C974" s="139"/>
    </row>
    <row r="975" spans="1:3">
      <c r="A975" s="139"/>
      <c r="B975" s="139"/>
      <c r="C975" s="139"/>
    </row>
    <row r="976" spans="1:3">
      <c r="A976" s="139"/>
      <c r="B976" s="139"/>
      <c r="C976" s="139"/>
    </row>
    <row r="977" spans="1:3">
      <c r="A977" s="139"/>
      <c r="B977" s="139"/>
      <c r="C977" s="139"/>
    </row>
    <row r="978" spans="1:3">
      <c r="A978" s="139"/>
      <c r="B978" s="139"/>
      <c r="C978" s="139"/>
    </row>
    <row r="979" spans="1:3">
      <c r="A979" s="139"/>
      <c r="B979" s="139"/>
      <c r="C979" s="139"/>
    </row>
    <row r="980" spans="1:3">
      <c r="A980" s="139"/>
      <c r="B980" s="139"/>
      <c r="C980" s="139"/>
    </row>
    <row r="981" spans="1:3">
      <c r="A981" s="139"/>
      <c r="B981" s="139"/>
      <c r="C981" s="139"/>
    </row>
    <row r="982" spans="1:3">
      <c r="A982" s="139"/>
      <c r="B982" s="139"/>
      <c r="C982" s="139"/>
    </row>
    <row r="983" spans="1:3">
      <c r="A983" s="139"/>
      <c r="B983" s="139"/>
      <c r="C983" s="139"/>
    </row>
    <row r="984" spans="1:3">
      <c r="A984" s="139"/>
      <c r="B984" s="139"/>
      <c r="C984" s="139"/>
    </row>
    <row r="985" spans="1:3">
      <c r="A985" s="139"/>
      <c r="B985" s="139"/>
      <c r="C985" s="139"/>
    </row>
    <row r="986" spans="1:3">
      <c r="A986" s="139"/>
      <c r="B986" s="139"/>
      <c r="C986" s="139"/>
    </row>
    <row r="987" spans="1:3">
      <c r="A987" s="139"/>
      <c r="B987" s="139"/>
      <c r="C987" s="139"/>
    </row>
    <row r="988" spans="1:3">
      <c r="A988" s="139"/>
      <c r="B988" s="139"/>
      <c r="C988" s="139"/>
    </row>
    <row r="989" spans="1:3">
      <c r="A989" s="139"/>
      <c r="B989" s="139"/>
      <c r="C989" s="139"/>
    </row>
    <row r="990" spans="1:3">
      <c r="A990" s="139"/>
      <c r="B990" s="139"/>
      <c r="C990" s="139"/>
    </row>
    <row r="991" spans="1:3">
      <c r="A991" s="139"/>
      <c r="B991" s="139"/>
      <c r="C991" s="139"/>
    </row>
    <row r="992" spans="1:3">
      <c r="A992" s="139"/>
      <c r="B992" s="139"/>
      <c r="C992" s="139"/>
    </row>
    <row r="993" spans="1:3">
      <c r="A993" s="139"/>
      <c r="B993" s="139"/>
      <c r="C993" s="139"/>
    </row>
    <row r="994" spans="1:3">
      <c r="A994" s="139"/>
      <c r="B994" s="139"/>
      <c r="C994" s="139"/>
    </row>
    <row r="995" spans="1:3">
      <c r="A995" s="139"/>
      <c r="B995" s="139"/>
      <c r="C995" s="139"/>
    </row>
    <row r="996" spans="1:3">
      <c r="A996" s="139"/>
      <c r="B996" s="139"/>
      <c r="C996" s="139"/>
    </row>
    <row r="997" spans="1:3">
      <c r="A997" s="139"/>
      <c r="B997" s="139"/>
      <c r="C997" s="139"/>
    </row>
    <row r="998" spans="1:3">
      <c r="A998" s="139"/>
      <c r="B998" s="139"/>
      <c r="C998" s="139"/>
    </row>
    <row r="999" spans="1:3">
      <c r="A999" s="139"/>
      <c r="B999" s="139"/>
      <c r="C999" s="139"/>
    </row>
    <row r="1000" spans="1:3">
      <c r="A1000" s="139"/>
      <c r="B1000" s="139"/>
      <c r="C1000" s="139"/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38"/>
  <sheetViews>
    <sheetView topLeftCell="A16" workbookViewId="0">
      <selection activeCell="D13" sqref="D13"/>
    </sheetView>
  </sheetViews>
  <sheetFormatPr defaultColWidth="17.28515625" defaultRowHeight="15" customHeight="1"/>
  <cols>
    <col min="1" max="16" width="7.7109375" customWidth="1"/>
    <col min="17" max="17" width="5.42578125" customWidth="1"/>
    <col min="18" max="33" width="7.7109375" customWidth="1"/>
    <col min="37" max="37" width="20.5703125" customWidth="1"/>
    <col min="38" max="38" width="20.42578125" customWidth="1"/>
  </cols>
  <sheetData>
    <row r="1" spans="1:33" ht="40.5" customHeight="1">
      <c r="A1" s="143"/>
      <c r="B1" s="144">
        <v>1</v>
      </c>
      <c r="C1" s="144">
        <v>2</v>
      </c>
      <c r="D1" s="144">
        <v>3</v>
      </c>
      <c r="E1" s="144">
        <v>4</v>
      </c>
      <c r="F1" s="144">
        <v>5</v>
      </c>
      <c r="G1" s="144">
        <v>6</v>
      </c>
      <c r="H1" s="144">
        <v>7</v>
      </c>
      <c r="I1" s="144">
        <v>8</v>
      </c>
      <c r="J1" s="144">
        <v>9</v>
      </c>
      <c r="K1" s="144">
        <v>10</v>
      </c>
      <c r="L1" s="144">
        <v>11</v>
      </c>
      <c r="M1" s="144">
        <v>12</v>
      </c>
      <c r="N1" s="144">
        <v>12</v>
      </c>
      <c r="O1" s="144">
        <v>12</v>
      </c>
      <c r="P1" s="144">
        <v>15</v>
      </c>
      <c r="Q1" s="145"/>
      <c r="R1" s="143"/>
      <c r="S1" s="144">
        <v>1</v>
      </c>
      <c r="T1" s="144">
        <v>2</v>
      </c>
      <c r="U1" s="144">
        <v>3</v>
      </c>
      <c r="V1" s="144">
        <v>4</v>
      </c>
      <c r="W1" s="144">
        <v>5</v>
      </c>
      <c r="X1" s="144">
        <v>6</v>
      </c>
      <c r="Y1" s="144">
        <v>7</v>
      </c>
      <c r="Z1" s="144">
        <v>8</v>
      </c>
      <c r="AA1" s="144">
        <v>9</v>
      </c>
      <c r="AB1" s="144">
        <v>10</v>
      </c>
      <c r="AC1" s="144">
        <v>11</v>
      </c>
      <c r="AD1" s="144">
        <v>12</v>
      </c>
      <c r="AE1" s="144">
        <v>12</v>
      </c>
      <c r="AF1" s="144">
        <v>12</v>
      </c>
      <c r="AG1" s="144">
        <v>15</v>
      </c>
    </row>
    <row r="2" spans="1:33" ht="40.5" customHeight="1">
      <c r="A2" s="144" t="s">
        <v>852</v>
      </c>
      <c r="B2" s="146" t="s">
        <v>366</v>
      </c>
      <c r="C2" s="146" t="s">
        <v>853</v>
      </c>
      <c r="D2" s="146" t="s">
        <v>854</v>
      </c>
      <c r="E2" s="146" t="s">
        <v>855</v>
      </c>
      <c r="F2" s="146" t="s">
        <v>131</v>
      </c>
      <c r="G2" s="146" t="s">
        <v>856</v>
      </c>
      <c r="H2" s="146" t="s">
        <v>857</v>
      </c>
      <c r="I2" s="146" t="s">
        <v>858</v>
      </c>
      <c r="J2" s="146" t="s">
        <v>118</v>
      </c>
      <c r="K2" s="146" t="s">
        <v>859</v>
      </c>
      <c r="L2" s="146" t="s">
        <v>860</v>
      </c>
      <c r="M2" s="146" t="s">
        <v>861</v>
      </c>
      <c r="N2" s="146" t="s">
        <v>862</v>
      </c>
      <c r="O2" s="146" t="s">
        <v>863</v>
      </c>
      <c r="P2" s="146" t="s">
        <v>864</v>
      </c>
      <c r="Q2" s="145"/>
      <c r="R2" s="144" t="s">
        <v>852</v>
      </c>
      <c r="S2" s="146" t="s">
        <v>366</v>
      </c>
      <c r="T2" s="146" t="s">
        <v>363</v>
      </c>
      <c r="U2" s="146" t="s">
        <v>360</v>
      </c>
      <c r="V2" s="146" t="s">
        <v>355</v>
      </c>
      <c r="W2" s="146" t="s">
        <v>157</v>
      </c>
      <c r="X2" s="146" t="s">
        <v>127</v>
      </c>
      <c r="Y2" s="146" t="s">
        <v>529</v>
      </c>
      <c r="Z2" s="146" t="s">
        <v>526</v>
      </c>
      <c r="AA2" s="146" t="s">
        <v>118</v>
      </c>
      <c r="AB2" s="146" t="s">
        <v>113</v>
      </c>
      <c r="AC2" s="146" t="s">
        <v>329</v>
      </c>
      <c r="AD2" s="146" t="s">
        <v>299</v>
      </c>
      <c r="AE2" s="146" t="s">
        <v>82</v>
      </c>
      <c r="AF2" s="146" t="s">
        <v>79</v>
      </c>
      <c r="AG2" s="146" t="s">
        <v>75</v>
      </c>
    </row>
    <row r="3" spans="1:33" ht="40.5" customHeight="1">
      <c r="A3" s="144" t="s">
        <v>865</v>
      </c>
      <c r="B3" s="146" t="s">
        <v>369</v>
      </c>
      <c r="C3" s="146" t="s">
        <v>603</v>
      </c>
      <c r="D3" s="146" t="s">
        <v>866</v>
      </c>
      <c r="E3" s="146" t="s">
        <v>144</v>
      </c>
      <c r="F3" s="146" t="s">
        <v>867</v>
      </c>
      <c r="G3" s="146" t="s">
        <v>868</v>
      </c>
      <c r="H3" s="146" t="s">
        <v>869</v>
      </c>
      <c r="I3" s="146" t="s">
        <v>870</v>
      </c>
      <c r="J3" s="146" t="s">
        <v>871</v>
      </c>
      <c r="K3" s="146" t="s">
        <v>30</v>
      </c>
      <c r="L3" s="146" t="s">
        <v>872</v>
      </c>
      <c r="M3" s="146" t="s">
        <v>873</v>
      </c>
      <c r="N3" s="146" t="s">
        <v>874</v>
      </c>
      <c r="O3" s="146" t="s">
        <v>875</v>
      </c>
      <c r="P3" s="146" t="s">
        <v>876</v>
      </c>
      <c r="Q3" s="145"/>
      <c r="R3" s="144" t="s">
        <v>865</v>
      </c>
      <c r="S3" s="146" t="s">
        <v>369</v>
      </c>
      <c r="T3" s="146" t="s">
        <v>375</v>
      </c>
      <c r="U3" s="146" t="s">
        <v>380</v>
      </c>
      <c r="V3" s="146" t="s">
        <v>173</v>
      </c>
      <c r="W3" s="146" t="s">
        <v>145</v>
      </c>
      <c r="X3" s="146" t="s">
        <v>134</v>
      </c>
      <c r="Y3" s="146" t="s">
        <v>532</v>
      </c>
      <c r="Z3" s="146" t="s">
        <v>522</v>
      </c>
      <c r="AA3" s="146" t="s">
        <v>518</v>
      </c>
      <c r="AB3" s="146" t="s">
        <v>30</v>
      </c>
      <c r="AC3" s="146" t="s">
        <v>326</v>
      </c>
      <c r="AD3" s="146" t="s">
        <v>309</v>
      </c>
      <c r="AE3" s="146" t="s">
        <v>297</v>
      </c>
      <c r="AF3" s="146" t="s">
        <v>294</v>
      </c>
      <c r="AG3" s="146" t="s">
        <v>73</v>
      </c>
    </row>
    <row r="4" spans="1:33" ht="40.5" customHeight="1">
      <c r="A4" s="144" t="s">
        <v>877</v>
      </c>
      <c r="B4" s="146" t="s">
        <v>878</v>
      </c>
      <c r="C4" s="146" t="s">
        <v>223</v>
      </c>
      <c r="D4" s="146" t="s">
        <v>218</v>
      </c>
      <c r="E4" s="146" t="s">
        <v>879</v>
      </c>
      <c r="F4" s="146" t="s">
        <v>880</v>
      </c>
      <c r="G4" s="146" t="s">
        <v>881</v>
      </c>
      <c r="H4" s="146" t="s">
        <v>882</v>
      </c>
      <c r="I4" s="146" t="s">
        <v>883</v>
      </c>
      <c r="J4" s="146" t="s">
        <v>884</v>
      </c>
      <c r="K4" s="146" t="s">
        <v>885</v>
      </c>
      <c r="L4" s="146" t="s">
        <v>886</v>
      </c>
      <c r="M4" s="146" t="s">
        <v>887</v>
      </c>
      <c r="N4" s="146" t="s">
        <v>888</v>
      </c>
      <c r="O4" s="146" t="s">
        <v>889</v>
      </c>
      <c r="P4" s="146" t="s">
        <v>890</v>
      </c>
      <c r="Q4" s="145"/>
      <c r="R4" s="144" t="s">
        <v>877</v>
      </c>
      <c r="S4" s="146" t="s">
        <v>878</v>
      </c>
      <c r="T4" s="146" t="s">
        <v>223</v>
      </c>
      <c r="U4" s="146" t="s">
        <v>218</v>
      </c>
      <c r="V4" s="146" t="s">
        <v>624</v>
      </c>
      <c r="W4" s="146" t="s">
        <v>891</v>
      </c>
      <c r="X4" s="146" t="s">
        <v>881</v>
      </c>
      <c r="Y4" s="146" t="s">
        <v>891</v>
      </c>
      <c r="Z4" s="146" t="s">
        <v>883</v>
      </c>
      <c r="AA4" s="146" t="s">
        <v>891</v>
      </c>
      <c r="AB4" s="146" t="s">
        <v>510</v>
      </c>
      <c r="AC4" s="146" t="s">
        <v>324</v>
      </c>
      <c r="AD4" s="146" t="s">
        <v>312</v>
      </c>
      <c r="AE4" s="146" t="s">
        <v>619</v>
      </c>
      <c r="AF4" s="146" t="s">
        <v>615</v>
      </c>
      <c r="AG4" s="146" t="s">
        <v>68</v>
      </c>
    </row>
    <row r="5" spans="1:33" ht="40.5" customHeight="1">
      <c r="A5" s="144" t="s">
        <v>892</v>
      </c>
      <c r="B5" s="146" t="s">
        <v>116</v>
      </c>
      <c r="C5" s="146" t="s">
        <v>226</v>
      </c>
      <c r="D5" s="146" t="s">
        <v>893</v>
      </c>
      <c r="E5" s="146" t="s">
        <v>201</v>
      </c>
      <c r="F5" s="146" t="s">
        <v>894</v>
      </c>
      <c r="G5" s="146" t="s">
        <v>895</v>
      </c>
      <c r="H5" s="146" t="s">
        <v>896</v>
      </c>
      <c r="I5" s="146" t="s">
        <v>897</v>
      </c>
      <c r="J5" s="146" t="s">
        <v>898</v>
      </c>
      <c r="K5" s="146" t="s">
        <v>899</v>
      </c>
      <c r="L5" s="146" t="s">
        <v>900</v>
      </c>
      <c r="M5" s="146" t="s">
        <v>901</v>
      </c>
      <c r="N5" s="146" t="s">
        <v>67</v>
      </c>
      <c r="O5" s="146" t="s">
        <v>902</v>
      </c>
      <c r="P5" s="146" t="s">
        <v>903</v>
      </c>
      <c r="Q5" s="145"/>
      <c r="R5" s="144" t="s">
        <v>892</v>
      </c>
      <c r="S5" s="146" t="s">
        <v>116</v>
      </c>
      <c r="T5" s="146" t="s">
        <v>226</v>
      </c>
      <c r="U5" s="146" t="s">
        <v>634</v>
      </c>
      <c r="V5" s="146" t="s">
        <v>201</v>
      </c>
      <c r="W5" s="146" t="s">
        <v>904</v>
      </c>
      <c r="X5" s="146" t="s">
        <v>895</v>
      </c>
      <c r="Y5" s="146" t="s">
        <v>904</v>
      </c>
      <c r="Z5" s="146" t="s">
        <v>904</v>
      </c>
      <c r="AA5" s="146" t="s">
        <v>904</v>
      </c>
      <c r="AB5" s="146" t="s">
        <v>321</v>
      </c>
      <c r="AC5" s="146" t="s">
        <v>317</v>
      </c>
      <c r="AD5" s="146" t="s">
        <v>314</v>
      </c>
      <c r="AE5" s="146" t="s">
        <v>67</v>
      </c>
      <c r="AF5" s="146" t="s">
        <v>611</v>
      </c>
      <c r="AG5" s="146" t="s">
        <v>65</v>
      </c>
    </row>
    <row r="6" spans="1:33" ht="40.5" customHeight="1">
      <c r="A6" s="144" t="s">
        <v>905</v>
      </c>
      <c r="B6" s="146" t="s">
        <v>90</v>
      </c>
      <c r="C6" s="146" t="s">
        <v>906</v>
      </c>
      <c r="D6" s="146" t="s">
        <v>208</v>
      </c>
      <c r="E6" s="146" t="s">
        <v>214</v>
      </c>
      <c r="F6" s="146" t="s">
        <v>907</v>
      </c>
      <c r="G6" s="146" t="s">
        <v>907</v>
      </c>
      <c r="H6" s="146" t="s">
        <v>907</v>
      </c>
      <c r="I6" s="146" t="s">
        <v>907</v>
      </c>
      <c r="J6" s="146" t="s">
        <v>907</v>
      </c>
      <c r="K6" s="146" t="s">
        <v>907</v>
      </c>
      <c r="L6" s="146" t="s">
        <v>907</v>
      </c>
      <c r="M6" s="146" t="s">
        <v>908</v>
      </c>
      <c r="N6" s="146" t="s">
        <v>591</v>
      </c>
      <c r="O6" s="146" t="s">
        <v>909</v>
      </c>
      <c r="P6" s="146" t="s">
        <v>826</v>
      </c>
      <c r="Q6" s="145"/>
      <c r="R6" s="144" t="s">
        <v>905</v>
      </c>
      <c r="S6" s="146" t="s">
        <v>304</v>
      </c>
      <c r="T6" s="146" t="s">
        <v>420</v>
      </c>
      <c r="U6" s="146" t="s">
        <v>208</v>
      </c>
      <c r="V6" s="146" t="s">
        <v>214</v>
      </c>
      <c r="W6" s="146" t="s">
        <v>907</v>
      </c>
      <c r="X6" s="146" t="s">
        <v>907</v>
      </c>
      <c r="Y6" s="146" t="s">
        <v>907</v>
      </c>
      <c r="Z6" s="146" t="s">
        <v>907</v>
      </c>
      <c r="AA6" s="146" t="s">
        <v>907</v>
      </c>
      <c r="AB6" s="146" t="s">
        <v>907</v>
      </c>
      <c r="AC6" s="146" t="s">
        <v>907</v>
      </c>
      <c r="AD6" s="146" t="s">
        <v>587</v>
      </c>
      <c r="AE6" s="146" t="s">
        <v>591</v>
      </c>
      <c r="AF6" s="146" t="s">
        <v>606</v>
      </c>
      <c r="AG6" s="146" t="s">
        <v>62</v>
      </c>
    </row>
    <row r="7" spans="1:33" ht="40.5" customHeight="1">
      <c r="A7" s="144" t="s">
        <v>910</v>
      </c>
      <c r="B7" s="146" t="s">
        <v>100</v>
      </c>
      <c r="C7" s="146" t="s">
        <v>911</v>
      </c>
      <c r="D7" s="146" t="s">
        <v>912</v>
      </c>
      <c r="E7" s="146" t="s">
        <v>548</v>
      </c>
      <c r="F7" s="146" t="s">
        <v>907</v>
      </c>
      <c r="G7" s="146" t="s">
        <v>913</v>
      </c>
      <c r="H7" s="146" t="s">
        <v>914</v>
      </c>
      <c r="I7" s="146" t="s">
        <v>915</v>
      </c>
      <c r="J7" s="146" t="s">
        <v>916</v>
      </c>
      <c r="K7" s="146" t="s">
        <v>917</v>
      </c>
      <c r="L7" s="146" t="s">
        <v>907</v>
      </c>
      <c r="M7" s="146" t="s">
        <v>918</v>
      </c>
      <c r="N7" s="146" t="s">
        <v>919</v>
      </c>
      <c r="O7" s="146" t="s">
        <v>920</v>
      </c>
      <c r="P7" s="146" t="s">
        <v>921</v>
      </c>
      <c r="Q7" s="145"/>
      <c r="R7" s="144" t="s">
        <v>910</v>
      </c>
      <c r="S7" s="146" t="s">
        <v>306</v>
      </c>
      <c r="T7" s="146" t="s">
        <v>904</v>
      </c>
      <c r="U7" s="146" t="s">
        <v>891</v>
      </c>
      <c r="V7" s="146" t="s">
        <v>548</v>
      </c>
      <c r="W7" s="146" t="s">
        <v>907</v>
      </c>
      <c r="X7" s="146" t="s">
        <v>904</v>
      </c>
      <c r="Y7" s="146" t="s">
        <v>904</v>
      </c>
      <c r="Z7" s="146" t="s">
        <v>904</v>
      </c>
      <c r="AA7" s="146" t="s">
        <v>904</v>
      </c>
      <c r="AB7" s="146" t="s">
        <v>904</v>
      </c>
      <c r="AC7" s="146" t="s">
        <v>907</v>
      </c>
      <c r="AD7" s="146" t="s">
        <v>904</v>
      </c>
      <c r="AE7" s="146" t="s">
        <v>919</v>
      </c>
      <c r="AF7" s="146" t="s">
        <v>293</v>
      </c>
      <c r="AG7" s="146" t="s">
        <v>60</v>
      </c>
    </row>
    <row r="8" spans="1:33" ht="40.5" customHeight="1">
      <c r="A8" s="144" t="s">
        <v>922</v>
      </c>
      <c r="B8" s="146" t="s">
        <v>923</v>
      </c>
      <c r="C8" s="146" t="s">
        <v>924</v>
      </c>
      <c r="D8" s="146" t="s">
        <v>925</v>
      </c>
      <c r="E8" s="146" t="s">
        <v>551</v>
      </c>
      <c r="F8" s="146" t="s">
        <v>907</v>
      </c>
      <c r="G8" s="146" t="s">
        <v>926</v>
      </c>
      <c r="H8" s="146" t="s">
        <v>927</v>
      </c>
      <c r="I8" s="146" t="s">
        <v>928</v>
      </c>
      <c r="J8" s="146" t="s">
        <v>929</v>
      </c>
      <c r="K8" s="146" t="s">
        <v>930</v>
      </c>
      <c r="L8" s="146" t="s">
        <v>907</v>
      </c>
      <c r="M8" s="146" t="s">
        <v>931</v>
      </c>
      <c r="N8" s="146" t="s">
        <v>932</v>
      </c>
      <c r="O8" s="146" t="s">
        <v>933</v>
      </c>
      <c r="P8" s="146" t="s">
        <v>184</v>
      </c>
      <c r="Q8" s="145"/>
      <c r="R8" s="144" t="s">
        <v>922</v>
      </c>
      <c r="S8" s="146" t="s">
        <v>537</v>
      </c>
      <c r="T8" s="146" t="s">
        <v>904</v>
      </c>
      <c r="U8" s="146" t="s">
        <v>891</v>
      </c>
      <c r="V8" s="146" t="s">
        <v>551</v>
      </c>
      <c r="W8" s="146" t="s">
        <v>907</v>
      </c>
      <c r="X8" s="146" t="s">
        <v>904</v>
      </c>
      <c r="Y8" s="146" t="s">
        <v>904</v>
      </c>
      <c r="Z8" s="146" t="s">
        <v>904</v>
      </c>
      <c r="AA8" s="146" t="s">
        <v>904</v>
      </c>
      <c r="AB8" s="146" t="s">
        <v>904</v>
      </c>
      <c r="AC8" s="146" t="s">
        <v>907</v>
      </c>
      <c r="AD8" s="146" t="s">
        <v>904</v>
      </c>
      <c r="AE8" s="146" t="s">
        <v>891</v>
      </c>
      <c r="AF8" s="146" t="s">
        <v>290</v>
      </c>
      <c r="AG8" s="146" t="s">
        <v>285</v>
      </c>
    </row>
    <row r="9" spans="1:33" ht="40.5" customHeight="1">
      <c r="A9" s="144" t="s">
        <v>934</v>
      </c>
      <c r="B9" s="146" t="s">
        <v>935</v>
      </c>
      <c r="C9" s="146" t="s">
        <v>426</v>
      </c>
      <c r="D9" s="146" t="s">
        <v>936</v>
      </c>
      <c r="E9" s="146" t="s">
        <v>554</v>
      </c>
      <c r="F9" s="146" t="s">
        <v>907</v>
      </c>
      <c r="G9" s="146" t="s">
        <v>937</v>
      </c>
      <c r="H9" s="146" t="s">
        <v>938</v>
      </c>
      <c r="I9" s="146" t="s">
        <v>939</v>
      </c>
      <c r="J9" s="146" t="s">
        <v>940</v>
      </c>
      <c r="K9" s="146" t="s">
        <v>941</v>
      </c>
      <c r="L9" s="146" t="s">
        <v>907</v>
      </c>
      <c r="M9" s="146" t="s">
        <v>942</v>
      </c>
      <c r="N9" s="146" t="s">
        <v>943</v>
      </c>
      <c r="O9" s="146" t="s">
        <v>944</v>
      </c>
      <c r="P9" s="146" t="s">
        <v>190</v>
      </c>
      <c r="Q9" s="145"/>
      <c r="R9" s="144" t="s">
        <v>934</v>
      </c>
      <c r="S9" s="146" t="s">
        <v>543</v>
      </c>
      <c r="T9" s="146" t="s">
        <v>426</v>
      </c>
      <c r="U9" s="146" t="s">
        <v>422</v>
      </c>
      <c r="V9" s="146" t="s">
        <v>554</v>
      </c>
      <c r="W9" s="146" t="s">
        <v>907</v>
      </c>
      <c r="X9" s="146" t="s">
        <v>904</v>
      </c>
      <c r="Y9" s="146" t="s">
        <v>904</v>
      </c>
      <c r="Z9" s="146" t="s">
        <v>904</v>
      </c>
      <c r="AA9" s="146" t="s">
        <v>904</v>
      </c>
      <c r="AB9" s="146" t="s">
        <v>904</v>
      </c>
      <c r="AC9" s="146" t="s">
        <v>907</v>
      </c>
      <c r="AD9" s="146" t="s">
        <v>904</v>
      </c>
      <c r="AE9" s="146" t="s">
        <v>943</v>
      </c>
      <c r="AF9" s="146" t="s">
        <v>507</v>
      </c>
      <c r="AG9" s="146" t="s">
        <v>279</v>
      </c>
    </row>
    <row r="10" spans="1:33" ht="40.5" customHeight="1">
      <c r="A10" s="144" t="s">
        <v>945</v>
      </c>
      <c r="B10" s="146" t="s">
        <v>946</v>
      </c>
      <c r="C10" s="146" t="s">
        <v>433</v>
      </c>
      <c r="D10" s="146" t="s">
        <v>438</v>
      </c>
      <c r="E10" s="146" t="s">
        <v>230</v>
      </c>
      <c r="F10" s="146" t="s">
        <v>907</v>
      </c>
      <c r="G10" s="146" t="s">
        <v>947</v>
      </c>
      <c r="H10" s="146" t="s">
        <v>948</v>
      </c>
      <c r="I10" s="146" t="s">
        <v>949</v>
      </c>
      <c r="J10" s="146" t="s">
        <v>950</v>
      </c>
      <c r="K10" s="146" t="s">
        <v>951</v>
      </c>
      <c r="L10" s="146" t="s">
        <v>907</v>
      </c>
      <c r="M10" s="146" t="s">
        <v>952</v>
      </c>
      <c r="N10" s="146" t="s">
        <v>953</v>
      </c>
      <c r="O10" s="146" t="s">
        <v>505</v>
      </c>
      <c r="P10" s="146" t="s">
        <v>502</v>
      </c>
      <c r="Q10" s="145"/>
      <c r="R10" s="144" t="s">
        <v>945</v>
      </c>
      <c r="S10" s="146" t="s">
        <v>946</v>
      </c>
      <c r="T10" s="146" t="s">
        <v>433</v>
      </c>
      <c r="U10" s="146" t="s">
        <v>438</v>
      </c>
      <c r="V10" s="146" t="s">
        <v>230</v>
      </c>
      <c r="W10" s="146" t="s">
        <v>907</v>
      </c>
      <c r="X10" s="146" t="s">
        <v>904</v>
      </c>
      <c r="Y10" s="146" t="s">
        <v>904</v>
      </c>
      <c r="Z10" s="146" t="s">
        <v>904</v>
      </c>
      <c r="AA10" s="146" t="s">
        <v>904</v>
      </c>
      <c r="AB10" s="146" t="s">
        <v>904</v>
      </c>
      <c r="AC10" s="146" t="s">
        <v>907</v>
      </c>
      <c r="AD10" s="146" t="s">
        <v>891</v>
      </c>
      <c r="AE10" s="146" t="s">
        <v>891</v>
      </c>
      <c r="AF10" s="146" t="s">
        <v>505</v>
      </c>
      <c r="AG10" s="146" t="s">
        <v>502</v>
      </c>
    </row>
    <row r="11" spans="1:33" ht="40.5" customHeight="1">
      <c r="A11" s="144" t="s">
        <v>954</v>
      </c>
      <c r="B11" s="146" t="s">
        <v>955</v>
      </c>
      <c r="C11" s="146" t="s">
        <v>956</v>
      </c>
      <c r="D11" s="146" t="s">
        <v>195</v>
      </c>
      <c r="E11" s="146" t="s">
        <v>957</v>
      </c>
      <c r="F11" s="146" t="s">
        <v>907</v>
      </c>
      <c r="G11" s="146" t="s">
        <v>958</v>
      </c>
      <c r="H11" s="146" t="s">
        <v>959</v>
      </c>
      <c r="I11" s="146" t="s">
        <v>960</v>
      </c>
      <c r="J11" s="146" t="s">
        <v>961</v>
      </c>
      <c r="K11" s="146" t="s">
        <v>962</v>
      </c>
      <c r="L11" s="146" t="s">
        <v>907</v>
      </c>
      <c r="M11" s="146" t="s">
        <v>233</v>
      </c>
      <c r="N11" s="146" t="s">
        <v>498</v>
      </c>
      <c r="O11" s="146" t="s">
        <v>493</v>
      </c>
      <c r="P11" s="146" t="s">
        <v>490</v>
      </c>
      <c r="Q11" s="145"/>
      <c r="R11" s="144" t="s">
        <v>954</v>
      </c>
      <c r="S11" s="146" t="s">
        <v>446</v>
      </c>
      <c r="T11" s="146" t="s">
        <v>443</v>
      </c>
      <c r="U11" s="146" t="s">
        <v>195</v>
      </c>
      <c r="V11" s="146" t="s">
        <v>891</v>
      </c>
      <c r="W11" s="146" t="s">
        <v>907</v>
      </c>
      <c r="X11" s="146" t="s">
        <v>904</v>
      </c>
      <c r="Y11" s="146" t="s">
        <v>904</v>
      </c>
      <c r="Z11" s="146" t="s">
        <v>904</v>
      </c>
      <c r="AA11" s="146" t="s">
        <v>904</v>
      </c>
      <c r="AB11" s="146" t="s">
        <v>904</v>
      </c>
      <c r="AC11" s="146" t="s">
        <v>907</v>
      </c>
      <c r="AD11" s="146" t="s">
        <v>582</v>
      </c>
      <c r="AE11" s="146" t="s">
        <v>498</v>
      </c>
      <c r="AF11" s="146" t="s">
        <v>493</v>
      </c>
      <c r="AG11" s="146" t="s">
        <v>490</v>
      </c>
    </row>
    <row r="12" spans="1:33" ht="40.5" customHeight="1">
      <c r="A12" s="144" t="s">
        <v>963</v>
      </c>
      <c r="B12" s="146" t="s">
        <v>455</v>
      </c>
      <c r="C12" s="146" t="s">
        <v>964</v>
      </c>
      <c r="D12" s="146" t="s">
        <v>965</v>
      </c>
      <c r="E12" s="146" t="s">
        <v>966</v>
      </c>
      <c r="F12" s="146" t="s">
        <v>907</v>
      </c>
      <c r="G12" s="146" t="s">
        <v>907</v>
      </c>
      <c r="H12" s="146" t="s">
        <v>907</v>
      </c>
      <c r="I12" s="146" t="s">
        <v>907</v>
      </c>
      <c r="J12" s="146" t="s">
        <v>907</v>
      </c>
      <c r="K12" s="146" t="s">
        <v>907</v>
      </c>
      <c r="L12" s="146" t="s">
        <v>907</v>
      </c>
      <c r="M12" s="146" t="s">
        <v>238</v>
      </c>
      <c r="N12" s="146" t="s">
        <v>243</v>
      </c>
      <c r="O12" s="146" t="s">
        <v>47</v>
      </c>
      <c r="P12" s="146" t="s">
        <v>487</v>
      </c>
      <c r="Q12" s="145"/>
      <c r="R12" s="144" t="s">
        <v>963</v>
      </c>
      <c r="S12" s="146" t="s">
        <v>455</v>
      </c>
      <c r="T12" s="146" t="s">
        <v>451</v>
      </c>
      <c r="U12" s="146" t="s">
        <v>449</v>
      </c>
      <c r="V12" s="146" t="s">
        <v>966</v>
      </c>
      <c r="W12" s="146" t="s">
        <v>907</v>
      </c>
      <c r="X12" s="146" t="s">
        <v>907</v>
      </c>
      <c r="Y12" s="146" t="s">
        <v>907</v>
      </c>
      <c r="Z12" s="146" t="s">
        <v>907</v>
      </c>
      <c r="AA12" s="146" t="s">
        <v>907</v>
      </c>
      <c r="AB12" s="146" t="s">
        <v>907</v>
      </c>
      <c r="AC12" s="146" t="s">
        <v>907</v>
      </c>
      <c r="AD12" s="146" t="s">
        <v>578</v>
      </c>
      <c r="AE12" s="146" t="s">
        <v>574</v>
      </c>
      <c r="AF12" s="146" t="s">
        <v>47</v>
      </c>
      <c r="AG12" s="146" t="s">
        <v>487</v>
      </c>
    </row>
    <row r="13" spans="1:33" ht="40.5" customHeight="1">
      <c r="A13" s="144" t="s">
        <v>967</v>
      </c>
      <c r="B13" s="146" t="s">
        <v>968</v>
      </c>
      <c r="C13" s="146" t="s">
        <v>969</v>
      </c>
      <c r="D13" s="146" t="s">
        <v>970</v>
      </c>
      <c r="E13" s="146" t="s">
        <v>971</v>
      </c>
      <c r="F13" s="146" t="s">
        <v>972</v>
      </c>
      <c r="G13" s="146" t="s">
        <v>96</v>
      </c>
      <c r="H13" s="146" t="s">
        <v>485</v>
      </c>
      <c r="I13" s="146" t="s">
        <v>973</v>
      </c>
      <c r="J13" s="146" t="s">
        <v>974</v>
      </c>
      <c r="K13" s="146" t="s">
        <v>975</v>
      </c>
      <c r="L13" s="146" t="s">
        <v>976</v>
      </c>
      <c r="M13" s="146" t="s">
        <v>159</v>
      </c>
      <c r="N13" s="146" t="s">
        <v>977</v>
      </c>
      <c r="O13" s="146" t="s">
        <v>978</v>
      </c>
      <c r="P13" s="146" t="s">
        <v>979</v>
      </c>
      <c r="Q13" s="145"/>
      <c r="R13" s="144" t="s">
        <v>967</v>
      </c>
      <c r="S13" s="146" t="s">
        <v>968</v>
      </c>
      <c r="T13" s="146" t="s">
        <v>236</v>
      </c>
      <c r="U13" s="146" t="s">
        <v>242</v>
      </c>
      <c r="V13" s="146" t="s">
        <v>257</v>
      </c>
      <c r="W13" s="146" t="s">
        <v>261</v>
      </c>
      <c r="X13" s="146" t="s">
        <v>96</v>
      </c>
      <c r="Y13" s="146" t="s">
        <v>485</v>
      </c>
      <c r="Z13" s="146" t="s">
        <v>904</v>
      </c>
      <c r="AA13" s="146" t="s">
        <v>904</v>
      </c>
      <c r="AB13" s="146" t="s">
        <v>975</v>
      </c>
      <c r="AC13" s="146" t="s">
        <v>559</v>
      </c>
      <c r="AD13" s="146" t="s">
        <v>161</v>
      </c>
      <c r="AE13" s="146" t="s">
        <v>568</v>
      </c>
      <c r="AF13" s="146" t="s">
        <v>348</v>
      </c>
      <c r="AG13" s="146" t="s">
        <v>345</v>
      </c>
    </row>
    <row r="14" spans="1:33" ht="40.5" customHeight="1">
      <c r="A14" s="144" t="s">
        <v>980</v>
      </c>
      <c r="B14" s="146" t="s">
        <v>981</v>
      </c>
      <c r="C14" s="146" t="s">
        <v>982</v>
      </c>
      <c r="D14" s="146" t="s">
        <v>983</v>
      </c>
      <c r="E14" s="146" t="s">
        <v>984</v>
      </c>
      <c r="F14" s="146" t="s">
        <v>985</v>
      </c>
      <c r="G14" s="146" t="s">
        <v>470</v>
      </c>
      <c r="H14" s="146" t="s">
        <v>482</v>
      </c>
      <c r="I14" s="146" t="s">
        <v>986</v>
      </c>
      <c r="J14" s="146" t="s">
        <v>987</v>
      </c>
      <c r="K14" s="146" t="s">
        <v>988</v>
      </c>
      <c r="L14" s="146" t="s">
        <v>989</v>
      </c>
      <c r="M14" s="146" t="s">
        <v>154</v>
      </c>
      <c r="N14" s="146" t="s">
        <v>990</v>
      </c>
      <c r="O14" s="146" t="s">
        <v>991</v>
      </c>
      <c r="P14" s="146" t="s">
        <v>124</v>
      </c>
      <c r="Q14" s="145"/>
      <c r="R14" s="144" t="s">
        <v>980</v>
      </c>
      <c r="S14" s="146" t="s">
        <v>981</v>
      </c>
      <c r="T14" s="146" t="s">
        <v>37</v>
      </c>
      <c r="U14" s="146" t="s">
        <v>32</v>
      </c>
      <c r="V14" s="146" t="s">
        <v>43</v>
      </c>
      <c r="W14" s="146" t="s">
        <v>268</v>
      </c>
      <c r="X14" s="146" t="s">
        <v>470</v>
      </c>
      <c r="Y14" s="146" t="s">
        <v>482</v>
      </c>
      <c r="Z14" s="146" t="s">
        <v>891</v>
      </c>
      <c r="AA14" s="146" t="s">
        <v>891</v>
      </c>
      <c r="AB14" s="146" t="s">
        <v>891</v>
      </c>
      <c r="AC14" s="146" t="s">
        <v>408</v>
      </c>
      <c r="AD14" s="146" t="s">
        <v>155</v>
      </c>
      <c r="AE14" s="146" t="s">
        <v>343</v>
      </c>
      <c r="AF14" s="146" t="s">
        <v>340</v>
      </c>
      <c r="AG14" s="146" t="s">
        <v>124</v>
      </c>
    </row>
    <row r="15" spans="1:33" ht="40.5" customHeight="1">
      <c r="A15" s="144" t="s">
        <v>992</v>
      </c>
      <c r="B15" s="146" t="s">
        <v>993</v>
      </c>
      <c r="C15" s="146" t="s">
        <v>994</v>
      </c>
      <c r="D15" s="146" t="s">
        <v>995</v>
      </c>
      <c r="E15" s="146" t="s">
        <v>996</v>
      </c>
      <c r="F15" s="146" t="s">
        <v>175</v>
      </c>
      <c r="G15" s="146" t="s">
        <v>464</v>
      </c>
      <c r="H15" s="146" t="s">
        <v>170</v>
      </c>
      <c r="I15" s="146" t="s">
        <v>997</v>
      </c>
      <c r="J15" s="146" t="s">
        <v>998</v>
      </c>
      <c r="K15" s="146" t="s">
        <v>999</v>
      </c>
      <c r="L15" s="146" t="s">
        <v>1000</v>
      </c>
      <c r="M15" s="146" t="s">
        <v>1001</v>
      </c>
      <c r="N15" s="146" t="s">
        <v>1002</v>
      </c>
      <c r="O15" s="146" t="s">
        <v>1003</v>
      </c>
      <c r="P15" s="146" t="s">
        <v>1004</v>
      </c>
      <c r="Q15" s="145"/>
      <c r="R15" s="144" t="s">
        <v>992</v>
      </c>
      <c r="S15" s="146" t="s">
        <v>993</v>
      </c>
      <c r="T15" s="146" t="s">
        <v>39</v>
      </c>
      <c r="U15" s="146" t="s">
        <v>53</v>
      </c>
      <c r="V15" s="146" t="s">
        <v>46</v>
      </c>
      <c r="W15" s="146" t="s">
        <v>175</v>
      </c>
      <c r="X15" s="146" t="s">
        <v>464</v>
      </c>
      <c r="Y15" s="146" t="s">
        <v>478</v>
      </c>
      <c r="Z15" s="146" t="s">
        <v>387</v>
      </c>
      <c r="AA15" s="146" t="s">
        <v>391</v>
      </c>
      <c r="AB15" s="146" t="s">
        <v>400</v>
      </c>
      <c r="AC15" s="146" t="s">
        <v>412</v>
      </c>
      <c r="AD15" s="146" t="s">
        <v>194</v>
      </c>
      <c r="AE15" s="146" t="s">
        <v>200</v>
      </c>
      <c r="AF15" s="146" t="s">
        <v>336</v>
      </c>
      <c r="AG15" s="146" t="s">
        <v>331</v>
      </c>
    </row>
    <row r="16" spans="1:33" ht="40.5" customHeight="1">
      <c r="A16" s="144" t="s">
        <v>1005</v>
      </c>
      <c r="B16" s="146" t="s">
        <v>1006</v>
      </c>
      <c r="C16" s="146" t="s">
        <v>1007</v>
      </c>
      <c r="D16" s="146" t="s">
        <v>1008</v>
      </c>
      <c r="E16" s="146" t="s">
        <v>193</v>
      </c>
      <c r="F16" s="146" t="s">
        <v>111</v>
      </c>
      <c r="G16" s="146" t="s">
        <v>460</v>
      </c>
      <c r="H16" s="146" t="s">
        <v>167</v>
      </c>
      <c r="I16" s="146" t="s">
        <v>383</v>
      </c>
      <c r="J16" s="146" t="s">
        <v>394</v>
      </c>
      <c r="K16" s="146" t="s">
        <v>403</v>
      </c>
      <c r="L16" s="146" t="s">
        <v>415</v>
      </c>
      <c r="M16" s="146" t="s">
        <v>85</v>
      </c>
      <c r="N16" s="146" t="s">
        <v>1009</v>
      </c>
      <c r="O16" s="146" t="s">
        <v>102</v>
      </c>
      <c r="P16" s="146" t="s">
        <v>106</v>
      </c>
      <c r="Q16" s="145"/>
      <c r="R16" s="144" t="s">
        <v>1005</v>
      </c>
      <c r="S16" s="146" t="s">
        <v>1006</v>
      </c>
      <c r="T16" s="146" t="s">
        <v>41</v>
      </c>
      <c r="U16" s="146" t="s">
        <v>57</v>
      </c>
      <c r="V16" s="146" t="s">
        <v>93</v>
      </c>
      <c r="W16" s="146" t="s">
        <v>88</v>
      </c>
      <c r="X16" s="146" t="s">
        <v>460</v>
      </c>
      <c r="Y16" s="146" t="s">
        <v>473</v>
      </c>
      <c r="Z16" s="146" t="s">
        <v>383</v>
      </c>
      <c r="AA16" s="146" t="s">
        <v>394</v>
      </c>
      <c r="AB16" s="146" t="s">
        <v>403</v>
      </c>
      <c r="AC16" s="146" t="s">
        <v>415</v>
      </c>
      <c r="AD16" s="146" t="s">
        <v>85</v>
      </c>
      <c r="AE16" s="146" t="s">
        <v>187</v>
      </c>
      <c r="AF16" s="146" t="s">
        <v>102</v>
      </c>
      <c r="AG16" s="146" t="s">
        <v>106</v>
      </c>
    </row>
    <row r="18" spans="1:38">
      <c r="I18" s="148" t="s">
        <v>1091</v>
      </c>
      <c r="Z18" s="148" t="s">
        <v>1090</v>
      </c>
    </row>
    <row r="20" spans="1:38">
      <c r="A20" s="41" t="s">
        <v>1010</v>
      </c>
    </row>
    <row r="21" spans="1:38">
      <c r="A21" s="41" t="s">
        <v>1011</v>
      </c>
    </row>
    <row r="22" spans="1:38">
      <c r="A22" s="41" t="s">
        <v>1012</v>
      </c>
    </row>
    <row r="26" spans="1:38" ht="30">
      <c r="B26" s="41" t="s">
        <v>588</v>
      </c>
      <c r="C26" s="41" t="s">
        <v>581</v>
      </c>
      <c r="D26" s="41" t="s">
        <v>577</v>
      </c>
      <c r="E26" s="41" t="s">
        <v>570</v>
      </c>
      <c r="F26" s="41" t="s">
        <v>342</v>
      </c>
      <c r="G26" s="41" t="s">
        <v>318</v>
      </c>
      <c r="H26" s="41" t="s">
        <v>716</v>
      </c>
      <c r="I26" s="41" t="s">
        <v>714</v>
      </c>
      <c r="J26" s="41" t="s">
        <v>310</v>
      </c>
      <c r="K26" s="41" t="s">
        <v>307</v>
      </c>
      <c r="L26" s="41" t="s">
        <v>524</v>
      </c>
      <c r="M26" s="41" t="s">
        <v>468</v>
      </c>
      <c r="N26" s="41" t="s">
        <v>286</v>
      </c>
      <c r="O26" s="41" t="s">
        <v>278</v>
      </c>
      <c r="P26" s="41" t="s">
        <v>267</v>
      </c>
      <c r="S26" s="41" t="s">
        <v>588</v>
      </c>
      <c r="T26" s="41" t="s">
        <v>581</v>
      </c>
      <c r="U26" s="41" t="s">
        <v>577</v>
      </c>
      <c r="V26" s="41" t="s">
        <v>570</v>
      </c>
      <c r="W26" s="41" t="s">
        <v>342</v>
      </c>
      <c r="X26" s="41" t="s">
        <v>318</v>
      </c>
      <c r="Y26" s="41" t="s">
        <v>716</v>
      </c>
      <c r="Z26" s="41" t="s">
        <v>714</v>
      </c>
      <c r="AA26" s="41" t="s">
        <v>310</v>
      </c>
      <c r="AB26" s="41" t="s">
        <v>307</v>
      </c>
      <c r="AC26" s="41" t="s">
        <v>524</v>
      </c>
      <c r="AD26" s="41" t="s">
        <v>468</v>
      </c>
      <c r="AE26" s="41" t="s">
        <v>286</v>
      </c>
      <c r="AF26" s="41" t="s">
        <v>278</v>
      </c>
      <c r="AG26" s="41" t="s">
        <v>267</v>
      </c>
      <c r="AI26" s="41" t="s">
        <v>1013</v>
      </c>
      <c r="AJ26" s="41" t="s">
        <v>1014</v>
      </c>
      <c r="AK26" s="54" t="s">
        <v>16</v>
      </c>
      <c r="AL26" s="54" t="s">
        <v>1015</v>
      </c>
    </row>
    <row r="27" spans="1:38">
      <c r="B27" s="41" t="s">
        <v>594</v>
      </c>
      <c r="C27" s="41" t="s">
        <v>601</v>
      </c>
      <c r="D27" s="41" t="s">
        <v>605</v>
      </c>
      <c r="E27" s="41" t="s">
        <v>350</v>
      </c>
      <c r="F27" s="41" t="s">
        <v>333</v>
      </c>
      <c r="G27" s="41" t="s">
        <v>323</v>
      </c>
      <c r="H27" s="41" t="s">
        <v>718</v>
      </c>
      <c r="I27" s="41" t="s">
        <v>712</v>
      </c>
      <c r="J27" s="41" t="s">
        <v>710</v>
      </c>
      <c r="K27" s="41" t="s">
        <v>707</v>
      </c>
      <c r="L27" s="41" t="s">
        <v>520</v>
      </c>
      <c r="M27" s="41" t="s">
        <v>484</v>
      </c>
      <c r="N27" s="41" t="s">
        <v>462</v>
      </c>
      <c r="O27" s="41" t="s">
        <v>457</v>
      </c>
      <c r="P27" s="41" t="s">
        <v>263</v>
      </c>
      <c r="S27" s="41" t="s">
        <v>594</v>
      </c>
      <c r="T27" s="41" t="s">
        <v>601</v>
      </c>
      <c r="U27" s="41" t="s">
        <v>605</v>
      </c>
      <c r="V27" s="41" t="s">
        <v>350</v>
      </c>
      <c r="W27" s="41" t="s">
        <v>333</v>
      </c>
      <c r="X27" s="41" t="s">
        <v>323</v>
      </c>
      <c r="Y27" s="41" t="s">
        <v>718</v>
      </c>
      <c r="Z27" s="41" t="s">
        <v>712</v>
      </c>
      <c r="AA27" s="41" t="s">
        <v>710</v>
      </c>
      <c r="AB27" s="41" t="s">
        <v>707</v>
      </c>
      <c r="AC27" s="41" t="s">
        <v>520</v>
      </c>
      <c r="AD27" s="41" t="s">
        <v>484</v>
      </c>
      <c r="AE27" s="41" t="s">
        <v>462</v>
      </c>
      <c r="AF27" s="41" t="s">
        <v>457</v>
      </c>
      <c r="AG27" s="41" t="s">
        <v>263</v>
      </c>
      <c r="AI27" s="41" t="s">
        <v>121</v>
      </c>
      <c r="AJ27" s="41" t="s">
        <v>983</v>
      </c>
      <c r="AK27" s="41" t="s">
        <v>32</v>
      </c>
      <c r="AL27" s="41" t="s">
        <v>35</v>
      </c>
    </row>
    <row r="28" spans="1:38">
      <c r="B28" s="41" t="s">
        <v>1016</v>
      </c>
      <c r="C28" s="41" t="s">
        <v>761</v>
      </c>
      <c r="D28" s="41" t="s">
        <v>759</v>
      </c>
      <c r="E28" s="41" t="s">
        <v>757</v>
      </c>
      <c r="F28" s="41" t="s">
        <v>1017</v>
      </c>
      <c r="G28" s="41" t="s">
        <v>1018</v>
      </c>
      <c r="H28" s="41" t="s">
        <v>1019</v>
      </c>
      <c r="I28" s="41" t="s">
        <v>1020</v>
      </c>
      <c r="J28" s="41" t="s">
        <v>1021</v>
      </c>
      <c r="K28" s="41" t="s">
        <v>705</v>
      </c>
      <c r="L28" s="41" t="s">
        <v>516</v>
      </c>
      <c r="M28" s="41" t="s">
        <v>492</v>
      </c>
      <c r="N28" s="41" t="s">
        <v>753</v>
      </c>
      <c r="O28" s="41" t="s">
        <v>751</v>
      </c>
      <c r="P28" s="41" t="s">
        <v>259</v>
      </c>
      <c r="S28" s="41" t="s">
        <v>1016</v>
      </c>
      <c r="T28" s="41" t="s">
        <v>761</v>
      </c>
      <c r="U28" s="41" t="s">
        <v>759</v>
      </c>
      <c r="V28" s="41" t="s">
        <v>757</v>
      </c>
      <c r="W28" s="41" t="s">
        <v>1017</v>
      </c>
      <c r="X28" s="41" t="s">
        <v>1018</v>
      </c>
      <c r="Y28" s="41" t="s">
        <v>1019</v>
      </c>
      <c r="Z28" s="41" t="s">
        <v>1020</v>
      </c>
      <c r="AA28" s="41" t="s">
        <v>1021</v>
      </c>
      <c r="AB28" s="41" t="s">
        <v>705</v>
      </c>
      <c r="AC28" s="41" t="s">
        <v>516</v>
      </c>
      <c r="AD28" s="41" t="s">
        <v>492</v>
      </c>
      <c r="AE28" s="41" t="s">
        <v>753</v>
      </c>
      <c r="AF28" s="41" t="s">
        <v>751</v>
      </c>
      <c r="AG28" s="41" t="s">
        <v>259</v>
      </c>
      <c r="AI28" s="41" t="s">
        <v>137</v>
      </c>
      <c r="AJ28" s="41" t="s">
        <v>982</v>
      </c>
      <c r="AK28" s="41" t="s">
        <v>37</v>
      </c>
      <c r="AL28" s="41" t="s">
        <v>38</v>
      </c>
    </row>
    <row r="29" spans="1:38">
      <c r="B29" s="41" t="s">
        <v>474</v>
      </c>
      <c r="C29" s="41" t="s">
        <v>762</v>
      </c>
      <c r="D29" s="41" t="s">
        <v>763</v>
      </c>
      <c r="E29" s="41" t="s">
        <v>755</v>
      </c>
      <c r="F29" s="41" t="s">
        <v>1022</v>
      </c>
      <c r="G29" s="41" t="s">
        <v>1023</v>
      </c>
      <c r="H29" s="41" t="s">
        <v>1024</v>
      </c>
      <c r="I29" s="41" t="s">
        <v>1025</v>
      </c>
      <c r="J29" s="41" t="s">
        <v>1026</v>
      </c>
      <c r="K29" s="41" t="s">
        <v>512</v>
      </c>
      <c r="L29" s="41" t="s">
        <v>504</v>
      </c>
      <c r="M29" s="41" t="s">
        <v>500</v>
      </c>
      <c r="N29" s="41" t="s">
        <v>745</v>
      </c>
      <c r="O29" s="41" t="s">
        <v>749</v>
      </c>
      <c r="P29" s="41" t="s">
        <v>251</v>
      </c>
      <c r="S29" s="41" t="s">
        <v>474</v>
      </c>
      <c r="T29" s="41" t="s">
        <v>762</v>
      </c>
      <c r="U29" s="41" t="s">
        <v>763</v>
      </c>
      <c r="V29" s="41" t="s">
        <v>755</v>
      </c>
      <c r="W29" s="41" t="s">
        <v>1022</v>
      </c>
      <c r="X29" s="41" t="s">
        <v>1023</v>
      </c>
      <c r="Y29" s="41" t="s">
        <v>1024</v>
      </c>
      <c r="Z29" s="41" t="s">
        <v>1025</v>
      </c>
      <c r="AA29" s="41" t="s">
        <v>1026</v>
      </c>
      <c r="AB29" s="41" t="s">
        <v>512</v>
      </c>
      <c r="AC29" s="41" t="s">
        <v>504</v>
      </c>
      <c r="AD29" s="41" t="s">
        <v>500</v>
      </c>
      <c r="AE29" s="41" t="s">
        <v>745</v>
      </c>
      <c r="AF29" s="41" t="s">
        <v>749</v>
      </c>
      <c r="AG29" s="41" t="s">
        <v>251</v>
      </c>
      <c r="AI29" s="41" t="s">
        <v>142</v>
      </c>
      <c r="AJ29" s="41" t="s">
        <v>994</v>
      </c>
      <c r="AK29" s="41" t="s">
        <v>39</v>
      </c>
      <c r="AL29" s="41" t="s">
        <v>40</v>
      </c>
    </row>
    <row r="30" spans="1:38">
      <c r="B30" s="41" t="s">
        <v>477</v>
      </c>
      <c r="C30" s="41" t="s">
        <v>650</v>
      </c>
      <c r="D30" s="41" t="s">
        <v>764</v>
      </c>
      <c r="E30" s="41" t="s">
        <v>765</v>
      </c>
      <c r="M30" s="41" t="s">
        <v>743</v>
      </c>
      <c r="N30" s="41" t="s">
        <v>744</v>
      </c>
      <c r="O30" s="41" t="s">
        <v>747</v>
      </c>
      <c r="P30" s="41" t="s">
        <v>229</v>
      </c>
      <c r="S30" s="41" t="s">
        <v>477</v>
      </c>
      <c r="T30" s="41" t="s">
        <v>650</v>
      </c>
      <c r="U30" s="41" t="s">
        <v>764</v>
      </c>
      <c r="V30" s="41" t="s">
        <v>765</v>
      </c>
      <c r="AD30" s="41" t="s">
        <v>743</v>
      </c>
      <c r="AE30" s="41" t="s">
        <v>744</v>
      </c>
      <c r="AF30" s="41" t="s">
        <v>747</v>
      </c>
      <c r="AG30" s="41" t="s">
        <v>229</v>
      </c>
      <c r="AI30" s="41" t="s">
        <v>147</v>
      </c>
      <c r="AJ30" s="41" t="s">
        <v>1007</v>
      </c>
      <c r="AK30" s="41" t="s">
        <v>41</v>
      </c>
      <c r="AL30" s="41" t="s">
        <v>42</v>
      </c>
    </row>
    <row r="31" spans="1:38">
      <c r="B31" s="41" t="s">
        <v>480</v>
      </c>
      <c r="C31" s="41" t="s">
        <v>1027</v>
      </c>
      <c r="D31" s="41" t="s">
        <v>1028</v>
      </c>
      <c r="E31" s="41" t="s">
        <v>724</v>
      </c>
      <c r="G31" s="41" t="s">
        <v>1029</v>
      </c>
      <c r="H31" s="41" t="s">
        <v>1030</v>
      </c>
      <c r="I31" s="41" t="s">
        <v>1031</v>
      </c>
      <c r="J31" s="41" t="s">
        <v>1032</v>
      </c>
      <c r="K31" s="41" t="s">
        <v>1033</v>
      </c>
      <c r="M31" s="41" t="s">
        <v>1034</v>
      </c>
      <c r="N31" s="41" t="s">
        <v>1035</v>
      </c>
      <c r="O31" s="41" t="s">
        <v>453</v>
      </c>
      <c r="P31" s="41" t="s">
        <v>213</v>
      </c>
      <c r="S31" s="41" t="s">
        <v>480</v>
      </c>
      <c r="T31" s="41" t="s">
        <v>1027</v>
      </c>
      <c r="U31" s="41" t="s">
        <v>1028</v>
      </c>
      <c r="V31" s="41" t="s">
        <v>724</v>
      </c>
      <c r="X31" s="41" t="s">
        <v>1029</v>
      </c>
      <c r="Y31" s="41" t="s">
        <v>1030</v>
      </c>
      <c r="Z31" s="41" t="s">
        <v>1031</v>
      </c>
      <c r="AA31" s="41" t="s">
        <v>1032</v>
      </c>
      <c r="AB31" s="41" t="s">
        <v>1033</v>
      </c>
      <c r="AD31" s="41" t="s">
        <v>1034</v>
      </c>
      <c r="AE31" s="41" t="s">
        <v>1035</v>
      </c>
      <c r="AF31" s="41" t="s">
        <v>453</v>
      </c>
      <c r="AG31" s="41" t="s">
        <v>213</v>
      </c>
      <c r="AI31" s="41" t="s">
        <v>160</v>
      </c>
      <c r="AJ31" s="41" t="s">
        <v>984</v>
      </c>
      <c r="AK31" s="41" t="s">
        <v>43</v>
      </c>
      <c r="AL31" s="41" t="s">
        <v>44</v>
      </c>
    </row>
    <row r="32" spans="1:38">
      <c r="B32" s="41" t="s">
        <v>720</v>
      </c>
      <c r="C32" s="41" t="s">
        <v>1036</v>
      </c>
      <c r="D32" s="41" t="s">
        <v>1037</v>
      </c>
      <c r="E32" s="41" t="s">
        <v>726</v>
      </c>
      <c r="G32" s="41" t="s">
        <v>1038</v>
      </c>
      <c r="H32" s="41" t="s">
        <v>1039</v>
      </c>
      <c r="I32" s="41" t="s">
        <v>1040</v>
      </c>
      <c r="J32" s="41" t="s">
        <v>1041</v>
      </c>
      <c r="K32" s="41" t="s">
        <v>1042</v>
      </c>
      <c r="M32" s="41" t="s">
        <v>1043</v>
      </c>
      <c r="N32" s="41" t="s">
        <v>1044</v>
      </c>
      <c r="O32" s="41" t="s">
        <v>444</v>
      </c>
      <c r="P32" s="41" t="s">
        <v>442</v>
      </c>
      <c r="S32" s="41" t="s">
        <v>720</v>
      </c>
      <c r="T32" s="41" t="s">
        <v>1036</v>
      </c>
      <c r="U32" s="41" t="s">
        <v>1037</v>
      </c>
      <c r="V32" s="41" t="s">
        <v>726</v>
      </c>
      <c r="X32" s="41" t="s">
        <v>1038</v>
      </c>
      <c r="Y32" s="41" t="s">
        <v>1039</v>
      </c>
      <c r="Z32" s="41" t="s">
        <v>1040</v>
      </c>
      <c r="AA32" s="41" t="s">
        <v>1041</v>
      </c>
      <c r="AB32" s="41" t="s">
        <v>1042</v>
      </c>
      <c r="AD32" s="41" t="s">
        <v>1043</v>
      </c>
      <c r="AE32" s="41" t="s">
        <v>1044</v>
      </c>
      <c r="AF32" s="41" t="s">
        <v>444</v>
      </c>
      <c r="AG32" s="41" t="s">
        <v>442</v>
      </c>
      <c r="AI32" s="41" t="s">
        <v>166</v>
      </c>
      <c r="AJ32" s="41" t="s">
        <v>996</v>
      </c>
      <c r="AK32" s="41" t="s">
        <v>46</v>
      </c>
      <c r="AL32" s="41" t="s">
        <v>52</v>
      </c>
    </row>
    <row r="33" spans="2:38">
      <c r="B33" s="41" t="s">
        <v>722</v>
      </c>
      <c r="C33" s="41" t="s">
        <v>653</v>
      </c>
      <c r="D33" s="41" t="s">
        <v>652</v>
      </c>
      <c r="E33" s="41" t="s">
        <v>728</v>
      </c>
      <c r="G33" s="41" t="s">
        <v>1045</v>
      </c>
      <c r="H33" s="41" t="s">
        <v>1046</v>
      </c>
      <c r="I33" s="41" t="s">
        <v>1047</v>
      </c>
      <c r="J33" s="41" t="s">
        <v>1048</v>
      </c>
      <c r="K33" s="41" t="s">
        <v>1049</v>
      </c>
      <c r="M33" s="41" t="s">
        <v>1050</v>
      </c>
      <c r="N33" s="41" t="s">
        <v>1051</v>
      </c>
      <c r="O33" s="41" t="s">
        <v>703</v>
      </c>
      <c r="P33" s="41" t="s">
        <v>437</v>
      </c>
      <c r="S33" s="41" t="s">
        <v>722</v>
      </c>
      <c r="T33" s="41" t="s">
        <v>653</v>
      </c>
      <c r="U33" s="41" t="s">
        <v>652</v>
      </c>
      <c r="V33" s="41" t="s">
        <v>728</v>
      </c>
      <c r="X33" s="41" t="s">
        <v>1045</v>
      </c>
      <c r="Y33" s="41" t="s">
        <v>1046</v>
      </c>
      <c r="Z33" s="41" t="s">
        <v>1047</v>
      </c>
      <c r="AA33" s="41" t="s">
        <v>1048</v>
      </c>
      <c r="AB33" s="41" t="s">
        <v>1049</v>
      </c>
      <c r="AD33" s="41" t="s">
        <v>1050</v>
      </c>
      <c r="AE33" s="41" t="s">
        <v>1051</v>
      </c>
      <c r="AF33" s="41" t="s">
        <v>703</v>
      </c>
      <c r="AG33" s="41" t="s">
        <v>437</v>
      </c>
      <c r="AI33" s="41" t="s">
        <v>181</v>
      </c>
      <c r="AJ33" s="41" t="s">
        <v>995</v>
      </c>
      <c r="AK33" s="41" t="s">
        <v>53</v>
      </c>
      <c r="AL33" s="41" t="s">
        <v>56</v>
      </c>
    </row>
    <row r="34" spans="2:38">
      <c r="B34" s="41" t="s">
        <v>1052</v>
      </c>
      <c r="C34" s="41" t="s">
        <v>656</v>
      </c>
      <c r="D34" s="41" t="s">
        <v>659</v>
      </c>
      <c r="E34" s="41" t="s">
        <v>730</v>
      </c>
      <c r="G34" s="41" t="s">
        <v>1053</v>
      </c>
      <c r="H34" s="41" t="s">
        <v>1054</v>
      </c>
      <c r="I34" s="41" t="s">
        <v>1055</v>
      </c>
      <c r="J34" s="41" t="s">
        <v>1056</v>
      </c>
      <c r="K34" s="41" t="s">
        <v>1057</v>
      </c>
      <c r="M34" s="41" t="s">
        <v>1058</v>
      </c>
      <c r="N34" s="41" t="s">
        <v>1059</v>
      </c>
      <c r="O34" s="41" t="s">
        <v>702</v>
      </c>
      <c r="P34" s="41" t="s">
        <v>700</v>
      </c>
      <c r="S34" s="41" t="s">
        <v>1052</v>
      </c>
      <c r="T34" s="41" t="s">
        <v>656</v>
      </c>
      <c r="U34" s="41" t="s">
        <v>659</v>
      </c>
      <c r="V34" s="41" t="s">
        <v>730</v>
      </c>
      <c r="X34" s="41" t="s">
        <v>1053</v>
      </c>
      <c r="Y34" s="41" t="s">
        <v>1054</v>
      </c>
      <c r="Z34" s="41" t="s">
        <v>1055</v>
      </c>
      <c r="AA34" s="41" t="s">
        <v>1056</v>
      </c>
      <c r="AB34" s="41" t="s">
        <v>1057</v>
      </c>
      <c r="AD34" s="41" t="s">
        <v>1058</v>
      </c>
      <c r="AE34" s="41" t="s">
        <v>1059</v>
      </c>
      <c r="AF34" s="41" t="s">
        <v>702</v>
      </c>
      <c r="AG34" s="41" t="s">
        <v>700</v>
      </c>
      <c r="AI34" s="41" t="s">
        <v>203</v>
      </c>
      <c r="AJ34" s="41" t="s">
        <v>1008</v>
      </c>
      <c r="AK34" s="41" t="s">
        <v>57</v>
      </c>
      <c r="AL34" s="41" t="s">
        <v>59</v>
      </c>
    </row>
    <row r="35" spans="2:38">
      <c r="B35" s="41" t="s">
        <v>667</v>
      </c>
      <c r="C35" s="41" t="s">
        <v>665</v>
      </c>
      <c r="D35" s="41" t="s">
        <v>662</v>
      </c>
      <c r="E35" s="41" t="s">
        <v>1060</v>
      </c>
      <c r="G35" s="41" t="s">
        <v>1061</v>
      </c>
      <c r="H35" s="41" t="s">
        <v>1062</v>
      </c>
      <c r="I35" s="41" t="s">
        <v>1063</v>
      </c>
      <c r="J35" s="41" t="s">
        <v>1064</v>
      </c>
      <c r="K35" s="41" t="s">
        <v>1065</v>
      </c>
      <c r="M35" s="41" t="s">
        <v>741</v>
      </c>
      <c r="N35" s="41" t="s">
        <v>698</v>
      </c>
      <c r="O35" s="41" t="s">
        <v>696</v>
      </c>
      <c r="P35" s="41" t="s">
        <v>694</v>
      </c>
      <c r="S35" s="41" t="s">
        <v>667</v>
      </c>
      <c r="T35" s="41" t="s">
        <v>665</v>
      </c>
      <c r="U35" s="41" t="s">
        <v>662</v>
      </c>
      <c r="V35" s="41" t="s">
        <v>1060</v>
      </c>
      <c r="X35" s="41" t="s">
        <v>1061</v>
      </c>
      <c r="Y35" s="41" t="s">
        <v>1062</v>
      </c>
      <c r="Z35" s="41" t="s">
        <v>1063</v>
      </c>
      <c r="AA35" s="41" t="s">
        <v>1064</v>
      </c>
      <c r="AB35" s="41" t="s">
        <v>1065</v>
      </c>
      <c r="AD35" s="41" t="s">
        <v>741</v>
      </c>
      <c r="AE35" s="41" t="s">
        <v>698</v>
      </c>
      <c r="AF35" s="41" t="s">
        <v>696</v>
      </c>
      <c r="AG35" s="41" t="s">
        <v>694</v>
      </c>
      <c r="AI35" s="41" t="s">
        <v>213</v>
      </c>
      <c r="AJ35" s="41" t="s">
        <v>921</v>
      </c>
      <c r="AK35" s="41" t="s">
        <v>60</v>
      </c>
      <c r="AL35" s="41" t="s">
        <v>60</v>
      </c>
    </row>
    <row r="36" spans="2:38">
      <c r="B36" s="41" t="s">
        <v>673</v>
      </c>
      <c r="C36" s="41" t="s">
        <v>671</v>
      </c>
      <c r="D36" s="41" t="s">
        <v>669</v>
      </c>
      <c r="E36" s="41" t="s">
        <v>1066</v>
      </c>
      <c r="M36" s="41" t="s">
        <v>740</v>
      </c>
      <c r="N36" s="41" t="s">
        <v>738</v>
      </c>
      <c r="O36" s="41" t="s">
        <v>563</v>
      </c>
      <c r="P36" s="41" t="s">
        <v>692</v>
      </c>
      <c r="S36" s="41" t="s">
        <v>673</v>
      </c>
      <c r="T36" s="41" t="s">
        <v>671</v>
      </c>
      <c r="U36" s="41" t="s">
        <v>669</v>
      </c>
      <c r="V36" s="41" t="s">
        <v>1066</v>
      </c>
      <c r="AD36" s="41" t="s">
        <v>740</v>
      </c>
      <c r="AE36" s="41" t="s">
        <v>738</v>
      </c>
      <c r="AF36" s="41" t="s">
        <v>563</v>
      </c>
      <c r="AG36" s="41" t="s">
        <v>692</v>
      </c>
      <c r="AI36" s="41" t="s">
        <v>229</v>
      </c>
      <c r="AJ36" s="41" t="s">
        <v>826</v>
      </c>
      <c r="AK36" s="41" t="s">
        <v>62</v>
      </c>
      <c r="AL36" s="41" t="s">
        <v>64</v>
      </c>
    </row>
    <row r="37" spans="2:38">
      <c r="B37" s="41" t="s">
        <v>1067</v>
      </c>
      <c r="C37" s="41" t="s">
        <v>393</v>
      </c>
      <c r="D37" s="41" t="s">
        <v>402</v>
      </c>
      <c r="E37" s="41" t="s">
        <v>410</v>
      </c>
      <c r="F37" s="41" t="s">
        <v>414</v>
      </c>
      <c r="G37" s="41" t="s">
        <v>303</v>
      </c>
      <c r="H37" s="41" t="s">
        <v>690</v>
      </c>
      <c r="I37" s="41" t="s">
        <v>1068</v>
      </c>
      <c r="J37" s="41" t="s">
        <v>1069</v>
      </c>
      <c r="K37" s="41" t="s">
        <v>1070</v>
      </c>
      <c r="L37" s="41" t="s">
        <v>732</v>
      </c>
      <c r="M37" s="41" t="s">
        <v>735</v>
      </c>
      <c r="N37" s="41" t="s">
        <v>737</v>
      </c>
      <c r="O37" s="41" t="s">
        <v>558</v>
      </c>
      <c r="P37" s="41" t="s">
        <v>556</v>
      </c>
      <c r="S37" s="41" t="s">
        <v>1067</v>
      </c>
      <c r="T37" s="41" t="s">
        <v>393</v>
      </c>
      <c r="U37" s="41" t="s">
        <v>402</v>
      </c>
      <c r="V37" s="41" t="s">
        <v>410</v>
      </c>
      <c r="W37" s="41" t="s">
        <v>414</v>
      </c>
      <c r="X37" s="41" t="s">
        <v>303</v>
      </c>
      <c r="Y37" s="41" t="s">
        <v>690</v>
      </c>
      <c r="Z37" s="41" t="s">
        <v>1068</v>
      </c>
      <c r="AA37" s="41" t="s">
        <v>1069</v>
      </c>
      <c r="AB37" s="41" t="s">
        <v>1070</v>
      </c>
      <c r="AC37" s="41" t="s">
        <v>732</v>
      </c>
      <c r="AD37" s="41" t="s">
        <v>735</v>
      </c>
      <c r="AE37" s="41" t="s">
        <v>737</v>
      </c>
      <c r="AF37" s="41" t="s">
        <v>558</v>
      </c>
      <c r="AG37" s="41" t="s">
        <v>556</v>
      </c>
      <c r="AI37" s="41" t="s">
        <v>251</v>
      </c>
      <c r="AJ37" s="41" t="s">
        <v>903</v>
      </c>
      <c r="AK37" s="41" t="s">
        <v>65</v>
      </c>
      <c r="AL37" s="41" t="s">
        <v>66</v>
      </c>
    </row>
    <row r="38" spans="2:38">
      <c r="B38" s="41" t="s">
        <v>1071</v>
      </c>
      <c r="C38" s="41" t="s">
        <v>137</v>
      </c>
      <c r="D38" s="41" t="s">
        <v>121</v>
      </c>
      <c r="E38" s="41" t="s">
        <v>160</v>
      </c>
      <c r="F38" s="41" t="s">
        <v>424</v>
      </c>
      <c r="G38" s="41" t="s">
        <v>680</v>
      </c>
      <c r="H38" s="41" t="s">
        <v>687</v>
      </c>
      <c r="I38" s="41" t="s">
        <v>1072</v>
      </c>
      <c r="J38" s="41" t="s">
        <v>1073</v>
      </c>
      <c r="K38" s="41" t="s">
        <v>1074</v>
      </c>
      <c r="L38" s="41" t="s">
        <v>642</v>
      </c>
      <c r="M38" s="41" t="s">
        <v>733</v>
      </c>
      <c r="N38" s="41" t="s">
        <v>550</v>
      </c>
      <c r="O38" s="41" t="s">
        <v>546</v>
      </c>
      <c r="P38" s="41" t="s">
        <v>539</v>
      </c>
      <c r="S38" s="41" t="s">
        <v>1071</v>
      </c>
      <c r="T38" s="41" t="s">
        <v>137</v>
      </c>
      <c r="U38" s="41" t="s">
        <v>121</v>
      </c>
      <c r="V38" s="41" t="s">
        <v>160</v>
      </c>
      <c r="W38" s="41" t="s">
        <v>424</v>
      </c>
      <c r="X38" s="41" t="s">
        <v>680</v>
      </c>
      <c r="Y38" s="41" t="s">
        <v>687</v>
      </c>
      <c r="Z38" s="41" t="s">
        <v>1072</v>
      </c>
      <c r="AA38" s="41" t="s">
        <v>1073</v>
      </c>
      <c r="AB38" s="41" t="s">
        <v>1074</v>
      </c>
      <c r="AC38" s="41" t="s">
        <v>642</v>
      </c>
      <c r="AD38" s="41" t="s">
        <v>733</v>
      </c>
      <c r="AE38" s="41" t="s">
        <v>550</v>
      </c>
      <c r="AF38" s="41" t="s">
        <v>546</v>
      </c>
      <c r="AG38" s="41" t="s">
        <v>539</v>
      </c>
      <c r="AI38" s="41" t="s">
        <v>259</v>
      </c>
      <c r="AJ38" s="41" t="s">
        <v>890</v>
      </c>
      <c r="AK38" s="41" t="s">
        <v>68</v>
      </c>
      <c r="AL38" s="41" t="s">
        <v>70</v>
      </c>
    </row>
    <row r="39" spans="2:38">
      <c r="B39" s="41" t="s">
        <v>1075</v>
      </c>
      <c r="C39" s="41" t="s">
        <v>142</v>
      </c>
      <c r="D39" s="41" t="s">
        <v>181</v>
      </c>
      <c r="E39" s="41" t="s">
        <v>166</v>
      </c>
      <c r="F39" s="41" t="s">
        <v>431</v>
      </c>
      <c r="G39" s="41" t="s">
        <v>678</v>
      </c>
      <c r="H39" s="41" t="s">
        <v>685</v>
      </c>
      <c r="I39" s="41" t="s">
        <v>617</v>
      </c>
      <c r="J39" s="41" t="s">
        <v>626</v>
      </c>
      <c r="K39" s="41" t="s">
        <v>633</v>
      </c>
      <c r="L39" s="41" t="s">
        <v>645</v>
      </c>
      <c r="M39" s="41" t="s">
        <v>365</v>
      </c>
      <c r="N39" s="41" t="s">
        <v>371</v>
      </c>
      <c r="O39" s="41" t="s">
        <v>533</v>
      </c>
      <c r="P39" s="41" t="s">
        <v>528</v>
      </c>
      <c r="S39" s="41" t="s">
        <v>1075</v>
      </c>
      <c r="T39" s="41" t="s">
        <v>142</v>
      </c>
      <c r="U39" s="41" t="s">
        <v>181</v>
      </c>
      <c r="V39" s="41" t="s">
        <v>166</v>
      </c>
      <c r="W39" s="41" t="s">
        <v>431</v>
      </c>
      <c r="X39" s="41" t="s">
        <v>678</v>
      </c>
      <c r="Y39" s="41" t="s">
        <v>685</v>
      </c>
      <c r="Z39" s="41" t="s">
        <v>617</v>
      </c>
      <c r="AA39" s="41" t="s">
        <v>626</v>
      </c>
      <c r="AB39" s="41" t="s">
        <v>633</v>
      </c>
      <c r="AC39" s="41" t="s">
        <v>645</v>
      </c>
      <c r="AD39" s="41" t="s">
        <v>365</v>
      </c>
      <c r="AE39" s="41" t="s">
        <v>371</v>
      </c>
      <c r="AF39" s="41" t="s">
        <v>533</v>
      </c>
      <c r="AG39" s="41" t="s">
        <v>528</v>
      </c>
      <c r="AI39" s="41" t="s">
        <v>263</v>
      </c>
      <c r="AJ39" s="41" t="s">
        <v>876</v>
      </c>
      <c r="AK39" s="41" t="s">
        <v>73</v>
      </c>
      <c r="AL39" s="41" t="s">
        <v>74</v>
      </c>
    </row>
    <row r="40" spans="2:38">
      <c r="B40" s="41" t="s">
        <v>1076</v>
      </c>
      <c r="C40" s="41" t="s">
        <v>147</v>
      </c>
      <c r="D40" s="41" t="s">
        <v>203</v>
      </c>
      <c r="E40" s="41" t="s">
        <v>300</v>
      </c>
      <c r="F40" s="41" t="s">
        <v>295</v>
      </c>
      <c r="G40" s="41" t="s">
        <v>676</v>
      </c>
      <c r="H40" s="41" t="s">
        <v>683</v>
      </c>
      <c r="I40" s="41" t="s">
        <v>610</v>
      </c>
      <c r="J40" s="41" t="s">
        <v>630</v>
      </c>
      <c r="K40" s="41" t="s">
        <v>636</v>
      </c>
      <c r="L40" s="41" t="s">
        <v>647</v>
      </c>
      <c r="M40" s="41" t="s">
        <v>354</v>
      </c>
      <c r="N40" s="41" t="s">
        <v>362</v>
      </c>
      <c r="O40" s="41" t="s">
        <v>377</v>
      </c>
      <c r="P40" s="41" t="s">
        <v>385</v>
      </c>
      <c r="S40" s="41" t="s">
        <v>1076</v>
      </c>
      <c r="T40" s="41" t="s">
        <v>147</v>
      </c>
      <c r="U40" s="41" t="s">
        <v>203</v>
      </c>
      <c r="V40" s="41" t="s">
        <v>300</v>
      </c>
      <c r="W40" s="41" t="s">
        <v>295</v>
      </c>
      <c r="X40" s="41" t="s">
        <v>676</v>
      </c>
      <c r="Y40" s="41" t="s">
        <v>683</v>
      </c>
      <c r="Z40" s="41" t="s">
        <v>610</v>
      </c>
      <c r="AA40" s="41" t="s">
        <v>630</v>
      </c>
      <c r="AB40" s="41" t="s">
        <v>636</v>
      </c>
      <c r="AC40" s="41" t="s">
        <v>647</v>
      </c>
      <c r="AD40" s="41" t="s">
        <v>354</v>
      </c>
      <c r="AE40" s="41" t="s">
        <v>362</v>
      </c>
      <c r="AF40" s="41" t="s">
        <v>377</v>
      </c>
      <c r="AG40" s="41" t="s">
        <v>385</v>
      </c>
      <c r="AI40" s="41" t="s">
        <v>267</v>
      </c>
      <c r="AJ40" s="41" t="s">
        <v>864</v>
      </c>
      <c r="AK40" s="41" t="s">
        <v>75</v>
      </c>
      <c r="AL40" s="41" t="s">
        <v>76</v>
      </c>
    </row>
    <row r="41" spans="2:38">
      <c r="AI41" s="41" t="s">
        <v>278</v>
      </c>
      <c r="AJ41" s="41" t="s">
        <v>863</v>
      </c>
      <c r="AK41" s="41" t="s">
        <v>79</v>
      </c>
      <c r="AL41" s="41" t="s">
        <v>80</v>
      </c>
    </row>
    <row r="42" spans="2:38">
      <c r="AI42" s="41" t="s">
        <v>286</v>
      </c>
      <c r="AJ42" s="41" t="s">
        <v>862</v>
      </c>
      <c r="AK42" s="41" t="s">
        <v>82</v>
      </c>
      <c r="AL42" s="41" t="s">
        <v>82</v>
      </c>
    </row>
    <row r="43" spans="2:38">
      <c r="AI43" s="41" t="s">
        <v>295</v>
      </c>
      <c r="AJ43" s="41" t="s">
        <v>111</v>
      </c>
      <c r="AK43" s="41" t="s">
        <v>88</v>
      </c>
      <c r="AL43" s="41" t="s">
        <v>91</v>
      </c>
    </row>
    <row r="44" spans="2:38">
      <c r="AI44" s="41" t="s">
        <v>300</v>
      </c>
      <c r="AJ44" s="41" t="s">
        <v>193</v>
      </c>
      <c r="AK44" s="41" t="s">
        <v>93</v>
      </c>
      <c r="AL44" s="41" t="s">
        <v>95</v>
      </c>
    </row>
    <row r="45" spans="2:38">
      <c r="AI45" s="41" t="s">
        <v>303</v>
      </c>
      <c r="AJ45" s="41" t="s">
        <v>96</v>
      </c>
      <c r="AK45" s="41" t="s">
        <v>96</v>
      </c>
      <c r="AL45" s="41" t="s">
        <v>816</v>
      </c>
    </row>
    <row r="46" spans="2:38">
      <c r="AI46" s="41" t="s">
        <v>307</v>
      </c>
      <c r="AJ46" s="41" t="s">
        <v>859</v>
      </c>
      <c r="AK46" s="41" t="s">
        <v>113</v>
      </c>
      <c r="AL46" s="41" t="s">
        <v>114</v>
      </c>
    </row>
    <row r="47" spans="2:38">
      <c r="AI47" s="41" t="s">
        <v>310</v>
      </c>
      <c r="AJ47" s="41" t="s">
        <v>118</v>
      </c>
      <c r="AK47" s="41" t="s">
        <v>118</v>
      </c>
      <c r="AL47" s="41" t="s">
        <v>122</v>
      </c>
    </row>
    <row r="48" spans="2:38">
      <c r="AI48" s="41" t="s">
        <v>318</v>
      </c>
      <c r="AJ48" s="41" t="s">
        <v>856</v>
      </c>
      <c r="AK48" s="41" t="s">
        <v>127</v>
      </c>
      <c r="AL48" s="41" t="s">
        <v>128</v>
      </c>
    </row>
    <row r="49" spans="35:38">
      <c r="AI49" s="41" t="s">
        <v>323</v>
      </c>
      <c r="AJ49" s="41" t="s">
        <v>868</v>
      </c>
      <c r="AK49" s="41" t="s">
        <v>134</v>
      </c>
      <c r="AL49" s="41" t="s">
        <v>141</v>
      </c>
    </row>
    <row r="50" spans="35:38">
      <c r="AI50" s="41" t="s">
        <v>333</v>
      </c>
      <c r="AJ50" s="41" t="s">
        <v>867</v>
      </c>
      <c r="AK50" s="41" t="s">
        <v>145</v>
      </c>
      <c r="AL50" s="41" t="s">
        <v>151</v>
      </c>
    </row>
    <row r="51" spans="35:38">
      <c r="AI51" s="41" t="s">
        <v>342</v>
      </c>
      <c r="AJ51" s="41" t="s">
        <v>131</v>
      </c>
      <c r="AK51" s="41" t="s">
        <v>157</v>
      </c>
      <c r="AL51" s="41" t="s">
        <v>133</v>
      </c>
    </row>
    <row r="52" spans="35:38">
      <c r="AI52" s="41" t="s">
        <v>350</v>
      </c>
      <c r="AJ52" s="41" t="s">
        <v>144</v>
      </c>
      <c r="AK52" s="41" t="s">
        <v>173</v>
      </c>
      <c r="AL52" s="41" t="s">
        <v>148</v>
      </c>
    </row>
    <row r="53" spans="35:38">
      <c r="AI53" s="41" t="s">
        <v>354</v>
      </c>
      <c r="AJ53" s="41" t="s">
        <v>85</v>
      </c>
      <c r="AK53" s="41" t="s">
        <v>85</v>
      </c>
      <c r="AL53" s="41" t="s">
        <v>87</v>
      </c>
    </row>
    <row r="54" spans="35:38">
      <c r="AI54" s="41" t="s">
        <v>362</v>
      </c>
      <c r="AJ54" s="41" t="s">
        <v>1009</v>
      </c>
      <c r="AK54" s="41" t="s">
        <v>187</v>
      </c>
      <c r="AL54" s="41" t="s">
        <v>188</v>
      </c>
    </row>
    <row r="55" spans="35:38">
      <c r="AI55" s="41" t="s">
        <v>365</v>
      </c>
      <c r="AJ55" s="41" t="s">
        <v>1001</v>
      </c>
      <c r="AK55" s="41" t="s">
        <v>194</v>
      </c>
      <c r="AL55" s="41" t="s">
        <v>196</v>
      </c>
    </row>
    <row r="56" spans="35:38">
      <c r="AI56" s="41" t="s">
        <v>371</v>
      </c>
      <c r="AJ56" s="41" t="s">
        <v>1002</v>
      </c>
      <c r="AK56" s="41" t="s">
        <v>200</v>
      </c>
      <c r="AL56" s="41" t="s">
        <v>206</v>
      </c>
    </row>
    <row r="57" spans="35:38">
      <c r="AI57" s="41" t="s">
        <v>377</v>
      </c>
      <c r="AJ57" s="41" t="s">
        <v>102</v>
      </c>
      <c r="AK57" s="41" t="s">
        <v>102</v>
      </c>
      <c r="AL57" s="41" t="s">
        <v>104</v>
      </c>
    </row>
    <row r="58" spans="35:38">
      <c r="AI58" s="41" t="s">
        <v>385</v>
      </c>
      <c r="AJ58" s="41" t="s">
        <v>106</v>
      </c>
      <c r="AK58" s="41" t="s">
        <v>106</v>
      </c>
      <c r="AL58" s="41" t="s">
        <v>108</v>
      </c>
    </row>
    <row r="59" spans="35:38">
      <c r="AI59" s="41" t="s">
        <v>393</v>
      </c>
      <c r="AJ59" s="41" t="s">
        <v>969</v>
      </c>
      <c r="AK59" s="41" t="s">
        <v>236</v>
      </c>
      <c r="AL59" s="41" t="s">
        <v>237</v>
      </c>
    </row>
    <row r="60" spans="35:38">
      <c r="AI60" s="41" t="s">
        <v>402</v>
      </c>
      <c r="AJ60" s="41" t="s">
        <v>970</v>
      </c>
      <c r="AK60" s="41" t="s">
        <v>242</v>
      </c>
      <c r="AL60" s="41" t="s">
        <v>250</v>
      </c>
    </row>
    <row r="61" spans="35:38">
      <c r="AI61" s="41" t="s">
        <v>410</v>
      </c>
      <c r="AJ61" s="41" t="s">
        <v>971</v>
      </c>
      <c r="AK61" s="41" t="s">
        <v>257</v>
      </c>
      <c r="AL61" s="41" t="s">
        <v>258</v>
      </c>
    </row>
    <row r="62" spans="35:38">
      <c r="AI62" s="41" t="s">
        <v>414</v>
      </c>
      <c r="AJ62" s="41" t="s">
        <v>972</v>
      </c>
      <c r="AK62" s="41" t="s">
        <v>261</v>
      </c>
      <c r="AL62" s="41" t="s">
        <v>262</v>
      </c>
    </row>
    <row r="63" spans="35:38">
      <c r="AI63" s="41" t="s">
        <v>424</v>
      </c>
      <c r="AJ63" s="41" t="s">
        <v>985</v>
      </c>
      <c r="AK63" s="41" t="s">
        <v>268</v>
      </c>
      <c r="AL63" s="41" t="s">
        <v>270</v>
      </c>
    </row>
    <row r="64" spans="35:38">
      <c r="AI64" s="41" t="s">
        <v>431</v>
      </c>
      <c r="AJ64" s="41" t="s">
        <v>175</v>
      </c>
      <c r="AK64" s="41" t="s">
        <v>175</v>
      </c>
      <c r="AL64" s="41" t="s">
        <v>179</v>
      </c>
    </row>
    <row r="65" spans="35:38">
      <c r="AI65" s="41" t="s">
        <v>437</v>
      </c>
      <c r="AJ65" s="41" t="s">
        <v>190</v>
      </c>
      <c r="AK65" s="41" t="s">
        <v>279</v>
      </c>
      <c r="AL65" s="41" t="s">
        <v>192</v>
      </c>
    </row>
    <row r="66" spans="35:38">
      <c r="AI66" s="41" t="s">
        <v>442</v>
      </c>
      <c r="AJ66" s="41" t="s">
        <v>184</v>
      </c>
      <c r="AK66" s="41" t="s">
        <v>285</v>
      </c>
      <c r="AL66" s="41" t="s">
        <v>186</v>
      </c>
    </row>
    <row r="67" spans="35:38">
      <c r="AI67" s="41" t="s">
        <v>444</v>
      </c>
      <c r="AJ67" s="41" t="s">
        <v>933</v>
      </c>
      <c r="AK67" s="41" t="s">
        <v>290</v>
      </c>
      <c r="AL67" s="41" t="s">
        <v>290</v>
      </c>
    </row>
    <row r="68" spans="35:38">
      <c r="AI68" s="41" t="s">
        <v>453</v>
      </c>
      <c r="AJ68" s="41" t="s">
        <v>920</v>
      </c>
      <c r="AK68" s="41" t="s">
        <v>293</v>
      </c>
      <c r="AL68" s="41" t="s">
        <v>293</v>
      </c>
    </row>
    <row r="69" spans="35:38">
      <c r="AI69" s="41" t="s">
        <v>457</v>
      </c>
      <c r="AJ69" s="41" t="s">
        <v>875</v>
      </c>
      <c r="AK69" s="41" t="s">
        <v>294</v>
      </c>
      <c r="AL69" s="41" t="s">
        <v>294</v>
      </c>
    </row>
    <row r="70" spans="35:38">
      <c r="AI70" s="41" t="s">
        <v>462</v>
      </c>
      <c r="AJ70" s="41" t="s">
        <v>874</v>
      </c>
      <c r="AK70" s="41" t="s">
        <v>297</v>
      </c>
      <c r="AL70" s="41" t="s">
        <v>297</v>
      </c>
    </row>
    <row r="71" spans="35:38">
      <c r="AI71" s="41" t="s">
        <v>468</v>
      </c>
      <c r="AJ71" s="41" t="s">
        <v>861</v>
      </c>
      <c r="AK71" s="41" t="s">
        <v>299</v>
      </c>
      <c r="AL71" s="41" t="s">
        <v>299</v>
      </c>
    </row>
    <row r="72" spans="35:38">
      <c r="AI72" s="41" t="s">
        <v>474</v>
      </c>
      <c r="AJ72" s="41" t="s">
        <v>116</v>
      </c>
      <c r="AK72" s="41" t="s">
        <v>116</v>
      </c>
      <c r="AL72" s="41" t="s">
        <v>119</v>
      </c>
    </row>
    <row r="73" spans="35:38">
      <c r="AI73" s="41" t="s">
        <v>477</v>
      </c>
      <c r="AJ73" s="41" t="s">
        <v>90</v>
      </c>
      <c r="AK73" s="41" t="s">
        <v>304</v>
      </c>
      <c r="AL73" s="41" t="s">
        <v>98</v>
      </c>
    </row>
    <row r="74" spans="35:38">
      <c r="AI74" s="41" t="s">
        <v>480</v>
      </c>
      <c r="AJ74" s="41" t="s">
        <v>100</v>
      </c>
      <c r="AK74" s="41" t="s">
        <v>306</v>
      </c>
      <c r="AL74" s="41" t="s">
        <v>101</v>
      </c>
    </row>
    <row r="75" spans="35:38">
      <c r="AI75" s="41" t="s">
        <v>484</v>
      </c>
      <c r="AJ75" s="41" t="s">
        <v>873</v>
      </c>
      <c r="AK75" s="41" t="s">
        <v>309</v>
      </c>
      <c r="AL75" s="41" t="s">
        <v>311</v>
      </c>
    </row>
    <row r="76" spans="35:38">
      <c r="AI76" s="41" t="s">
        <v>492</v>
      </c>
      <c r="AJ76" s="41" t="s">
        <v>887</v>
      </c>
      <c r="AK76" s="41" t="s">
        <v>312</v>
      </c>
      <c r="AL76" s="41" t="s">
        <v>313</v>
      </c>
    </row>
    <row r="77" spans="35:38">
      <c r="AI77" s="41" t="s">
        <v>500</v>
      </c>
      <c r="AJ77" s="41" t="s">
        <v>901</v>
      </c>
      <c r="AK77" s="41" t="s">
        <v>314</v>
      </c>
      <c r="AL77" s="41" t="s">
        <v>314</v>
      </c>
    </row>
    <row r="78" spans="35:38">
      <c r="AI78" s="41" t="s">
        <v>504</v>
      </c>
      <c r="AJ78" s="41" t="s">
        <v>900</v>
      </c>
      <c r="AK78" s="41" t="s">
        <v>317</v>
      </c>
      <c r="AL78" s="41" t="s">
        <v>319</v>
      </c>
    </row>
    <row r="79" spans="35:38">
      <c r="AI79" s="41" t="s">
        <v>512</v>
      </c>
      <c r="AJ79" s="41" t="s">
        <v>899</v>
      </c>
      <c r="AK79" s="41" t="s">
        <v>321</v>
      </c>
      <c r="AL79" s="41" t="s">
        <v>322</v>
      </c>
    </row>
    <row r="80" spans="35:38">
      <c r="AI80" s="41" t="s">
        <v>516</v>
      </c>
      <c r="AJ80" s="41" t="s">
        <v>886</v>
      </c>
      <c r="AK80" s="41" t="s">
        <v>324</v>
      </c>
      <c r="AL80" s="41" t="s">
        <v>325</v>
      </c>
    </row>
    <row r="81" spans="35:38">
      <c r="AI81" s="41" t="s">
        <v>520</v>
      </c>
      <c r="AJ81" s="41" t="s">
        <v>872</v>
      </c>
      <c r="AK81" s="41" t="s">
        <v>326</v>
      </c>
      <c r="AL81" s="41" t="s">
        <v>327</v>
      </c>
    </row>
    <row r="82" spans="35:38">
      <c r="AI82" s="41" t="s">
        <v>524</v>
      </c>
      <c r="AJ82" s="41" t="s">
        <v>860</v>
      </c>
      <c r="AK82" s="41" t="s">
        <v>329</v>
      </c>
      <c r="AL82" s="41" t="s">
        <v>330</v>
      </c>
    </row>
    <row r="83" spans="35:38">
      <c r="AI83" s="41" t="s">
        <v>528</v>
      </c>
      <c r="AJ83" s="41" t="s">
        <v>1004</v>
      </c>
      <c r="AK83" s="41" t="s">
        <v>331</v>
      </c>
      <c r="AL83" s="41" t="s">
        <v>332</v>
      </c>
    </row>
    <row r="84" spans="35:38">
      <c r="AI84" s="41" t="s">
        <v>533</v>
      </c>
      <c r="AJ84" s="41" t="s">
        <v>1003</v>
      </c>
      <c r="AK84" s="41" t="s">
        <v>336</v>
      </c>
      <c r="AL84" s="41" t="s">
        <v>337</v>
      </c>
    </row>
    <row r="85" spans="35:38">
      <c r="AI85" s="41" t="s">
        <v>539</v>
      </c>
      <c r="AJ85" s="41" t="s">
        <v>124</v>
      </c>
      <c r="AK85" s="41" t="s">
        <v>124</v>
      </c>
      <c r="AL85" s="41" t="s">
        <v>126</v>
      </c>
    </row>
    <row r="86" spans="35:38">
      <c r="AI86" s="41" t="s">
        <v>546</v>
      </c>
      <c r="AJ86" s="41" t="s">
        <v>991</v>
      </c>
      <c r="AK86" s="41" t="s">
        <v>340</v>
      </c>
      <c r="AL86" s="41" t="s">
        <v>341</v>
      </c>
    </row>
    <row r="87" spans="35:38">
      <c r="AI87" s="41" t="s">
        <v>550</v>
      </c>
      <c r="AJ87" s="41" t="s">
        <v>990</v>
      </c>
      <c r="AK87" s="41" t="s">
        <v>343</v>
      </c>
      <c r="AL87" s="41" t="s">
        <v>344</v>
      </c>
    </row>
    <row r="88" spans="35:38">
      <c r="AI88" s="41" t="s">
        <v>556</v>
      </c>
      <c r="AJ88" s="41" t="s">
        <v>979</v>
      </c>
      <c r="AK88" s="41" t="s">
        <v>345</v>
      </c>
      <c r="AL88" s="41" t="s">
        <v>346</v>
      </c>
    </row>
    <row r="89" spans="35:38">
      <c r="AI89" s="41" t="s">
        <v>558</v>
      </c>
      <c r="AJ89" s="41" t="s">
        <v>978</v>
      </c>
      <c r="AK89" s="41" t="s">
        <v>348</v>
      </c>
      <c r="AL89" s="41" t="s">
        <v>349</v>
      </c>
    </row>
    <row r="90" spans="35:38">
      <c r="AI90" s="41" t="s">
        <v>563</v>
      </c>
      <c r="AJ90" s="41" t="s">
        <v>47</v>
      </c>
      <c r="AK90" s="41" t="s">
        <v>47</v>
      </c>
      <c r="AL90" s="41" t="s">
        <v>49</v>
      </c>
    </row>
    <row r="91" spans="35:38">
      <c r="AI91" s="41" t="s">
        <v>570</v>
      </c>
      <c r="AJ91" s="41" t="s">
        <v>855</v>
      </c>
      <c r="AK91" s="41" t="s">
        <v>355</v>
      </c>
      <c r="AL91" s="41" t="s">
        <v>356</v>
      </c>
    </row>
    <row r="92" spans="35:38">
      <c r="AI92" s="41" t="s">
        <v>577</v>
      </c>
      <c r="AJ92" s="41" t="s">
        <v>854</v>
      </c>
      <c r="AK92" s="41" t="s">
        <v>360</v>
      </c>
      <c r="AL92" s="41" t="s">
        <v>361</v>
      </c>
    </row>
    <row r="93" spans="35:38">
      <c r="AI93" s="41" t="s">
        <v>581</v>
      </c>
      <c r="AJ93" s="41" t="s">
        <v>853</v>
      </c>
      <c r="AK93" s="41" t="s">
        <v>363</v>
      </c>
      <c r="AL93" s="41" t="s">
        <v>364</v>
      </c>
    </row>
    <row r="94" spans="35:38">
      <c r="AI94" s="41" t="s">
        <v>588</v>
      </c>
      <c r="AJ94" s="41" t="s">
        <v>366</v>
      </c>
      <c r="AK94" s="41" t="s">
        <v>366</v>
      </c>
      <c r="AL94" s="41" t="s">
        <v>368</v>
      </c>
    </row>
    <row r="95" spans="35:38">
      <c r="AI95" s="41" t="s">
        <v>594</v>
      </c>
      <c r="AJ95" s="41" t="s">
        <v>369</v>
      </c>
      <c r="AK95" s="41" t="s">
        <v>369</v>
      </c>
      <c r="AL95" s="41" t="s">
        <v>372</v>
      </c>
    </row>
    <row r="96" spans="35:38">
      <c r="AI96" s="41" t="s">
        <v>601</v>
      </c>
      <c r="AJ96" s="41" t="s">
        <v>603</v>
      </c>
      <c r="AK96" s="41" t="s">
        <v>375</v>
      </c>
      <c r="AL96" s="41" t="s">
        <v>378</v>
      </c>
    </row>
    <row r="97" spans="35:38">
      <c r="AI97" s="41" t="s">
        <v>605</v>
      </c>
      <c r="AJ97" s="41" t="s">
        <v>866</v>
      </c>
      <c r="AK97" s="41" t="s">
        <v>380</v>
      </c>
      <c r="AL97" s="41" t="s">
        <v>381</v>
      </c>
    </row>
    <row r="98" spans="35:38">
      <c r="AI98" s="41" t="s">
        <v>610</v>
      </c>
      <c r="AJ98" s="41" t="s">
        <v>383</v>
      </c>
      <c r="AK98" s="41" t="s">
        <v>383</v>
      </c>
      <c r="AL98" s="41" t="s">
        <v>384</v>
      </c>
    </row>
    <row r="99" spans="35:38">
      <c r="AI99" s="41" t="s">
        <v>617</v>
      </c>
      <c r="AJ99" s="41" t="s">
        <v>997</v>
      </c>
      <c r="AK99" s="41" t="s">
        <v>387</v>
      </c>
      <c r="AL99" s="41" t="s">
        <v>387</v>
      </c>
    </row>
    <row r="100" spans="35:38">
      <c r="AI100" s="41" t="s">
        <v>626</v>
      </c>
      <c r="AJ100" s="41" t="s">
        <v>998</v>
      </c>
      <c r="AK100" s="41" t="s">
        <v>391</v>
      </c>
      <c r="AL100" s="41" t="s">
        <v>392</v>
      </c>
    </row>
    <row r="101" spans="35:38">
      <c r="AI101" s="41" t="s">
        <v>630</v>
      </c>
      <c r="AJ101" s="41" t="s">
        <v>394</v>
      </c>
      <c r="AK101" s="41" t="s">
        <v>394</v>
      </c>
      <c r="AL101" s="41" t="s">
        <v>396</v>
      </c>
    </row>
    <row r="102" spans="35:38">
      <c r="AI102" s="41" t="s">
        <v>633</v>
      </c>
      <c r="AJ102" s="41" t="s">
        <v>999</v>
      </c>
      <c r="AK102" s="41" t="s">
        <v>400</v>
      </c>
      <c r="AL102" s="41" t="s">
        <v>401</v>
      </c>
    </row>
    <row r="103" spans="35:38">
      <c r="AI103" s="41" t="s">
        <v>636</v>
      </c>
      <c r="AJ103" s="41" t="s">
        <v>403</v>
      </c>
      <c r="AK103" s="41" t="s">
        <v>403</v>
      </c>
      <c r="AL103" s="41" t="s">
        <v>406</v>
      </c>
    </row>
    <row r="104" spans="35:38">
      <c r="AI104" s="41" t="s">
        <v>642</v>
      </c>
      <c r="AJ104" s="41" t="s">
        <v>989</v>
      </c>
      <c r="AK104" s="41" t="s">
        <v>408</v>
      </c>
      <c r="AL104" s="41" t="s">
        <v>409</v>
      </c>
    </row>
    <row r="105" spans="35:38">
      <c r="AI105" s="41" t="s">
        <v>645</v>
      </c>
      <c r="AJ105" s="41" t="s">
        <v>1000</v>
      </c>
      <c r="AK105" s="41" t="s">
        <v>412</v>
      </c>
      <c r="AL105" s="41" t="s">
        <v>413</v>
      </c>
    </row>
    <row r="106" spans="35:38">
      <c r="AI106" s="41" t="s">
        <v>647</v>
      </c>
      <c r="AJ106" s="41" t="s">
        <v>415</v>
      </c>
      <c r="AK106" s="41" t="s">
        <v>415</v>
      </c>
      <c r="AL106" s="41" t="s">
        <v>418</v>
      </c>
    </row>
    <row r="107" spans="35:38">
      <c r="AI107" s="41" t="s">
        <v>650</v>
      </c>
      <c r="AJ107" s="41" t="s">
        <v>906</v>
      </c>
      <c r="AK107" s="41" t="s">
        <v>420</v>
      </c>
      <c r="AL107" s="41" t="s">
        <v>421</v>
      </c>
    </row>
    <row r="108" spans="35:38">
      <c r="AI108" s="41" t="s">
        <v>652</v>
      </c>
      <c r="AJ108" s="41" t="s">
        <v>936</v>
      </c>
      <c r="AK108" s="41" t="s">
        <v>422</v>
      </c>
      <c r="AL108" s="41" t="s">
        <v>423</v>
      </c>
    </row>
    <row r="109" spans="35:38">
      <c r="AI109" s="41" t="s">
        <v>653</v>
      </c>
      <c r="AJ109" s="41" t="s">
        <v>426</v>
      </c>
      <c r="AK109" s="41" t="s">
        <v>426</v>
      </c>
      <c r="AL109" s="41" t="s">
        <v>429</v>
      </c>
    </row>
    <row r="110" spans="35:38">
      <c r="AI110" s="41" t="s">
        <v>656</v>
      </c>
      <c r="AJ110" s="41" t="s">
        <v>433</v>
      </c>
      <c r="AK110" s="41" t="s">
        <v>433</v>
      </c>
      <c r="AL110" s="41" t="s">
        <v>436</v>
      </c>
    </row>
    <row r="111" spans="35:38">
      <c r="AI111" s="41" t="s">
        <v>659</v>
      </c>
      <c r="AJ111" s="41" t="s">
        <v>438</v>
      </c>
      <c r="AK111" s="41" t="s">
        <v>438</v>
      </c>
      <c r="AL111" s="41" t="s">
        <v>441</v>
      </c>
    </row>
    <row r="112" spans="35:38">
      <c r="AI112" s="41" t="s">
        <v>662</v>
      </c>
      <c r="AJ112" s="41" t="s">
        <v>195</v>
      </c>
      <c r="AK112" s="41" t="s">
        <v>195</v>
      </c>
      <c r="AL112" s="41" t="s">
        <v>199</v>
      </c>
    </row>
    <row r="113" spans="35:38">
      <c r="AI113" s="41" t="s">
        <v>665</v>
      </c>
      <c r="AJ113" s="41" t="s">
        <v>956</v>
      </c>
      <c r="AK113" s="41" t="s">
        <v>443</v>
      </c>
      <c r="AL113" s="41" t="s">
        <v>443</v>
      </c>
    </row>
    <row r="114" spans="35:38">
      <c r="AI114" s="41" t="s">
        <v>667</v>
      </c>
      <c r="AJ114" s="41" t="s">
        <v>955</v>
      </c>
      <c r="AK114" s="41" t="s">
        <v>446</v>
      </c>
      <c r="AL114" s="41" t="s">
        <v>448</v>
      </c>
    </row>
    <row r="115" spans="35:38">
      <c r="AI115" s="41" t="s">
        <v>669</v>
      </c>
      <c r="AJ115" s="41" t="s">
        <v>965</v>
      </c>
      <c r="AK115" s="41" t="s">
        <v>449</v>
      </c>
      <c r="AL115" s="41" t="s">
        <v>450</v>
      </c>
    </row>
    <row r="116" spans="35:38">
      <c r="AI116" s="41" t="s">
        <v>671</v>
      </c>
      <c r="AJ116" s="41" t="s">
        <v>964</v>
      </c>
      <c r="AK116" s="41" t="s">
        <v>451</v>
      </c>
      <c r="AL116" s="41" t="s">
        <v>452</v>
      </c>
    </row>
    <row r="117" spans="35:38">
      <c r="AI117" s="41" t="s">
        <v>673</v>
      </c>
      <c r="AJ117" s="41" t="s">
        <v>455</v>
      </c>
      <c r="AK117" s="41" t="s">
        <v>455</v>
      </c>
      <c r="AL117" s="41" t="s">
        <v>458</v>
      </c>
    </row>
    <row r="118" spans="35:38">
      <c r="AI118" s="41" t="s">
        <v>676</v>
      </c>
      <c r="AJ118" s="41" t="s">
        <v>460</v>
      </c>
      <c r="AK118" s="41" t="s">
        <v>460</v>
      </c>
      <c r="AL118" s="41" t="s">
        <v>461</v>
      </c>
    </row>
    <row r="119" spans="35:38">
      <c r="AI119" s="41" t="s">
        <v>678</v>
      </c>
      <c r="AJ119" s="41" t="s">
        <v>464</v>
      </c>
      <c r="AK119" s="41" t="s">
        <v>464</v>
      </c>
      <c r="AL119" s="41" t="s">
        <v>466</v>
      </c>
    </row>
    <row r="120" spans="35:38">
      <c r="AI120" s="41" t="s">
        <v>680</v>
      </c>
      <c r="AJ120" s="41" t="s">
        <v>470</v>
      </c>
      <c r="AK120" s="41" t="s">
        <v>470</v>
      </c>
      <c r="AL120" s="41" t="s">
        <v>471</v>
      </c>
    </row>
    <row r="121" spans="35:38">
      <c r="AI121" s="41" t="s">
        <v>683</v>
      </c>
      <c r="AJ121" s="41" t="s">
        <v>167</v>
      </c>
      <c r="AK121" s="41" t="s">
        <v>473</v>
      </c>
      <c r="AL121" s="41" t="s">
        <v>169</v>
      </c>
    </row>
    <row r="122" spans="35:38">
      <c r="AI122" s="41" t="s">
        <v>685</v>
      </c>
      <c r="AJ122" s="41" t="s">
        <v>170</v>
      </c>
      <c r="AK122" s="41" t="s">
        <v>478</v>
      </c>
      <c r="AL122" s="41" t="s">
        <v>174</v>
      </c>
    </row>
    <row r="123" spans="35:38">
      <c r="AI123" s="41" t="s">
        <v>687</v>
      </c>
      <c r="AJ123" s="41" t="s">
        <v>482</v>
      </c>
      <c r="AK123" s="41" t="s">
        <v>482</v>
      </c>
      <c r="AL123" s="41" t="s">
        <v>483</v>
      </c>
    </row>
    <row r="124" spans="35:38">
      <c r="AI124" s="41" t="s">
        <v>690</v>
      </c>
      <c r="AJ124" s="41" t="s">
        <v>485</v>
      </c>
      <c r="AK124" s="41" t="s">
        <v>485</v>
      </c>
      <c r="AL124" s="41" t="s">
        <v>486</v>
      </c>
    </row>
    <row r="125" spans="35:38">
      <c r="AI125" s="41" t="s">
        <v>692</v>
      </c>
      <c r="AJ125" s="41" t="s">
        <v>487</v>
      </c>
      <c r="AK125" s="41" t="s">
        <v>487</v>
      </c>
      <c r="AL125" s="41" t="s">
        <v>488</v>
      </c>
    </row>
    <row r="126" spans="35:38">
      <c r="AI126" s="41" t="s">
        <v>694</v>
      </c>
      <c r="AJ126" s="41" t="s">
        <v>490</v>
      </c>
      <c r="AK126" s="41" t="s">
        <v>490</v>
      </c>
      <c r="AL126" s="41" t="s">
        <v>491</v>
      </c>
    </row>
    <row r="127" spans="35:38">
      <c r="AI127" s="41" t="s">
        <v>696</v>
      </c>
      <c r="AJ127" s="41" t="s">
        <v>493</v>
      </c>
      <c r="AK127" s="41" t="s">
        <v>493</v>
      </c>
      <c r="AL127" s="41" t="s">
        <v>496</v>
      </c>
    </row>
    <row r="128" spans="35:38">
      <c r="AI128" s="41" t="s">
        <v>698</v>
      </c>
      <c r="AJ128" s="41" t="s">
        <v>498</v>
      </c>
      <c r="AK128" s="41" t="s">
        <v>498</v>
      </c>
      <c r="AL128" s="41" t="s">
        <v>499</v>
      </c>
    </row>
    <row r="129" spans="35:38">
      <c r="AI129" s="41" t="s">
        <v>700</v>
      </c>
      <c r="AJ129" s="41" t="s">
        <v>502</v>
      </c>
      <c r="AK129" s="41" t="s">
        <v>502</v>
      </c>
      <c r="AL129" s="41" t="s">
        <v>503</v>
      </c>
    </row>
    <row r="130" spans="35:38">
      <c r="AI130" s="41" t="s">
        <v>702</v>
      </c>
      <c r="AJ130" s="41" t="s">
        <v>505</v>
      </c>
      <c r="AK130" s="41" t="s">
        <v>505</v>
      </c>
      <c r="AL130" s="41" t="s">
        <v>277</v>
      </c>
    </row>
    <row r="131" spans="35:38">
      <c r="AI131" s="41" t="s">
        <v>703</v>
      </c>
      <c r="AJ131" s="41" t="s">
        <v>944</v>
      </c>
      <c r="AK131" s="41" t="s">
        <v>507</v>
      </c>
      <c r="AL131" s="41" t="s">
        <v>508</v>
      </c>
    </row>
    <row r="132" spans="35:38">
      <c r="AI132" s="41" t="s">
        <v>705</v>
      </c>
      <c r="AJ132" s="41" t="s">
        <v>885</v>
      </c>
      <c r="AK132" s="41" t="s">
        <v>510</v>
      </c>
      <c r="AL132" s="41" t="s">
        <v>513</v>
      </c>
    </row>
    <row r="133" spans="35:38">
      <c r="AI133" s="41" t="s">
        <v>707</v>
      </c>
      <c r="AJ133" s="41" t="s">
        <v>30</v>
      </c>
      <c r="AK133" s="41" t="s">
        <v>30</v>
      </c>
      <c r="AL133" s="41" t="s">
        <v>33</v>
      </c>
    </row>
    <row r="134" spans="35:38">
      <c r="AI134" s="41" t="s">
        <v>710</v>
      </c>
      <c r="AJ134" s="41" t="s">
        <v>871</v>
      </c>
      <c r="AK134" s="41" t="s">
        <v>518</v>
      </c>
      <c r="AL134" s="41" t="s">
        <v>519</v>
      </c>
    </row>
    <row r="135" spans="35:38">
      <c r="AI135" s="41" t="s">
        <v>712</v>
      </c>
      <c r="AJ135" s="41" t="s">
        <v>870</v>
      </c>
      <c r="AK135" s="41" t="s">
        <v>522</v>
      </c>
      <c r="AL135" s="41" t="s">
        <v>523</v>
      </c>
    </row>
    <row r="136" spans="35:38">
      <c r="AI136" s="41" t="s">
        <v>714</v>
      </c>
      <c r="AJ136" s="41" t="s">
        <v>858</v>
      </c>
      <c r="AK136" s="41" t="s">
        <v>526</v>
      </c>
      <c r="AL136" s="41" t="s">
        <v>527</v>
      </c>
    </row>
    <row r="137" spans="35:38">
      <c r="AI137" s="41" t="s">
        <v>716</v>
      </c>
      <c r="AJ137" s="41" t="s">
        <v>857</v>
      </c>
      <c r="AK137" s="41" t="s">
        <v>529</v>
      </c>
      <c r="AL137" s="41" t="s">
        <v>530</v>
      </c>
    </row>
    <row r="138" spans="35:38">
      <c r="AI138" s="41" t="s">
        <v>718</v>
      </c>
      <c r="AJ138" s="41" t="s">
        <v>869</v>
      </c>
      <c r="AK138" s="41" t="s">
        <v>532</v>
      </c>
      <c r="AL138" s="41" t="s">
        <v>534</v>
      </c>
    </row>
    <row r="139" spans="35:38">
      <c r="AI139" s="41" t="s">
        <v>720</v>
      </c>
      <c r="AJ139" s="41" t="s">
        <v>923</v>
      </c>
      <c r="AK139" s="41" t="s">
        <v>537</v>
      </c>
      <c r="AL139" s="41" t="s">
        <v>540</v>
      </c>
    </row>
    <row r="140" spans="35:38">
      <c r="AI140" s="41" t="s">
        <v>722</v>
      </c>
      <c r="AJ140" s="41" t="s">
        <v>935</v>
      </c>
      <c r="AK140" s="41" t="s">
        <v>543</v>
      </c>
      <c r="AL140" s="41" t="s">
        <v>545</v>
      </c>
    </row>
    <row r="141" spans="35:38">
      <c r="AI141" s="41" t="s">
        <v>724</v>
      </c>
      <c r="AJ141" s="41" t="s">
        <v>548</v>
      </c>
      <c r="AK141" s="41" t="s">
        <v>548</v>
      </c>
      <c r="AL141" s="41" t="s">
        <v>549</v>
      </c>
    </row>
    <row r="142" spans="35:38">
      <c r="AI142" s="41" t="s">
        <v>726</v>
      </c>
      <c r="AJ142" s="41" t="s">
        <v>551</v>
      </c>
      <c r="AK142" s="41" t="s">
        <v>551</v>
      </c>
      <c r="AL142" s="41" t="s">
        <v>552</v>
      </c>
    </row>
    <row r="143" spans="35:38">
      <c r="AI143" s="41" t="s">
        <v>728</v>
      </c>
      <c r="AJ143" s="41" t="s">
        <v>554</v>
      </c>
      <c r="AK143" s="41" t="s">
        <v>554</v>
      </c>
      <c r="AL143" s="41" t="s">
        <v>555</v>
      </c>
    </row>
    <row r="144" spans="35:38">
      <c r="AI144" s="41" t="s">
        <v>730</v>
      </c>
      <c r="AJ144" s="41" t="s">
        <v>230</v>
      </c>
      <c r="AK144" s="41" t="s">
        <v>230</v>
      </c>
      <c r="AL144" s="41" t="s">
        <v>232</v>
      </c>
    </row>
    <row r="145" spans="35:38">
      <c r="AI145" s="41" t="s">
        <v>732</v>
      </c>
      <c r="AJ145" s="41" t="s">
        <v>976</v>
      </c>
      <c r="AK145" s="41" t="s">
        <v>559</v>
      </c>
      <c r="AL145" s="41" t="s">
        <v>560</v>
      </c>
    </row>
    <row r="146" spans="35:38">
      <c r="AI146" s="41" t="s">
        <v>733</v>
      </c>
      <c r="AJ146" s="41" t="s">
        <v>154</v>
      </c>
      <c r="AK146" s="41" t="s">
        <v>155</v>
      </c>
      <c r="AL146" s="41" t="s">
        <v>156</v>
      </c>
    </row>
    <row r="147" spans="35:38">
      <c r="AI147" s="41" t="s">
        <v>735</v>
      </c>
      <c r="AJ147" s="41" t="s">
        <v>159</v>
      </c>
      <c r="AK147" s="41" t="s">
        <v>161</v>
      </c>
      <c r="AL147" s="41" t="s">
        <v>162</v>
      </c>
    </row>
    <row r="148" spans="35:38">
      <c r="AI148" s="41" t="s">
        <v>737</v>
      </c>
      <c r="AJ148" s="41" t="s">
        <v>977</v>
      </c>
      <c r="AK148" s="41" t="s">
        <v>568</v>
      </c>
      <c r="AL148" s="41" t="s">
        <v>571</v>
      </c>
    </row>
    <row r="149" spans="35:38">
      <c r="AI149" s="41" t="s">
        <v>738</v>
      </c>
      <c r="AJ149" s="41" t="s">
        <v>243</v>
      </c>
      <c r="AK149" s="41" t="s">
        <v>574</v>
      </c>
      <c r="AL149" s="41" t="s">
        <v>575</v>
      </c>
    </row>
    <row r="150" spans="35:38">
      <c r="AI150" s="41" t="s">
        <v>740</v>
      </c>
      <c r="AJ150" s="41" t="s">
        <v>238</v>
      </c>
      <c r="AK150" s="41" t="s">
        <v>578</v>
      </c>
      <c r="AL150" s="41" t="s">
        <v>580</v>
      </c>
    </row>
    <row r="151" spans="35:38">
      <c r="AI151" s="41" t="s">
        <v>741</v>
      </c>
      <c r="AJ151" s="41" t="s">
        <v>233</v>
      </c>
      <c r="AK151" s="41" t="s">
        <v>582</v>
      </c>
      <c r="AL151" s="41" t="s">
        <v>584</v>
      </c>
    </row>
    <row r="152" spans="35:38">
      <c r="AI152" s="41" t="s">
        <v>743</v>
      </c>
      <c r="AJ152" s="41" t="s">
        <v>908</v>
      </c>
      <c r="AK152" s="41" t="s">
        <v>587</v>
      </c>
      <c r="AL152" s="41" t="s">
        <v>587</v>
      </c>
    </row>
    <row r="153" spans="35:38">
      <c r="AI153" s="41" t="s">
        <v>744</v>
      </c>
      <c r="AJ153" s="41" t="s">
        <v>591</v>
      </c>
      <c r="AK153" s="41" t="s">
        <v>591</v>
      </c>
      <c r="AL153" s="41" t="s">
        <v>592</v>
      </c>
    </row>
    <row r="154" spans="35:38">
      <c r="AI154" s="41" t="s">
        <v>745</v>
      </c>
      <c r="AJ154" s="41" t="s">
        <v>67</v>
      </c>
      <c r="AK154" s="41" t="s">
        <v>67</v>
      </c>
      <c r="AL154" s="41" t="s">
        <v>71</v>
      </c>
    </row>
    <row r="155" spans="35:38">
      <c r="AI155" s="41" t="s">
        <v>747</v>
      </c>
      <c r="AJ155" s="41" t="s">
        <v>909</v>
      </c>
      <c r="AK155" s="41" t="s">
        <v>606</v>
      </c>
      <c r="AL155" s="41" t="s">
        <v>608</v>
      </c>
    </row>
    <row r="156" spans="35:38">
      <c r="AI156" s="41" t="s">
        <v>749</v>
      </c>
      <c r="AJ156" s="41" t="s">
        <v>902</v>
      </c>
      <c r="AK156" s="41" t="s">
        <v>611</v>
      </c>
      <c r="AL156" s="41" t="s">
        <v>612</v>
      </c>
    </row>
    <row r="157" spans="35:38">
      <c r="AI157" s="41" t="s">
        <v>751</v>
      </c>
      <c r="AJ157" s="41" t="s">
        <v>889</v>
      </c>
      <c r="AK157" s="41" t="s">
        <v>615</v>
      </c>
      <c r="AL157" s="41" t="s">
        <v>616</v>
      </c>
    </row>
    <row r="158" spans="35:38">
      <c r="AI158" s="41" t="s">
        <v>753</v>
      </c>
      <c r="AJ158" s="41" t="s">
        <v>888</v>
      </c>
      <c r="AK158" s="41" t="s">
        <v>619</v>
      </c>
      <c r="AL158" s="41" t="s">
        <v>620</v>
      </c>
    </row>
    <row r="159" spans="35:38">
      <c r="AI159" s="41" t="s">
        <v>755</v>
      </c>
      <c r="AJ159" s="41" t="s">
        <v>201</v>
      </c>
      <c r="AK159" s="41" t="s">
        <v>201</v>
      </c>
      <c r="AL159" s="41" t="s">
        <v>204</v>
      </c>
    </row>
    <row r="160" spans="35:38">
      <c r="AI160" s="41" t="s">
        <v>757</v>
      </c>
      <c r="AJ160" s="41" t="s">
        <v>879</v>
      </c>
      <c r="AK160" s="41" t="s">
        <v>624</v>
      </c>
      <c r="AL160" s="41" t="s">
        <v>627</v>
      </c>
    </row>
    <row r="161" spans="35:38">
      <c r="AI161" s="41" t="s">
        <v>759</v>
      </c>
      <c r="AJ161" s="41" t="s">
        <v>218</v>
      </c>
      <c r="AK161" s="41" t="s">
        <v>218</v>
      </c>
      <c r="AL161" s="41" t="s">
        <v>220</v>
      </c>
    </row>
    <row r="162" spans="35:38">
      <c r="AI162" s="41" t="s">
        <v>761</v>
      </c>
      <c r="AJ162" s="41" t="s">
        <v>223</v>
      </c>
      <c r="AK162" s="41" t="s">
        <v>223</v>
      </c>
      <c r="AL162" s="41" t="s">
        <v>225</v>
      </c>
    </row>
    <row r="163" spans="35:38">
      <c r="AI163" s="41" t="s">
        <v>762</v>
      </c>
      <c r="AJ163" s="41" t="s">
        <v>226</v>
      </c>
      <c r="AK163" s="41" t="s">
        <v>226</v>
      </c>
      <c r="AL163" s="41" t="s">
        <v>228</v>
      </c>
    </row>
    <row r="164" spans="35:38">
      <c r="AI164" s="41" t="s">
        <v>763</v>
      </c>
      <c r="AJ164" s="41" t="s">
        <v>893</v>
      </c>
      <c r="AK164" s="41" t="s">
        <v>634</v>
      </c>
      <c r="AL164" s="41" t="s">
        <v>634</v>
      </c>
    </row>
    <row r="165" spans="35:38">
      <c r="AI165" s="41" t="s">
        <v>764</v>
      </c>
      <c r="AJ165" s="41" t="s">
        <v>208</v>
      </c>
      <c r="AK165" s="41" t="s">
        <v>208</v>
      </c>
      <c r="AL165" s="41" t="s">
        <v>211</v>
      </c>
    </row>
    <row r="166" spans="35:38">
      <c r="AI166" s="41" t="s">
        <v>765</v>
      </c>
      <c r="AJ166" s="41" t="s">
        <v>214</v>
      </c>
      <c r="AK166" s="41" t="s">
        <v>214</v>
      </c>
      <c r="AL166" s="41" t="s">
        <v>216</v>
      </c>
    </row>
    <row r="167" spans="35:38">
      <c r="AI167" s="41" t="s">
        <v>1016</v>
      </c>
      <c r="AJ167" s="41" t="s">
        <v>878</v>
      </c>
      <c r="AK167" s="41" t="s">
        <v>878</v>
      </c>
      <c r="AL167" s="41" t="s">
        <v>878</v>
      </c>
    </row>
    <row r="168" spans="35:38">
      <c r="AI168" s="41" t="s">
        <v>1052</v>
      </c>
      <c r="AJ168" s="41" t="s">
        <v>946</v>
      </c>
      <c r="AK168" s="41" t="s">
        <v>946</v>
      </c>
      <c r="AL168" s="41" t="s">
        <v>946</v>
      </c>
    </row>
    <row r="169" spans="35:38">
      <c r="AI169" s="41" t="s">
        <v>1067</v>
      </c>
      <c r="AJ169" s="41" t="s">
        <v>968</v>
      </c>
      <c r="AK169" s="41" t="s">
        <v>968</v>
      </c>
      <c r="AL169" s="41" t="s">
        <v>968</v>
      </c>
    </row>
    <row r="170" spans="35:38">
      <c r="AI170" s="41" t="s">
        <v>1071</v>
      </c>
      <c r="AJ170" s="41" t="s">
        <v>981</v>
      </c>
      <c r="AK170" s="41" t="s">
        <v>981</v>
      </c>
      <c r="AL170" s="41" t="s">
        <v>981</v>
      </c>
    </row>
    <row r="171" spans="35:38">
      <c r="AI171" s="41" t="s">
        <v>1075</v>
      </c>
      <c r="AJ171" s="41" t="s">
        <v>993</v>
      </c>
      <c r="AK171" s="41" t="s">
        <v>993</v>
      </c>
      <c r="AL171" s="41" t="s">
        <v>993</v>
      </c>
    </row>
    <row r="172" spans="35:38">
      <c r="AI172" s="41" t="s">
        <v>1076</v>
      </c>
      <c r="AJ172" s="41" t="s">
        <v>1006</v>
      </c>
      <c r="AK172" s="41" t="s">
        <v>1006</v>
      </c>
      <c r="AL172" s="41" t="s">
        <v>1006</v>
      </c>
    </row>
    <row r="173" spans="35:38">
      <c r="AI173" s="41" t="s">
        <v>1066</v>
      </c>
      <c r="AJ173" s="41" t="s">
        <v>966</v>
      </c>
      <c r="AK173" s="41" t="s">
        <v>966</v>
      </c>
      <c r="AL173" s="41" t="s">
        <v>966</v>
      </c>
    </row>
    <row r="174" spans="35:38">
      <c r="AI174" s="41" t="s">
        <v>1070</v>
      </c>
      <c r="AJ174" s="41" t="s">
        <v>975</v>
      </c>
      <c r="AK174" s="41" t="s">
        <v>975</v>
      </c>
      <c r="AL174" s="41" t="s">
        <v>975</v>
      </c>
    </row>
    <row r="175" spans="35:38">
      <c r="AI175" s="41" t="s">
        <v>1051</v>
      </c>
      <c r="AJ175" s="41" t="s">
        <v>943</v>
      </c>
      <c r="AK175" s="41" t="s">
        <v>943</v>
      </c>
      <c r="AL175" s="41" t="s">
        <v>943</v>
      </c>
    </row>
    <row r="176" spans="35:38">
      <c r="AI176" s="41" t="s">
        <v>1035</v>
      </c>
      <c r="AJ176" s="41" t="s">
        <v>919</v>
      </c>
      <c r="AK176" s="41" t="s">
        <v>919</v>
      </c>
      <c r="AL176" s="41" t="s">
        <v>919</v>
      </c>
    </row>
    <row r="177" spans="35:38">
      <c r="AI177" s="41" t="s">
        <v>1020</v>
      </c>
      <c r="AJ177" s="41" t="s">
        <v>883</v>
      </c>
      <c r="AK177" s="41" t="s">
        <v>883</v>
      </c>
      <c r="AL177" s="41" t="s">
        <v>883</v>
      </c>
    </row>
    <row r="178" spans="35:38">
      <c r="AI178" s="41" t="s">
        <v>1023</v>
      </c>
      <c r="AJ178" s="41" t="s">
        <v>895</v>
      </c>
      <c r="AK178" s="41" t="s">
        <v>895</v>
      </c>
      <c r="AL178" s="41" t="s">
        <v>895</v>
      </c>
    </row>
    <row r="179" spans="35:38">
      <c r="AI179" s="41" t="s">
        <v>1018</v>
      </c>
      <c r="AJ179" s="41" t="s">
        <v>881</v>
      </c>
      <c r="AK179" s="41" t="s">
        <v>881</v>
      </c>
      <c r="AL179" s="41" t="s">
        <v>881</v>
      </c>
    </row>
    <row r="180" spans="35:38">
      <c r="AI180" s="41" t="s">
        <v>907</v>
      </c>
      <c r="AJ180" s="41" t="s">
        <v>1077</v>
      </c>
      <c r="AK180" s="41" t="s">
        <v>891</v>
      </c>
      <c r="AL180" s="41" t="s">
        <v>907</v>
      </c>
    </row>
    <row r="181" spans="35:38">
      <c r="AI181" s="41" t="s">
        <v>907</v>
      </c>
      <c r="AJ181" s="41" t="s">
        <v>1078</v>
      </c>
      <c r="AK181" s="41" t="s">
        <v>891</v>
      </c>
      <c r="AL181" s="41" t="s">
        <v>907</v>
      </c>
    </row>
    <row r="182" spans="35:38">
      <c r="AI182" s="41" t="s">
        <v>1028</v>
      </c>
      <c r="AJ182" s="41" t="s">
        <v>912</v>
      </c>
      <c r="AK182" s="41" t="s">
        <v>891</v>
      </c>
      <c r="AL182" s="41" t="s">
        <v>891</v>
      </c>
    </row>
    <row r="183" spans="35:38">
      <c r="AI183" s="41" t="s">
        <v>1037</v>
      </c>
      <c r="AJ183" s="41" t="s">
        <v>925</v>
      </c>
      <c r="AK183" s="41" t="s">
        <v>891</v>
      </c>
      <c r="AL183" s="41" t="s">
        <v>891</v>
      </c>
    </row>
    <row r="184" spans="35:38">
      <c r="AI184" s="41" t="s">
        <v>907</v>
      </c>
      <c r="AJ184" s="41" t="s">
        <v>1079</v>
      </c>
      <c r="AK184" s="41" t="s">
        <v>891</v>
      </c>
      <c r="AL184" s="41" t="s">
        <v>907</v>
      </c>
    </row>
    <row r="185" spans="35:38">
      <c r="AI185" s="41" t="s">
        <v>1060</v>
      </c>
      <c r="AJ185" s="41" t="s">
        <v>957</v>
      </c>
      <c r="AK185" s="41" t="s">
        <v>891</v>
      </c>
      <c r="AL185" s="41" t="s">
        <v>891</v>
      </c>
    </row>
    <row r="186" spans="35:38">
      <c r="AI186" s="41" t="s">
        <v>907</v>
      </c>
      <c r="AJ186" s="41" t="s">
        <v>1080</v>
      </c>
      <c r="AK186" s="41" t="s">
        <v>891</v>
      </c>
      <c r="AL186" s="41" t="s">
        <v>907</v>
      </c>
    </row>
    <row r="187" spans="35:38">
      <c r="AI187" s="41" t="s">
        <v>1072</v>
      </c>
      <c r="AJ187" s="41" t="s">
        <v>986</v>
      </c>
      <c r="AK187" s="41" t="s">
        <v>891</v>
      </c>
      <c r="AL187" s="41" t="s">
        <v>891</v>
      </c>
    </row>
    <row r="188" spans="35:38">
      <c r="AI188" s="41" t="s">
        <v>1073</v>
      </c>
      <c r="AJ188" s="41" t="s">
        <v>987</v>
      </c>
      <c r="AK188" s="41" t="s">
        <v>891</v>
      </c>
      <c r="AL188" s="41" t="s">
        <v>891</v>
      </c>
    </row>
    <row r="189" spans="35:38">
      <c r="AI189" s="41" t="s">
        <v>1074</v>
      </c>
      <c r="AJ189" s="41" t="s">
        <v>988</v>
      </c>
      <c r="AK189" s="41" t="s">
        <v>891</v>
      </c>
      <c r="AL189" s="41" t="s">
        <v>891</v>
      </c>
    </row>
    <row r="190" spans="35:38">
      <c r="AI190" s="41" t="s">
        <v>1058</v>
      </c>
      <c r="AJ190" s="41" t="s">
        <v>952</v>
      </c>
      <c r="AK190" s="41" t="s">
        <v>891</v>
      </c>
      <c r="AL190" s="41" t="s">
        <v>891</v>
      </c>
    </row>
    <row r="191" spans="35:38">
      <c r="AI191" s="41" t="s">
        <v>1059</v>
      </c>
      <c r="AJ191" s="41" t="s">
        <v>953</v>
      </c>
      <c r="AK191" s="41" t="s">
        <v>891</v>
      </c>
      <c r="AL191" s="41" t="s">
        <v>891</v>
      </c>
    </row>
    <row r="192" spans="35:38">
      <c r="AI192" s="41" t="s">
        <v>907</v>
      </c>
      <c r="AJ192" s="41" t="s">
        <v>1081</v>
      </c>
      <c r="AK192" s="41" t="s">
        <v>891</v>
      </c>
      <c r="AL192" s="41" t="s">
        <v>907</v>
      </c>
    </row>
    <row r="193" spans="35:38">
      <c r="AI193" s="41" t="s">
        <v>1044</v>
      </c>
      <c r="AJ193" s="41" t="s">
        <v>932</v>
      </c>
      <c r="AK193" s="41" t="s">
        <v>891</v>
      </c>
      <c r="AL193" s="41" t="s">
        <v>891</v>
      </c>
    </row>
    <row r="194" spans="35:38">
      <c r="AI194" s="41" t="s">
        <v>1021</v>
      </c>
      <c r="AJ194" s="41" t="s">
        <v>884</v>
      </c>
      <c r="AK194" s="41" t="s">
        <v>891</v>
      </c>
      <c r="AL194" s="41" t="s">
        <v>891</v>
      </c>
    </row>
    <row r="195" spans="35:38">
      <c r="AI195" s="41" t="s">
        <v>1019</v>
      </c>
      <c r="AJ195" s="41" t="s">
        <v>882</v>
      </c>
      <c r="AK195" s="41" t="s">
        <v>891</v>
      </c>
      <c r="AL195" s="41" t="s">
        <v>891</v>
      </c>
    </row>
    <row r="196" spans="35:38">
      <c r="AI196" s="41" t="s">
        <v>1017</v>
      </c>
      <c r="AJ196" s="41" t="s">
        <v>880</v>
      </c>
      <c r="AK196" s="41" t="s">
        <v>891</v>
      </c>
      <c r="AL196" s="41" t="s">
        <v>891</v>
      </c>
    </row>
    <row r="197" spans="35:38">
      <c r="AI197" s="41" t="s">
        <v>907</v>
      </c>
      <c r="AJ197" s="41" t="s">
        <v>1082</v>
      </c>
      <c r="AK197" s="41" t="s">
        <v>904</v>
      </c>
      <c r="AL197" s="41" t="s">
        <v>907</v>
      </c>
    </row>
    <row r="198" spans="35:38">
      <c r="AI198" s="41" t="s">
        <v>1027</v>
      </c>
      <c r="AJ198" s="41" t="s">
        <v>911</v>
      </c>
      <c r="AK198" s="41" t="s">
        <v>904</v>
      </c>
      <c r="AL198" s="41" t="s">
        <v>904</v>
      </c>
    </row>
    <row r="199" spans="35:38">
      <c r="AI199" s="41" t="s">
        <v>1036</v>
      </c>
      <c r="AJ199" s="41" t="s">
        <v>924</v>
      </c>
      <c r="AK199" s="41" t="s">
        <v>904</v>
      </c>
      <c r="AL199" s="41" t="s">
        <v>904</v>
      </c>
    </row>
    <row r="200" spans="35:38">
      <c r="AI200" s="41" t="s">
        <v>907</v>
      </c>
      <c r="AJ200" s="41" t="s">
        <v>1083</v>
      </c>
      <c r="AK200" s="41" t="s">
        <v>904</v>
      </c>
      <c r="AL200" s="41" t="s">
        <v>907</v>
      </c>
    </row>
    <row r="201" spans="35:38">
      <c r="AI201" s="41" t="s">
        <v>907</v>
      </c>
      <c r="AJ201" s="41" t="s">
        <v>1084</v>
      </c>
      <c r="AK201" s="41" t="s">
        <v>904</v>
      </c>
      <c r="AL201" s="41" t="s">
        <v>907</v>
      </c>
    </row>
    <row r="202" spans="35:38">
      <c r="AI202" s="41" t="s">
        <v>1068</v>
      </c>
      <c r="AJ202" s="41" t="s">
        <v>973</v>
      </c>
      <c r="AK202" s="41" t="s">
        <v>904</v>
      </c>
      <c r="AL202" s="41" t="s">
        <v>904</v>
      </c>
    </row>
    <row r="203" spans="35:38">
      <c r="AI203" s="41" t="s">
        <v>1069</v>
      </c>
      <c r="AJ203" s="41" t="s">
        <v>974</v>
      </c>
      <c r="AK203" s="41" t="s">
        <v>904</v>
      </c>
      <c r="AL203" s="41" t="s">
        <v>904</v>
      </c>
    </row>
    <row r="204" spans="35:38">
      <c r="AI204" s="41" t="s">
        <v>907</v>
      </c>
      <c r="AJ204" s="41" t="s">
        <v>1085</v>
      </c>
      <c r="AK204" s="41" t="s">
        <v>904</v>
      </c>
      <c r="AL204" s="41" t="s">
        <v>907</v>
      </c>
    </row>
    <row r="205" spans="35:38">
      <c r="AI205" s="41" t="s">
        <v>1050</v>
      </c>
      <c r="AJ205" s="41" t="s">
        <v>942</v>
      </c>
      <c r="AK205" s="41" t="s">
        <v>904</v>
      </c>
      <c r="AL205" s="41" t="s">
        <v>904</v>
      </c>
    </row>
    <row r="206" spans="35:38">
      <c r="AI206" s="41" t="s">
        <v>907</v>
      </c>
      <c r="AJ206" s="41" t="s">
        <v>1086</v>
      </c>
      <c r="AK206" s="41" t="s">
        <v>904</v>
      </c>
      <c r="AL206" s="41" t="s">
        <v>907</v>
      </c>
    </row>
    <row r="207" spans="35:38">
      <c r="AI207" s="41" t="s">
        <v>907</v>
      </c>
      <c r="AJ207" s="41" t="s">
        <v>1087</v>
      </c>
      <c r="AK207" s="41" t="s">
        <v>904</v>
      </c>
      <c r="AL207" s="41" t="s">
        <v>907</v>
      </c>
    </row>
    <row r="208" spans="35:38">
      <c r="AI208" s="41" t="s">
        <v>1043</v>
      </c>
      <c r="AJ208" s="41" t="s">
        <v>931</v>
      </c>
      <c r="AK208" s="41" t="s">
        <v>904</v>
      </c>
      <c r="AL208" s="41" t="s">
        <v>904</v>
      </c>
    </row>
    <row r="209" spans="35:38">
      <c r="AI209" s="41" t="s">
        <v>1034</v>
      </c>
      <c r="AJ209" s="41" t="s">
        <v>918</v>
      </c>
      <c r="AK209" s="41" t="s">
        <v>904</v>
      </c>
      <c r="AL209" s="41" t="s">
        <v>904</v>
      </c>
    </row>
    <row r="210" spans="35:38">
      <c r="AI210" s="41" t="s">
        <v>1026</v>
      </c>
      <c r="AJ210" s="41" t="s">
        <v>898</v>
      </c>
      <c r="AK210" s="41" t="s">
        <v>904</v>
      </c>
      <c r="AL210" s="41" t="s">
        <v>904</v>
      </c>
    </row>
    <row r="211" spans="35:38">
      <c r="AI211" s="41" t="s">
        <v>1025</v>
      </c>
      <c r="AJ211" s="41" t="s">
        <v>897</v>
      </c>
      <c r="AK211" s="41" t="s">
        <v>904</v>
      </c>
      <c r="AL211" s="41" t="s">
        <v>904</v>
      </c>
    </row>
    <row r="212" spans="35:38">
      <c r="AI212" s="41" t="s">
        <v>1024</v>
      </c>
      <c r="AJ212" s="41" t="s">
        <v>896</v>
      </c>
      <c r="AK212" s="41" t="s">
        <v>904</v>
      </c>
      <c r="AL212" s="41" t="s">
        <v>904</v>
      </c>
    </row>
    <row r="213" spans="35:38">
      <c r="AI213" s="41" t="s">
        <v>1022</v>
      </c>
      <c r="AJ213" s="41" t="s">
        <v>894</v>
      </c>
      <c r="AK213" s="41" t="s">
        <v>904</v>
      </c>
      <c r="AL213" s="41" t="s">
        <v>904</v>
      </c>
    </row>
    <row r="214" spans="35:38">
      <c r="AI214" s="41" t="s">
        <v>1029</v>
      </c>
      <c r="AJ214" s="41" t="s">
        <v>913</v>
      </c>
      <c r="AK214" s="41" t="s">
        <v>904</v>
      </c>
      <c r="AL214" s="41" t="s">
        <v>904</v>
      </c>
    </row>
    <row r="215" spans="35:38">
      <c r="AI215" s="41" t="s">
        <v>1030</v>
      </c>
      <c r="AJ215" s="41" t="s">
        <v>914</v>
      </c>
      <c r="AK215" s="41" t="s">
        <v>904</v>
      </c>
      <c r="AL215" s="41" t="s">
        <v>904</v>
      </c>
    </row>
    <row r="216" spans="35:38">
      <c r="AI216" s="41" t="s">
        <v>1031</v>
      </c>
      <c r="AJ216" s="41" t="s">
        <v>915</v>
      </c>
      <c r="AK216" s="41" t="s">
        <v>904</v>
      </c>
      <c r="AL216" s="41" t="s">
        <v>904</v>
      </c>
    </row>
    <row r="217" spans="35:38">
      <c r="AI217" s="41" t="s">
        <v>1032</v>
      </c>
      <c r="AJ217" s="41" t="s">
        <v>916</v>
      </c>
      <c r="AK217" s="41" t="s">
        <v>904</v>
      </c>
      <c r="AL217" s="41" t="s">
        <v>904</v>
      </c>
    </row>
    <row r="218" spans="35:38">
      <c r="AI218" s="41" t="s">
        <v>1033</v>
      </c>
      <c r="AJ218" s="41" t="s">
        <v>917</v>
      </c>
      <c r="AK218" s="41" t="s">
        <v>904</v>
      </c>
      <c r="AL218" s="41" t="s">
        <v>904</v>
      </c>
    </row>
    <row r="219" spans="35:38">
      <c r="AI219" s="41" t="s">
        <v>1038</v>
      </c>
      <c r="AJ219" s="41" t="s">
        <v>926</v>
      </c>
      <c r="AK219" s="41" t="s">
        <v>904</v>
      </c>
      <c r="AL219" s="41" t="s">
        <v>904</v>
      </c>
    </row>
    <row r="220" spans="35:38">
      <c r="AI220" s="41" t="s">
        <v>1039</v>
      </c>
      <c r="AJ220" s="41" t="s">
        <v>927</v>
      </c>
      <c r="AK220" s="41" t="s">
        <v>904</v>
      </c>
      <c r="AL220" s="41" t="s">
        <v>904</v>
      </c>
    </row>
    <row r="221" spans="35:38">
      <c r="AI221" s="41" t="s">
        <v>1040</v>
      </c>
      <c r="AJ221" s="41" t="s">
        <v>928</v>
      </c>
      <c r="AK221" s="41" t="s">
        <v>904</v>
      </c>
      <c r="AL221" s="41" t="s">
        <v>904</v>
      </c>
    </row>
    <row r="222" spans="35:38">
      <c r="AI222" s="41" t="s">
        <v>1041</v>
      </c>
      <c r="AJ222" s="41" t="s">
        <v>929</v>
      </c>
      <c r="AK222" s="41" t="s">
        <v>904</v>
      </c>
      <c r="AL222" s="41" t="s">
        <v>904</v>
      </c>
    </row>
    <row r="223" spans="35:38">
      <c r="AI223" s="41" t="s">
        <v>1042</v>
      </c>
      <c r="AJ223" s="41" t="s">
        <v>930</v>
      </c>
      <c r="AK223" s="41" t="s">
        <v>904</v>
      </c>
      <c r="AL223" s="41" t="s">
        <v>904</v>
      </c>
    </row>
    <row r="224" spans="35:38">
      <c r="AI224" s="41" t="s">
        <v>1045</v>
      </c>
      <c r="AJ224" s="41" t="s">
        <v>937</v>
      </c>
      <c r="AK224" s="41" t="s">
        <v>904</v>
      </c>
      <c r="AL224" s="41" t="s">
        <v>904</v>
      </c>
    </row>
    <row r="225" spans="35:38">
      <c r="AI225" s="41" t="s">
        <v>1046</v>
      </c>
      <c r="AJ225" s="41" t="s">
        <v>938</v>
      </c>
      <c r="AK225" s="41" t="s">
        <v>904</v>
      </c>
      <c r="AL225" s="41" t="s">
        <v>904</v>
      </c>
    </row>
    <row r="226" spans="35:38">
      <c r="AI226" s="41" t="s">
        <v>1047</v>
      </c>
      <c r="AJ226" s="41" t="s">
        <v>939</v>
      </c>
      <c r="AK226" s="41" t="s">
        <v>904</v>
      </c>
      <c r="AL226" s="41" t="s">
        <v>904</v>
      </c>
    </row>
    <row r="227" spans="35:38">
      <c r="AI227" s="41" t="s">
        <v>1048</v>
      </c>
      <c r="AJ227" s="41" t="s">
        <v>940</v>
      </c>
      <c r="AK227" s="41" t="s">
        <v>904</v>
      </c>
      <c r="AL227" s="41" t="s">
        <v>904</v>
      </c>
    </row>
    <row r="228" spans="35:38">
      <c r="AI228" s="41" t="s">
        <v>1049</v>
      </c>
      <c r="AJ228" s="41" t="s">
        <v>941</v>
      </c>
      <c r="AK228" s="41" t="s">
        <v>904</v>
      </c>
      <c r="AL228" s="41" t="s">
        <v>904</v>
      </c>
    </row>
    <row r="229" spans="35:38">
      <c r="AI229" s="41" t="s">
        <v>1053</v>
      </c>
      <c r="AJ229" s="41" t="s">
        <v>947</v>
      </c>
      <c r="AK229" s="41" t="s">
        <v>904</v>
      </c>
      <c r="AL229" s="41" t="s">
        <v>904</v>
      </c>
    </row>
    <row r="230" spans="35:38">
      <c r="AI230" s="41" t="s">
        <v>1054</v>
      </c>
      <c r="AJ230" s="41" t="s">
        <v>948</v>
      </c>
      <c r="AK230" s="41" t="s">
        <v>904</v>
      </c>
      <c r="AL230" s="41" t="s">
        <v>904</v>
      </c>
    </row>
    <row r="231" spans="35:38">
      <c r="AI231" s="41" t="s">
        <v>1055</v>
      </c>
      <c r="AJ231" s="41" t="s">
        <v>949</v>
      </c>
      <c r="AK231" s="41" t="s">
        <v>904</v>
      </c>
      <c r="AL231" s="41" t="s">
        <v>904</v>
      </c>
    </row>
    <row r="232" spans="35:38">
      <c r="AI232" s="41" t="s">
        <v>1056</v>
      </c>
      <c r="AJ232" s="41" t="s">
        <v>950</v>
      </c>
      <c r="AK232" s="41" t="s">
        <v>904</v>
      </c>
      <c r="AL232" s="41" t="s">
        <v>904</v>
      </c>
    </row>
    <row r="233" spans="35:38">
      <c r="AI233" s="41" t="s">
        <v>1057</v>
      </c>
      <c r="AJ233" s="41" t="s">
        <v>951</v>
      </c>
      <c r="AK233" s="41" t="s">
        <v>904</v>
      </c>
      <c r="AL233" s="41" t="s">
        <v>904</v>
      </c>
    </row>
    <row r="234" spans="35:38">
      <c r="AI234" s="41" t="s">
        <v>1061</v>
      </c>
      <c r="AJ234" s="41" t="s">
        <v>958</v>
      </c>
      <c r="AK234" s="41" t="s">
        <v>904</v>
      </c>
      <c r="AL234" s="41" t="s">
        <v>904</v>
      </c>
    </row>
    <row r="235" spans="35:38">
      <c r="AI235" s="41" t="s">
        <v>1062</v>
      </c>
      <c r="AJ235" s="41" t="s">
        <v>959</v>
      </c>
      <c r="AK235" s="41" t="s">
        <v>904</v>
      </c>
      <c r="AL235" s="41" t="s">
        <v>904</v>
      </c>
    </row>
    <row r="236" spans="35:38">
      <c r="AI236" s="41" t="s">
        <v>1063</v>
      </c>
      <c r="AJ236" s="41" t="s">
        <v>960</v>
      </c>
      <c r="AK236" s="41" t="s">
        <v>904</v>
      </c>
      <c r="AL236" s="41" t="s">
        <v>904</v>
      </c>
    </row>
    <row r="237" spans="35:38">
      <c r="AI237" s="41" t="s">
        <v>1064</v>
      </c>
      <c r="AJ237" s="41" t="s">
        <v>961</v>
      </c>
      <c r="AK237" s="41" t="s">
        <v>904</v>
      </c>
      <c r="AL237" s="41" t="s">
        <v>904</v>
      </c>
    </row>
    <row r="238" spans="35:38">
      <c r="AI238" s="41" t="s">
        <v>1065</v>
      </c>
      <c r="AJ238" s="41" t="s">
        <v>962</v>
      </c>
      <c r="AK238" s="41" t="s">
        <v>904</v>
      </c>
      <c r="AL238" s="41" t="s">
        <v>904</v>
      </c>
    </row>
  </sheetData>
  <phoneticPr fontId="10" type="noConversion"/>
  <conditionalFormatting sqref="B2:P16">
    <cfRule type="containsText" dxfId="19" priority="1" operator="containsText" text="VSS">
      <formula>NOT(ISERROR(SEARCH(("VSS"),(B2))))</formula>
    </cfRule>
  </conditionalFormatting>
  <conditionalFormatting sqref="B2:P16">
    <cfRule type="containsText" dxfId="18" priority="2" operator="containsText" text="V">
      <formula>NOT(ISERROR(SEARCH(("V"),(B2))))</formula>
    </cfRule>
  </conditionalFormatting>
  <conditionalFormatting sqref="B2:P16">
    <cfRule type="containsText" dxfId="17" priority="3" operator="containsText" text="P">
      <formula>NOT(ISERROR(SEARCH(("P"),(B2))))</formula>
    </cfRule>
  </conditionalFormatting>
  <conditionalFormatting sqref="B2:P16">
    <cfRule type="containsText" dxfId="16" priority="4" operator="containsText" text="NRST">
      <formula>NOT(ISERROR(SEARCH(("NRST"),(B2))))</formula>
    </cfRule>
  </conditionalFormatting>
  <conditionalFormatting sqref="B2:P16">
    <cfRule type="containsText" dxfId="15" priority="5" operator="containsText" text="BOOT0">
      <formula>NOT(ISERROR(SEARCH(("BOOT0"),(B2))))</formula>
    </cfRule>
  </conditionalFormatting>
  <conditionalFormatting sqref="S2:AG16">
    <cfRule type="containsText" dxfId="14" priority="6" operator="containsText" text="VSS">
      <formula>NOT(ISERROR(SEARCH(("VSS"),(S2))))</formula>
    </cfRule>
  </conditionalFormatting>
  <conditionalFormatting sqref="S2:AG16">
    <cfRule type="containsText" dxfId="13" priority="7" operator="containsText" text="V">
      <formula>NOT(ISERROR(SEARCH(("V"),(S2))))</formula>
    </cfRule>
  </conditionalFormatting>
  <conditionalFormatting sqref="S2:AG16">
    <cfRule type="containsText" dxfId="12" priority="8" operator="containsText" text="SPI">
      <formula>NOT(ISERROR(SEARCH(("SPI"),(S2))))</formula>
    </cfRule>
  </conditionalFormatting>
  <conditionalFormatting sqref="S2:AG16">
    <cfRule type="containsText" dxfId="11" priority="9" operator="containsText" text="I2C">
      <formula>NOT(ISERROR(SEARCH(("I2C"),(S2))))</formula>
    </cfRule>
  </conditionalFormatting>
  <conditionalFormatting sqref="S2:AG16">
    <cfRule type="containsText" dxfId="10" priority="10" operator="containsText" text="ART">
      <formula>NOT(ISERROR(SEARCH(("ART"),(S2))))</formula>
    </cfRule>
  </conditionalFormatting>
  <conditionalFormatting sqref="S2:AG16">
    <cfRule type="containsText" dxfId="9" priority="11" operator="containsText" text="CAN">
      <formula>NOT(ISERROR(SEARCH(("CAN"),(S2))))</formula>
    </cfRule>
  </conditionalFormatting>
  <conditionalFormatting sqref="S2:AG16">
    <cfRule type="containsText" dxfId="8" priority="12" operator="containsText" text="TIM">
      <formula>NOT(ISERROR(SEARCH(("TIM"),(S2))))</formula>
    </cfRule>
  </conditionalFormatting>
  <conditionalFormatting sqref="S2:AG16">
    <cfRule type="containsText" dxfId="7" priority="13" operator="containsText" text="ADC">
      <formula>NOT(ISERROR(SEARCH(("ADC"),(S2))))</formula>
    </cfRule>
  </conditionalFormatting>
  <conditionalFormatting sqref="S2:AG16">
    <cfRule type="containsText" dxfId="6" priority="14" operator="containsText" text="OSC">
      <formula>NOT(ISERROR(SEARCH(("OSC"),(S2))))</formula>
    </cfRule>
  </conditionalFormatting>
  <conditionalFormatting sqref="S2:AG16">
    <cfRule type="containsText" dxfId="5" priority="15" operator="containsText" text="SDMMC">
      <formula>NOT(ISERROR(SEARCH(("SDMMC"),(S2))))</formula>
    </cfRule>
  </conditionalFormatting>
  <conditionalFormatting sqref="S2:AG16">
    <cfRule type="containsText" dxfId="4" priority="16" operator="containsText" text="OTG">
      <formula>NOT(ISERROR(SEARCH(("OTG"),(S2))))</formula>
    </cfRule>
  </conditionalFormatting>
  <conditionalFormatting sqref="S2:AG16">
    <cfRule type="containsText" dxfId="3" priority="17" operator="containsText" text="P">
      <formula>NOT(ISERROR(SEARCH(("P"),(S2))))</formula>
    </cfRule>
  </conditionalFormatting>
  <conditionalFormatting sqref="S2:AG16">
    <cfRule type="containsText" dxfId="2" priority="18" operator="containsText" text="SW">
      <formula>NOT(ISERROR(SEARCH(("SW"),(S2))))</formula>
    </cfRule>
  </conditionalFormatting>
  <conditionalFormatting sqref="S2:AG16">
    <cfRule type="containsText" dxfId="1" priority="19" operator="containsText" text="NRST">
      <formula>NOT(ISERROR(SEARCH(("NRST"),(S2))))</formula>
    </cfRule>
  </conditionalFormatting>
  <conditionalFormatting sqref="S2:AG16">
    <cfRule type="containsText" dxfId="0" priority="20" operator="containsText" text="BOOT0">
      <formula>NOT(ISERROR(SEARCH(("BOOT0"),(S2))))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Legend</vt:lpstr>
      <vt:lpstr>All Pinouts</vt:lpstr>
      <vt:lpstr>RC00 to RC01 Changes</vt:lpstr>
      <vt:lpstr>144-pin STM32F767ZI + Nucleo</vt:lpstr>
      <vt:lpstr>FunctionTakeOff</vt:lpstr>
      <vt:lpstr>HW REV and VER ID</vt:lpstr>
      <vt:lpstr>ByPkg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</cp:lastModifiedBy>
  <dcterms:modified xsi:type="dcterms:W3CDTF">2018-04-12T01:50:03Z</dcterms:modified>
</cp:coreProperties>
</file>