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6" i="1" l="1"/>
  <c r="H12" i="1"/>
  <c r="H18" i="1"/>
</calcChain>
</file>

<file path=xl/sharedStrings.xml><?xml version="1.0" encoding="utf-8"?>
<sst xmlns="http://schemas.openxmlformats.org/spreadsheetml/2006/main" count="23" uniqueCount="15">
  <si>
    <t>Sorting Method</t>
  </si>
  <si>
    <t>n</t>
  </si>
  <si>
    <t>2^4</t>
  </si>
  <si>
    <t>2^7</t>
  </si>
  <si>
    <t>2^10</t>
  </si>
  <si>
    <t>2^14</t>
  </si>
  <si>
    <t>2^17</t>
  </si>
  <si>
    <t>2^19</t>
  </si>
  <si>
    <t>Method 1</t>
  </si>
  <si>
    <t>1st Try</t>
  </si>
  <si>
    <t>2nd Try</t>
  </si>
  <si>
    <t>3rd Try</t>
  </si>
  <si>
    <t>Method 2</t>
  </si>
  <si>
    <t>Method 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</si>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</sst>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11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L7" sqref="L7"/>
    </sheetView>
  </sheetViews>
  <sheetFormatPr defaultRowHeight="15" x14ac:dyDescent="0.25"/>
  <cols>
    <col min="5" max="5" width="11.5703125" bestFit="1" customWidth="1"/>
    <col min="8" max="8" width="11.5703125" bestFit="1" customWidth="1"/>
  </cols>
  <sheetData>
    <row r="1" spans="1:8" ht="26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6" t="s">
        <v>8</v>
      </c>
      <c r="B2" s="3"/>
      <c r="C2" s="3"/>
      <c r="D2" s="3"/>
      <c r="E2" s="3"/>
      <c r="F2" s="3"/>
      <c r="G2" s="3"/>
      <c r="H2" s="4"/>
    </row>
    <row r="3" spans="1:8" x14ac:dyDescent="0.25">
      <c r="A3" s="5" t="s">
        <v>9</v>
      </c>
      <c r="B3" s="3"/>
      <c r="C3" s="15">
        <v>1.4518000000000001E-5</v>
      </c>
      <c r="D3" s="15">
        <v>3.8627900000000001E-4</v>
      </c>
      <c r="E3" s="3">
        <v>4.2885777E-2</v>
      </c>
      <c r="F3" s="3">
        <v>0.55967043999999999</v>
      </c>
      <c r="G3" s="3"/>
      <c r="H3" s="1">
        <v>514.70000000000005</v>
      </c>
    </row>
    <row r="4" spans="1:8" x14ac:dyDescent="0.25">
      <c r="A4" s="5" t="s">
        <v>10</v>
      </c>
      <c r="B4" s="3"/>
      <c r="C4" s="15">
        <v>1.4518000000000001E-5</v>
      </c>
      <c r="D4" s="15">
        <v>3.8275899999999999E-4</v>
      </c>
      <c r="E4" s="3">
        <v>8.6217670000000007E-3</v>
      </c>
      <c r="F4" s="3">
        <v>0.49969819199999999</v>
      </c>
      <c r="G4" s="3"/>
      <c r="H4" s="1">
        <v>549.84</v>
      </c>
    </row>
    <row r="5" spans="1:8" s="4" customFormat="1" x14ac:dyDescent="0.25">
      <c r="A5" s="2" t="s">
        <v>11</v>
      </c>
      <c r="B5" s="3"/>
      <c r="C5" s="15">
        <v>1.6279000000000001E-5</v>
      </c>
      <c r="D5" s="15">
        <v>3.8363900000000002E-4</v>
      </c>
      <c r="E5" s="3">
        <v>9.4787959999999994E-3</v>
      </c>
      <c r="F5" s="3">
        <v>0.51871341699999995</v>
      </c>
      <c r="G5" s="3"/>
      <c r="H5" s="1">
        <v>547.01</v>
      </c>
    </row>
    <row r="6" spans="1:8" x14ac:dyDescent="0.25">
      <c r="A6" s="7" t="s">
        <v>14</v>
      </c>
      <c r="B6" s="8"/>
      <c r="C6" s="8"/>
      <c r="D6" s="8"/>
      <c r="E6" s="8"/>
      <c r="F6" s="8"/>
      <c r="G6" s="8"/>
      <c r="H6" s="1">
        <f>AVERAGE(H3:H5)</f>
        <v>537.18333333333328</v>
      </c>
    </row>
    <row r="7" spans="1:8" x14ac:dyDescent="0.25">
      <c r="A7" s="2"/>
      <c r="B7" s="3"/>
      <c r="C7" s="3"/>
      <c r="D7" s="3"/>
      <c r="E7" s="3"/>
      <c r="F7" s="3"/>
      <c r="G7" s="3"/>
      <c r="H7" s="1"/>
    </row>
    <row r="8" spans="1:8" x14ac:dyDescent="0.25">
      <c r="A8" s="9" t="s">
        <v>12</v>
      </c>
      <c r="B8" s="3"/>
      <c r="C8" s="3"/>
      <c r="D8" s="3"/>
      <c r="E8" s="3"/>
      <c r="F8" s="3"/>
      <c r="G8" s="3"/>
    </row>
    <row r="9" spans="1:8" x14ac:dyDescent="0.25">
      <c r="A9" s="10" t="s">
        <v>9</v>
      </c>
      <c r="B9" s="3"/>
      <c r="C9" s="15">
        <v>1.3638999999999999E-5</v>
      </c>
      <c r="D9" s="15">
        <v>3.58122E-4</v>
      </c>
      <c r="E9" s="3">
        <v>7.4994459999999999E-3</v>
      </c>
      <c r="F9" s="3">
        <v>0.55831010400000003</v>
      </c>
      <c r="G9" s="3"/>
      <c r="H9" s="1">
        <v>542.5</v>
      </c>
    </row>
    <row r="10" spans="1:8" x14ac:dyDescent="0.25">
      <c r="A10" s="11" t="s">
        <v>10</v>
      </c>
      <c r="B10" s="3"/>
      <c r="C10" s="15">
        <v>1.4078E-5</v>
      </c>
      <c r="D10" s="15">
        <v>3.5944200000000002E-4</v>
      </c>
      <c r="E10" s="3">
        <v>7.2961880000000003E-3</v>
      </c>
      <c r="F10" s="3">
        <v>0.54835307899999997</v>
      </c>
      <c r="G10" s="3"/>
      <c r="H10" s="1">
        <v>551.22</v>
      </c>
    </row>
    <row r="11" spans="1:8" s="4" customFormat="1" x14ac:dyDescent="0.25">
      <c r="A11" s="10" t="s">
        <v>11</v>
      </c>
      <c r="B11" s="3"/>
      <c r="C11" s="15">
        <v>1.4079E-5</v>
      </c>
      <c r="D11" s="15">
        <v>3.5856199999999999E-4</v>
      </c>
      <c r="E11" s="3">
        <v>7.609874E-3</v>
      </c>
      <c r="F11" s="3">
        <v>0.51842172900000005</v>
      </c>
      <c r="G11" s="3"/>
      <c r="H11" s="1">
        <v>519.66</v>
      </c>
    </row>
    <row r="12" spans="1:8" x14ac:dyDescent="0.25">
      <c r="A12" s="12" t="s">
        <v>14</v>
      </c>
      <c r="B12" s="8"/>
      <c r="C12" s="8"/>
      <c r="D12" s="8"/>
      <c r="E12" s="8"/>
      <c r="F12" s="8"/>
      <c r="G12" s="8"/>
      <c r="H12" s="1">
        <f>AVERAGE(H9:H11)</f>
        <v>537.79333333333341</v>
      </c>
    </row>
    <row r="13" spans="1:8" x14ac:dyDescent="0.25">
      <c r="A13" s="10"/>
      <c r="B13" s="3"/>
      <c r="C13" s="3"/>
      <c r="D13" s="3"/>
      <c r="E13" s="3"/>
      <c r="F13" s="3"/>
      <c r="G13" s="3"/>
      <c r="H13" s="1"/>
    </row>
    <row r="14" spans="1:8" x14ac:dyDescent="0.25">
      <c r="A14" s="13" t="s">
        <v>13</v>
      </c>
      <c r="B14" s="3"/>
      <c r="C14" s="3"/>
      <c r="D14" s="3"/>
      <c r="E14" s="3"/>
      <c r="F14" s="3"/>
      <c r="G14" s="3"/>
    </row>
    <row r="15" spans="1:8" x14ac:dyDescent="0.25">
      <c r="A15" s="11" t="s">
        <v>9</v>
      </c>
      <c r="B15" s="3"/>
      <c r="C15" s="15">
        <v>3.3436000000000003E-5</v>
      </c>
      <c r="D15" s="15">
        <v>2.88609E-4</v>
      </c>
      <c r="E15" s="3">
        <v>2.453621E-3</v>
      </c>
      <c r="F15" s="3">
        <v>7.8940840000000009E-3</v>
      </c>
      <c r="G15" s="3"/>
      <c r="H15" s="1">
        <v>0.18</v>
      </c>
    </row>
    <row r="16" spans="1:8" x14ac:dyDescent="0.25">
      <c r="A16" s="11" t="s">
        <v>10</v>
      </c>
      <c r="B16" s="3"/>
      <c r="C16" s="15">
        <v>3.2557E-5</v>
      </c>
      <c r="D16" s="15">
        <v>2.6397200000000001E-4</v>
      </c>
      <c r="E16" s="3">
        <v>1.839006E-3</v>
      </c>
      <c r="F16" s="3">
        <v>2.6222981999999999E-2</v>
      </c>
      <c r="G16" s="3"/>
      <c r="H16" s="1">
        <v>0.18</v>
      </c>
    </row>
    <row r="17" spans="1:8" s="4" customFormat="1" x14ac:dyDescent="0.25">
      <c r="A17" s="11" t="s">
        <v>11</v>
      </c>
      <c r="B17" s="3"/>
      <c r="C17" s="15">
        <v>3.2555999999999998E-5</v>
      </c>
      <c r="D17" s="15">
        <v>2.7233100000000001E-4</v>
      </c>
      <c r="E17" s="3">
        <v>1.7254970000000001E-3</v>
      </c>
      <c r="F17" s="3">
        <v>8.5971290000000002E-3</v>
      </c>
      <c r="G17" s="3"/>
      <c r="H17" s="1">
        <v>0.19</v>
      </c>
    </row>
    <row r="18" spans="1:8" x14ac:dyDescent="0.25">
      <c r="A18" s="14" t="s">
        <v>14</v>
      </c>
      <c r="B18" s="4"/>
      <c r="C18" s="4"/>
      <c r="D18" s="4"/>
      <c r="E18" s="4"/>
      <c r="F18" s="4"/>
      <c r="G18" s="4"/>
      <c r="H18" s="1">
        <f>AVERAGE(H15:H17)</f>
        <v>0.18333333333333335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2019-11-07T01:46:12Z</dcterms:created>
  <dcterms:modified xsi:type="dcterms:W3CDTF">2019-11-07T02:14:59Z</dcterms:modified>
</cp:coreProperties>
</file>