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uihengxin/Desktop/2025-2030phd/8dmet4reac/DMET/examples/iao_test/"/>
    </mc:Choice>
  </mc:AlternateContent>
  <xr:revisionPtr revIDLastSave="0" documentId="13_ncr:1_{1E43A89A-0CD0-3744-A384-6EB5F4A22FE0}" xr6:coauthVersionLast="47" xr6:coauthVersionMax="47" xr10:uidLastSave="{00000000-0000-0000-0000-000000000000}"/>
  <bookViews>
    <workbookView xWindow="0" yWindow="500" windowWidth="38400" windowHeight="20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<sst xmlns="http://schemas.openxmlformats.org/spreadsheetml/2006/main" count="17" uniqueCount="12">
  <si>
    <t>BATH</t>
    <phoneticPr fontId="18" type="noConversion"/>
  </si>
  <si>
    <t>SOSMP2</t>
    <phoneticPr fontId="18" type="noConversion"/>
  </si>
  <si>
    <t>SOSMP2</t>
  </si>
  <si>
    <t>MP2</t>
    <phoneticPr fontId="18" type="noConversion"/>
  </si>
  <si>
    <t>EO</t>
    <phoneticPr fontId="18" type="noConversion"/>
  </si>
  <si>
    <t>IPLO(Lowdin)M</t>
    <phoneticPr fontId="18" type="noConversion"/>
  </si>
  <si>
    <t>IPLO(Lowdin)4f5d</t>
    <phoneticPr fontId="18" type="noConversion"/>
  </si>
  <si>
    <t>LO(IAOPAO)M</t>
    <phoneticPr fontId="18" type="noConversion"/>
  </si>
  <si>
    <t>IPLO(IAOPAO)4f5d</t>
    <phoneticPr fontId="18" type="noConversion"/>
  </si>
  <si>
    <t>IPLO(IAOPAO)M</t>
    <phoneticPr fontId="18" type="noConversion"/>
  </si>
  <si>
    <t xml:space="preserve">IPLO(IAOPAO) *f*d Ce.* IP </t>
    <phoneticPr fontId="18" type="noConversion"/>
  </si>
  <si>
    <t>可能活性空间有问题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</si>
</sst>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sqref="A1:I40"/>
    </sheetView>
  </sheetViews>
  <sheetFormatPr baseColWidth="10" defaultRowHeight="16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2</v>
      </c>
      <c r="G1" t="s">
        <v>3</v>
      </c>
      <c r="H1" t="s">
        <v>2</v>
      </c>
      <c r="I1" t="s">
        <v>3</v>
      </c>
    </row>
    <row r="2" spans="1:9">
      <c r="A2" t="s">
        <v>4</v>
      </c>
      <c r="C2" t="s">
        <v>5</v>
      </c>
      <c r="D2" t="s">
        <v>6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>
      <c r="A3">
        <v>269</v>
      </c>
      <c r="B3">
        <f>A3/878</f>
        <v>0.30637813211845105</v>
      </c>
      <c r="C3">
        <v>30377.986067999998</v>
      </c>
    </row>
    <row r="4" spans="1:9">
      <c r="A4">
        <v>309</v>
      </c>
      <c r="B4">
        <f t="shared" ref="B4:B40" si="0">A4/878</f>
        <v>0.35193621867881547</v>
      </c>
      <c r="C4">
        <v>30323.714478999998</v>
      </c>
    </row>
    <row r="5" spans="1:9">
      <c r="A5">
        <v>369</v>
      </c>
      <c r="B5">
        <f t="shared" si="0"/>
        <v>0.42027334851936221</v>
      </c>
      <c r="C5">
        <v>30232.313775999999</v>
      </c>
    </row>
    <row r="6" spans="1:9">
      <c r="A6">
        <v>429</v>
      </c>
      <c r="B6">
        <f t="shared" si="0"/>
        <v>0.4886104783599089</v>
      </c>
      <c r="C6">
        <v>30085.520207000001</v>
      </c>
    </row>
    <row r="7" spans="1:9">
      <c r="A7">
        <v>469</v>
      </c>
      <c r="B7">
        <f t="shared" si="0"/>
        <v>0.53416856492027331</v>
      </c>
      <c r="C7">
        <v>30050.878772</v>
      </c>
    </row>
    <row r="8" spans="1:9">
      <c r="A8">
        <v>86</v>
      </c>
      <c r="B8">
        <f t="shared" si="0"/>
        <v>9.7949886104783598E-2</v>
      </c>
      <c r="D8">
        <v>39735.834871999999</v>
      </c>
    </row>
    <row r="9" spans="1:9">
      <c r="A9">
        <v>126</v>
      </c>
      <c r="B9">
        <f t="shared" si="0"/>
        <v>0.14350797266514806</v>
      </c>
      <c r="D9">
        <v>37647.066441000003</v>
      </c>
    </row>
    <row r="10" spans="1:9">
      <c r="A10">
        <v>186</v>
      </c>
      <c r="B10">
        <f t="shared" si="0"/>
        <v>0.21184510250569477</v>
      </c>
      <c r="D10">
        <v>36161.077813000004</v>
      </c>
    </row>
    <row r="11" spans="1:9">
      <c r="A11">
        <v>246</v>
      </c>
      <c r="B11">
        <f t="shared" si="0"/>
        <v>0.28018223234624146</v>
      </c>
      <c r="D11">
        <v>33400.555844000002</v>
      </c>
    </row>
    <row r="12" spans="1:9">
      <c r="A12">
        <v>286</v>
      </c>
      <c r="B12">
        <f t="shared" si="0"/>
        <v>0.32574031890660593</v>
      </c>
      <c r="D12">
        <v>30643.807848</v>
      </c>
    </row>
    <row r="13" spans="1:9">
      <c r="A13">
        <v>86</v>
      </c>
      <c r="B13">
        <f t="shared" si="0"/>
        <v>9.7949886104783598E-2</v>
      </c>
      <c r="E13">
        <v>39674.840545999999</v>
      </c>
    </row>
    <row r="14" spans="1:9">
      <c r="A14">
        <v>126</v>
      </c>
      <c r="B14">
        <f t="shared" si="0"/>
        <v>0.14350797266514806</v>
      </c>
      <c r="E14">
        <v>37536.833401999997</v>
      </c>
    </row>
    <row r="15" spans="1:9">
      <c r="A15">
        <v>186</v>
      </c>
      <c r="B15">
        <f t="shared" si="0"/>
        <v>0.21184510250569477</v>
      </c>
      <c r="E15">
        <v>36775.943090000001</v>
      </c>
    </row>
    <row r="16" spans="1:9">
      <c r="A16">
        <v>246</v>
      </c>
      <c r="B16">
        <f t="shared" si="0"/>
        <v>0.28018223234624146</v>
      </c>
      <c r="E16">
        <v>32156.001607999999</v>
      </c>
    </row>
    <row r="17" spans="1:9">
      <c r="A17">
        <v>286</v>
      </c>
      <c r="B17">
        <f t="shared" si="0"/>
        <v>0.32574031890660593</v>
      </c>
      <c r="E17">
        <v>30488.287414999999</v>
      </c>
    </row>
    <row r="18" spans="1:9">
      <c r="A18">
        <v>202</v>
      </c>
      <c r="B18">
        <f t="shared" si="0"/>
        <v>0.23006833712984054</v>
      </c>
      <c r="F18">
        <v>33863.742564</v>
      </c>
    </row>
    <row r="19" spans="1:9">
      <c r="A19">
        <v>242</v>
      </c>
      <c r="B19">
        <f t="shared" si="0"/>
        <v>0.27562642369020501</v>
      </c>
      <c r="F19">
        <v>32518.808772</v>
      </c>
    </row>
    <row r="20" spans="1:9">
      <c r="A20">
        <v>302</v>
      </c>
      <c r="B20">
        <f t="shared" si="0"/>
        <v>0.3439635535307517</v>
      </c>
      <c r="F20">
        <v>30996.787915000001</v>
      </c>
    </row>
    <row r="21" spans="1:9">
      <c r="A21">
        <v>362</v>
      </c>
      <c r="B21">
        <f t="shared" si="0"/>
        <v>0.41230068337129838</v>
      </c>
      <c r="F21">
        <v>30550.772790999999</v>
      </c>
    </row>
    <row r="22" spans="1:9">
      <c r="A22">
        <v>402</v>
      </c>
      <c r="B22">
        <f t="shared" si="0"/>
        <v>0.45785876993166286</v>
      </c>
    </row>
    <row r="23" spans="1:9">
      <c r="A23">
        <v>85</v>
      </c>
      <c r="B23">
        <f t="shared" si="0"/>
        <v>9.6810933940774488E-2</v>
      </c>
      <c r="G23">
        <v>39675.047788999997</v>
      </c>
    </row>
    <row r="24" spans="1:9">
      <c r="A24">
        <v>125</v>
      </c>
      <c r="B24">
        <f t="shared" si="0"/>
        <v>0.14236902050113895</v>
      </c>
      <c r="G24">
        <v>37537.111540999998</v>
      </c>
    </row>
    <row r="25" spans="1:9">
      <c r="A25">
        <v>185</v>
      </c>
      <c r="B25">
        <f t="shared" si="0"/>
        <v>0.21070615034168566</v>
      </c>
      <c r="G25">
        <v>36776.254231999999</v>
      </c>
    </row>
    <row r="26" spans="1:9">
      <c r="A26">
        <v>245</v>
      </c>
      <c r="B26">
        <f t="shared" si="0"/>
        <v>0.27904328018223234</v>
      </c>
      <c r="G26">
        <v>32156.506089999999</v>
      </c>
    </row>
    <row r="27" spans="1:9">
      <c r="A27">
        <v>285</v>
      </c>
      <c r="B27">
        <f t="shared" si="0"/>
        <v>0.32460136674259682</v>
      </c>
      <c r="G27">
        <v>30486.846046999999</v>
      </c>
    </row>
    <row r="28" spans="1:9">
      <c r="A28">
        <v>269</v>
      </c>
      <c r="B28">
        <f t="shared" si="0"/>
        <v>0.30637813211845105</v>
      </c>
      <c r="H28">
        <v>30378.014539</v>
      </c>
    </row>
    <row r="29" spans="1:9">
      <c r="A29">
        <v>309</v>
      </c>
      <c r="B29">
        <f t="shared" si="0"/>
        <v>0.35193621867881547</v>
      </c>
      <c r="H29">
        <v>30323.722141999999</v>
      </c>
    </row>
    <row r="30" spans="1:9">
      <c r="A30">
        <v>369</v>
      </c>
      <c r="B30">
        <f t="shared" si="0"/>
        <v>0.42027334851936221</v>
      </c>
      <c r="H30">
        <v>30232.348159000001</v>
      </c>
    </row>
    <row r="31" spans="1:9">
      <c r="A31">
        <v>429</v>
      </c>
      <c r="B31">
        <f t="shared" si="0"/>
        <v>0.4886104783599089</v>
      </c>
      <c r="H31">
        <v>30085.506730000001</v>
      </c>
    </row>
    <row r="32" spans="1:9">
      <c r="A32">
        <v>469</v>
      </c>
      <c r="B32">
        <f t="shared" si="0"/>
        <v>0.53416856492027331</v>
      </c>
      <c r="H32">
        <v>30050.905848999999</v>
      </c>
      <c r="I32" t="s">
        <v>11</v>
      </c>
    </row>
    <row r="33" spans="1:9">
      <c r="A33">
        <v>98</v>
      </c>
      <c r="B33">
        <f t="shared" si="0"/>
        <v>0.11161731207289294</v>
      </c>
      <c r="I33">
        <v>30434.437665000001</v>
      </c>
    </row>
    <row r="34" spans="1:9">
      <c r="A34">
        <v>118</v>
      </c>
      <c r="B34">
        <f t="shared" si="0"/>
        <v>0.13439635535307518</v>
      </c>
      <c r="I34">
        <v>29941.015065</v>
      </c>
    </row>
    <row r="35" spans="1:9">
      <c r="A35">
        <v>138</v>
      </c>
      <c r="B35">
        <f t="shared" si="0"/>
        <v>0.15717539863325741</v>
      </c>
      <c r="I35">
        <v>28969.395744000001</v>
      </c>
    </row>
    <row r="36" spans="1:9">
      <c r="A36">
        <v>148</v>
      </c>
      <c r="B36">
        <f>A36/878</f>
        <v>0.16856492027334852</v>
      </c>
      <c r="I36">
        <v>28769.441671</v>
      </c>
    </row>
    <row r="37" spans="1:9">
      <c r="A37">
        <v>178</v>
      </c>
      <c r="B37">
        <f>A37/878</f>
        <v>0.20273348519362186</v>
      </c>
      <c r="I37">
        <v>28731.524914000001</v>
      </c>
    </row>
    <row r="38" spans="1:9">
      <c r="A38">
        <v>198</v>
      </c>
      <c r="B38">
        <f>A38/878</f>
        <v>0.2255125284738041</v>
      </c>
      <c r="I38">
        <v>29118.744762999999</v>
      </c>
    </row>
    <row r="39" spans="1:9">
      <c r="A39">
        <v>218</v>
      </c>
      <c r="B39">
        <f>A39/878</f>
        <v>0.24829157175398633</v>
      </c>
      <c r="I39">
        <v>29399.244495999999</v>
      </c>
    </row>
    <row r="40" spans="1:9">
      <c r="A40">
        <v>258</v>
      </c>
      <c r="B40">
        <f>A40/878</f>
        <v>0.29384965831435078</v>
      </c>
      <c r="I40">
        <v>29471.507548000001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HengxinCui</cp:lastModifiedBy>
  <dcterms:modified xsi:type="dcterms:W3CDTF">2026-09-04T12:36:27Z</dcterms:modified>
</cp:coreProperties>
</file>