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dc65fbfd1892f43/Computer/可解释性优化集成学习反演软岩隧洞围岩力学参数及支护优化/23.Paper/data/"/>
    </mc:Choice>
  </mc:AlternateContent>
  <xr:revisionPtr revIDLastSave="349" documentId="11_AD4DA82427541F7ACA7EB81658CD2F706BE8DE12" xr6:coauthVersionLast="47" xr6:coauthVersionMax="47" xr10:uidLastSave="{17EE5906-9D9E-4C8C-83D2-E8A3B163E379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<sst xmlns="http://schemas.openxmlformats.org/spreadsheetml/2006/main" count="26" uniqueCount="25">
  <si>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Crown displacement</t>
  </si>
  <si>
    <t>B-C displacement</t>
  </si>
  <si>
    <t>D-E displacement</t>
  </si>
  <si>
    <t>Deformation modulus</t>
  </si>
  <si>
    <t>Friction angle</t>
  </si>
  <si>
    <t>Cohesion</t>
  </si>
  <si>
    <t>CX+090</t>
  </si>
  <si>
    <t>CX+270</t>
  </si>
  <si>
    <t>CX+310</t>
  </si>
  <si>
    <t>CX+580</t>
  </si>
  <si>
    <t>CX+940</t>
  </si>
  <si>
    <t>CX+980</t>
  </si>
  <si>
    <t>CX+020</t>
  </si>
  <si>
    <t>CX+060</t>
  </si>
  <si>
    <t>CX+100</t>
  </si>
  <si>
    <t>CX+140</t>
  </si>
  <si>
    <t>CX+180</t>
  </si>
  <si>
    <t>CX+220</t>
  </si>
  <si>
    <t>CX+260</t>
  </si>
  <si>
    <t>CX+340</t>
  </si>
  <si>
    <t>CX+815</t>
  </si>
  <si>
    <t>CX+924</t>
  </si>
  <si>
    <t>D-E convergence</t>
  </si>
  <si>
    <t>Simple</t>
    <phoneticPr fontId="2" type="noConversion"/>
  </si>
  <si>
    <t>B-C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</si>
</sst>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);[Red]\(0.000\)"/>
    <numFmt numFmtId="178" formatCode="0.000_ "/>
    <numFmt numFmtId="179" formatCode="0_ "/>
  </numFmts>
  <fonts count="3" x14ac:knownFonts="1">
    <font>
      <sz val="11"/>
      <color theme="1"/>
      <name val="等线"/>
      <family val="2"/>
      <scheme val="minor"/>
    </font>
    <font>
      <b/>
      <sz val="9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179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0260-7D51-45B6-90B8-49AB7020EFA5}">
  <dimension ref="A1:J17"/>
  <sheetViews>
    <sheetView tabSelected="1" workbookViewId="0">
      <selection activeCell="E36" sqref="E36"/>
    </sheetView>
  </sheetViews>
  <sheetFormatPr defaultRowHeight="14.25" x14ac:dyDescent="0.2"/>
  <cols>
    <col min="2" max="2" width="14.75" customWidth="1"/>
    <col min="3" max="4" width="13.375" customWidth="1"/>
    <col min="8" max="8" width="16.375" customWidth="1"/>
    <col min="9" max="9" width="15.125" customWidth="1"/>
    <col min="10" max="10" width="15" customWidth="1"/>
  </cols>
  <sheetData>
    <row r="1" spans="1:10" ht="24" x14ac:dyDescent="0.2">
      <c r="A1" t="s">
        <v>23</v>
      </c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0</v>
      </c>
      <c r="I1" s="6" t="s">
        <v>24</v>
      </c>
      <c r="J1" s="6" t="s">
        <v>22</v>
      </c>
    </row>
    <row r="2" spans="1:10" x14ac:dyDescent="0.2">
      <c r="A2" t="s">
        <v>6</v>
      </c>
      <c r="B2" s="1">
        <v>12.54999999977408</v>
      </c>
      <c r="C2" s="1">
        <v>23.38500000000213</v>
      </c>
      <c r="D2" s="1">
        <v>10.4</v>
      </c>
      <c r="E2" s="7">
        <v>0.90834817999999995</v>
      </c>
      <c r="F2" s="1">
        <v>24.306832750000002</v>
      </c>
      <c r="G2" s="8">
        <v>0.211921735</v>
      </c>
      <c r="H2" s="1">
        <v>13.96632</v>
      </c>
      <c r="I2" s="1">
        <v>29.309019999999997</v>
      </c>
      <c r="J2" s="1">
        <v>27.817190000000004</v>
      </c>
    </row>
    <row r="3" spans="1:10" x14ac:dyDescent="0.2">
      <c r="A3" t="s">
        <v>7</v>
      </c>
      <c r="B3" s="1">
        <v>8.2599999997504341</v>
      </c>
      <c r="C3" s="1">
        <v>13.90000000000372</v>
      </c>
      <c r="D3" s="1">
        <v>13.927999999999299</v>
      </c>
      <c r="E3" s="7">
        <v>1.2412311300000001</v>
      </c>
      <c r="F3" s="1">
        <v>31</v>
      </c>
      <c r="G3" s="8">
        <v>0.1</v>
      </c>
      <c r="H3" s="1">
        <v>9.2973710000000001</v>
      </c>
      <c r="I3" s="1">
        <v>18.791147000000002</v>
      </c>
      <c r="J3" s="1">
        <v>17.369505</v>
      </c>
    </row>
    <row r="4" spans="1:10" x14ac:dyDescent="0.2">
      <c r="A4" t="s">
        <v>8</v>
      </c>
      <c r="B4" s="1">
        <v>17.559999998451861</v>
      </c>
      <c r="C4" s="1">
        <v>12.639999999999331</v>
      </c>
      <c r="D4" s="1">
        <v>13.19</v>
      </c>
      <c r="E4" s="7">
        <v>0.89089302999999997</v>
      </c>
      <c r="F4" s="1">
        <v>24.306833999999998</v>
      </c>
      <c r="G4" s="8">
        <v>0.21192176800000001</v>
      </c>
      <c r="H4" s="1">
        <v>15.339849999999998</v>
      </c>
      <c r="I4" s="1">
        <v>29.800229999999999</v>
      </c>
      <c r="J4" s="1">
        <v>28.299479999999999</v>
      </c>
    </row>
    <row r="5" spans="1:10" x14ac:dyDescent="0.2">
      <c r="A5" t="s">
        <v>9</v>
      </c>
      <c r="B5" s="1">
        <v>9.9500000000323787</v>
      </c>
      <c r="C5" s="1">
        <v>12.690000000003259</v>
      </c>
      <c r="D5" s="1">
        <v>14.25000000000253</v>
      </c>
      <c r="E5" s="7">
        <v>0.85929445999999998</v>
      </c>
      <c r="F5" s="1">
        <v>31</v>
      </c>
      <c r="G5" s="8">
        <v>0.22904591500000002</v>
      </c>
      <c r="H5" s="1">
        <v>10.91062</v>
      </c>
      <c r="I5" s="1">
        <v>15.534364999999999</v>
      </c>
      <c r="J5" s="1">
        <v>17.44434</v>
      </c>
    </row>
    <row r="6" spans="1:10" x14ac:dyDescent="0.2">
      <c r="A6" t="s">
        <v>10</v>
      </c>
      <c r="B6" s="1">
        <v>10.370000000107691</v>
      </c>
      <c r="C6" s="1">
        <v>13.030000000004099</v>
      </c>
      <c r="D6" s="1">
        <v>14.260000000000909</v>
      </c>
      <c r="E6" s="7">
        <v>0.81880154000000005</v>
      </c>
      <c r="F6" s="1">
        <v>31</v>
      </c>
      <c r="G6" s="8">
        <v>0.20065246499999997</v>
      </c>
      <c r="H6" s="1">
        <v>11.901910000000001</v>
      </c>
      <c r="I6" s="1">
        <v>17.662022999999998</v>
      </c>
      <c r="J6" s="1">
        <v>19.283035999999999</v>
      </c>
    </row>
    <row r="7" spans="1:10" x14ac:dyDescent="0.2">
      <c r="A7" t="s">
        <v>11</v>
      </c>
      <c r="B7" s="1">
        <v>10.0299999998552</v>
      </c>
      <c r="C7" s="1">
        <v>13.370000000001619</v>
      </c>
      <c r="D7" s="1">
        <v>15.109999999998511</v>
      </c>
      <c r="E7" s="7">
        <v>0.87125872999999998</v>
      </c>
      <c r="F7" s="1">
        <v>31</v>
      </c>
      <c r="G7" s="8">
        <v>0.22057064999999998</v>
      </c>
      <c r="H7" s="1">
        <v>10.89812</v>
      </c>
      <c r="I7" s="1">
        <v>15.706238000000001</v>
      </c>
      <c r="J7" s="1">
        <v>17.486968999999998</v>
      </c>
    </row>
    <row r="8" spans="1:10" x14ac:dyDescent="0.2">
      <c r="A8" t="s">
        <v>12</v>
      </c>
      <c r="B8" s="1">
        <v>8.4500000008134517</v>
      </c>
      <c r="C8" s="1">
        <v>9.9099999999990978</v>
      </c>
      <c r="D8" s="1">
        <v>12.04000000000282</v>
      </c>
      <c r="E8" s="7">
        <v>0.99530774</v>
      </c>
      <c r="F8" s="1">
        <v>29.16774474</v>
      </c>
      <c r="G8" s="8">
        <v>0.3</v>
      </c>
      <c r="H8" s="1">
        <v>9.0808350000000004</v>
      </c>
      <c r="I8" s="1">
        <v>12.773296</v>
      </c>
      <c r="J8" s="1">
        <v>14.680035</v>
      </c>
    </row>
    <row r="9" spans="1:10" x14ac:dyDescent="0.2">
      <c r="A9" t="s">
        <v>13</v>
      </c>
      <c r="B9" s="1">
        <v>9.0600000004340124</v>
      </c>
      <c r="C9" s="1">
        <v>10.910000000002499</v>
      </c>
      <c r="D9" s="1">
        <v>11.379999999999971</v>
      </c>
      <c r="E9" s="7">
        <v>0.93028104</v>
      </c>
      <c r="F9" s="1">
        <v>31</v>
      </c>
      <c r="G9" s="8">
        <v>0.197312866</v>
      </c>
      <c r="H9" s="1">
        <v>9.8483150000000013</v>
      </c>
      <c r="I9" s="1">
        <v>15.935773000000001</v>
      </c>
      <c r="J9" s="1">
        <v>17.234618000000001</v>
      </c>
    </row>
    <row r="10" spans="1:10" x14ac:dyDescent="0.2">
      <c r="A10" t="s">
        <v>14</v>
      </c>
      <c r="B10" s="1">
        <v>9.0200000000043659</v>
      </c>
      <c r="C10" s="1">
        <v>12.28000000000474</v>
      </c>
      <c r="D10" s="1">
        <v>13.759999999989491</v>
      </c>
      <c r="E10" s="7">
        <v>0.99947613000000002</v>
      </c>
      <c r="F10" s="1">
        <v>31</v>
      </c>
      <c r="G10" s="8">
        <v>0.24691321199999999</v>
      </c>
      <c r="H10" s="1">
        <v>9.0934659999999994</v>
      </c>
      <c r="I10" s="1">
        <v>12.850084000000001</v>
      </c>
      <c r="J10" s="1">
        <v>14.596836000000001</v>
      </c>
    </row>
    <row r="11" spans="1:10" x14ac:dyDescent="0.2">
      <c r="A11" t="s">
        <v>15</v>
      </c>
      <c r="B11" s="1">
        <v>15.210000000193689</v>
      </c>
      <c r="C11" s="1">
        <v>11.849999999997349</v>
      </c>
      <c r="D11" s="1">
        <v>12.56999999999884</v>
      </c>
      <c r="E11" s="7">
        <v>0.72545581000000003</v>
      </c>
      <c r="F11" s="1">
        <v>24.30718371</v>
      </c>
      <c r="G11" s="8">
        <v>0.21193282999999999</v>
      </c>
      <c r="H11" s="1">
        <v>16.83154</v>
      </c>
      <c r="I11" s="1">
        <v>35.708739999999999</v>
      </c>
      <c r="J11" s="1">
        <v>34.187709999999996</v>
      </c>
    </row>
    <row r="12" spans="1:10" x14ac:dyDescent="0.2">
      <c r="A12" t="s">
        <v>16</v>
      </c>
      <c r="B12" s="1">
        <v>15.350000000104769</v>
      </c>
      <c r="C12" s="1">
        <v>11.48999999999918</v>
      </c>
      <c r="D12" s="1">
        <v>11.70999999999983</v>
      </c>
      <c r="E12" s="7">
        <v>0.73803527999999996</v>
      </c>
      <c r="F12" s="1">
        <v>24.306831769999999</v>
      </c>
      <c r="G12" s="8">
        <v>0.21192402999999999</v>
      </c>
      <c r="H12" s="1">
        <v>17.033950000000001</v>
      </c>
      <c r="I12" s="1">
        <v>35.166719999999998</v>
      </c>
      <c r="J12" s="1">
        <v>33.639870000000002</v>
      </c>
    </row>
    <row r="13" spans="1:10" x14ac:dyDescent="0.2">
      <c r="A13" t="s">
        <v>17</v>
      </c>
      <c r="B13" s="1">
        <v>8.0599999998257399</v>
      </c>
      <c r="C13" s="1">
        <v>11.27000000000338</v>
      </c>
      <c r="D13" s="1">
        <v>12.280000000001779</v>
      </c>
      <c r="E13" s="7">
        <v>1.1257579600000001</v>
      </c>
      <c r="F13" s="1">
        <v>31</v>
      </c>
      <c r="G13" s="8">
        <v>0.18163943399999999</v>
      </c>
      <c r="H13" s="1">
        <v>8.8485709999999997</v>
      </c>
      <c r="I13" s="1">
        <v>14.099457999999998</v>
      </c>
      <c r="J13" s="1">
        <v>14.879517999999999</v>
      </c>
    </row>
    <row r="14" spans="1:10" x14ac:dyDescent="0.2">
      <c r="A14" t="s">
        <v>18</v>
      </c>
      <c r="B14" s="1">
        <v>9.4399999998257407</v>
      </c>
      <c r="C14" s="1">
        <v>10.020000000001829</v>
      </c>
      <c r="D14" s="1">
        <v>11.69000000000122</v>
      </c>
      <c r="E14" s="7">
        <v>0.86840594000000004</v>
      </c>
      <c r="F14" s="1">
        <v>28.179815690000002</v>
      </c>
      <c r="G14" s="8">
        <v>0.26571962299999996</v>
      </c>
      <c r="H14" s="1">
        <v>10.18454</v>
      </c>
      <c r="I14" s="1">
        <v>17.069796999999998</v>
      </c>
      <c r="J14" s="1">
        <v>18.914540000000002</v>
      </c>
    </row>
    <row r="15" spans="1:10" x14ac:dyDescent="0.2">
      <c r="A15" t="s">
        <v>19</v>
      </c>
      <c r="B15" s="1">
        <v>6.8399999998493861</v>
      </c>
      <c r="C15" s="1">
        <v>7.6800000000034636</v>
      </c>
      <c r="D15" s="1">
        <v>8.9699999999999953</v>
      </c>
      <c r="E15" s="7">
        <v>1.2512347800000001</v>
      </c>
      <c r="F15" s="1">
        <v>30.291105519999999</v>
      </c>
      <c r="G15" s="8">
        <v>0.26021644700000002</v>
      </c>
      <c r="H15" s="1">
        <v>7.2435719999999995</v>
      </c>
      <c r="I15" s="1">
        <v>10.589334000000001</v>
      </c>
      <c r="J15" s="1">
        <v>11.934196999999999</v>
      </c>
    </row>
    <row r="16" spans="1:10" x14ac:dyDescent="0.2">
      <c r="A16" t="s">
        <v>20</v>
      </c>
      <c r="B16" s="1">
        <v>5.21</v>
      </c>
      <c r="C16" s="1">
        <v>5.560000000001688</v>
      </c>
      <c r="D16" s="1">
        <v>6.8000000000000007</v>
      </c>
      <c r="E16" s="7">
        <v>1.62895116</v>
      </c>
      <c r="F16" s="1">
        <v>28.924785580000002</v>
      </c>
      <c r="G16" s="8">
        <v>0.27543125599999996</v>
      </c>
      <c r="H16" s="1">
        <v>5.6078390000000002</v>
      </c>
      <c r="I16" s="1">
        <v>8.7673900000000007</v>
      </c>
      <c r="J16" s="1">
        <v>9.7487460000000006</v>
      </c>
    </row>
    <row r="17" spans="1:10" x14ac:dyDescent="0.2">
      <c r="A17" t="s">
        <v>21</v>
      </c>
      <c r="B17" s="1">
        <v>7.9599999999999991</v>
      </c>
      <c r="C17" s="1">
        <v>8.2799999999999994</v>
      </c>
      <c r="D17" s="1">
        <v>9.91</v>
      </c>
      <c r="E17" s="7">
        <v>1.0380008300000001</v>
      </c>
      <c r="F17" s="1">
        <v>26.894233920000001</v>
      </c>
      <c r="G17" s="8">
        <v>0.3</v>
      </c>
      <c r="H17" s="1">
        <v>8.7370760000000001</v>
      </c>
      <c r="I17" s="1">
        <v>14.581971999999999</v>
      </c>
      <c r="J17" s="1">
        <v>16.103442000000001</v>
      </c>
    </row>
  </sheetData>
  <phoneticPr fontId="2" type="noConversion"/>
  <conditionalFormatting sqref="E2:E17">
    <cfRule type="cellIs" dxfId="2" priority="2" operator="between">
      <formula>0.5</formula>
      <formula>2</formula>
    </cfRule>
  </conditionalFormatting>
  <conditionalFormatting sqref="F2:F17">
    <cfRule type="cellIs" dxfId="1" priority="3" operator="between">
      <formula>22</formula>
      <formula>31</formula>
    </cfRule>
  </conditionalFormatting>
  <conditionalFormatting sqref="G2:G17">
    <cfRule type="cellIs" dxfId="0" priority="1" operator="between">
      <formula>0.1</formula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崔靖奇</dc:creator>
  <cp:lastModifiedBy>靖奇</cp:lastModifiedBy>
  <dcterms:created xsi:type="dcterms:W3CDTF">2015-06-05T18:19:34Z</dcterms:created>
  <dcterms:modified xsi:type="dcterms:W3CDTF">2023-08-11T03:13:37Z</dcterms:modified>
</cp:coreProperties>
</file>