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</sheets>
  <definedNames>
    <definedName name="Titres_Imprimer" localSheetId="0">'Liste de tâches'!$4:$4</definedName>
  </definedNames>
  <calcPr calcId="171027"/>
</workbook>
</file>

<file path=xl/calcChain.xml><?xml version="1.0" encoding="utf-8"?>
<calcChain xmlns="http://schemas.openxmlformats.org/spreadsheetml/2006/main">
  <c r="H123" i="1" l="1"/>
  <c r="H122" i="1" l="1"/>
  <c r="H121" i="1"/>
  <c r="H120" i="1" l="1"/>
  <c r="H119" i="1" l="1"/>
  <c r="H118" i="1"/>
  <c r="H117" i="1" l="1"/>
  <c r="H116" i="1" l="1"/>
  <c r="H115" i="1" l="1"/>
  <c r="H114" i="1"/>
  <c r="H113" i="1"/>
  <c r="H112" i="1" l="1"/>
  <c r="H111" i="1"/>
  <c r="H110" i="1" l="1"/>
  <c r="H109" i="1" l="1"/>
  <c r="H108" i="1"/>
  <c r="H107" i="1"/>
  <c r="H106" i="1"/>
  <c r="H105" i="1" l="1"/>
  <c r="H104" i="1"/>
  <c r="H103" i="1"/>
  <c r="H102" i="1" l="1"/>
  <c r="H101" i="1" l="1"/>
  <c r="H100" i="1"/>
  <c r="H99" i="1"/>
  <c r="H98" i="1" l="1"/>
  <c r="H97" i="1" l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<sst xmlns="http://schemas.openxmlformats.org/spreadsheetml/2006/main" count="418" uniqueCount="227">
  <si>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</si>
  <si>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</si>
  <si>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</si>
  <si>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</si>
  <si>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</si>
  <si>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</si>
  <si>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</si>
  <si>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</si>
  <si>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</si>
  <si>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</si>
  <si>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</si>
  <si>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</si>
  <si>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</si>
  <si>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</si>
  <si>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</si>
  <si>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</si>
  <si>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</si>
  <si>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</si>
  <si>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</si>
  <si>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</si>
  <si>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</si>
  <si>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</si>
  <si>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</si>
  <si>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</si>
  <si>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</si>
  <si>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</si>
  <si>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</si>
  <si>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</si>
  <si>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</si>
  <si>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</si>
  <si>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</si>
  <si>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</si>
  <si>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</si>
  <si>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</si>
  <si>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</si>
  <si>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</si>
  <si>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</si>
  <si>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</si>
  <si>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</si>
  <si>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</si>
  <si>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</si>
  <si>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</si>
  <si>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</si>
  <si>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</si>
  <si>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</si>
  <si>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</si>
  <si>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</si>
  <si>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</si>
  <si>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</si>
  <si>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</si>
  <si>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</si>
  <si>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</si>
  <si>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</si>
  <si>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</si>
  <si>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</si>
  <si>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</si>
  <si>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</si>
  <si>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</si>
  <si>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</si>
  <si>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</si>
  <si>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</si>
  <si>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</si>
  <si>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 xml:space="preserve">modifs au fil de l'eau 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</si>
  <si>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</si>
  <si>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</si>
  <si>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</si>
  <si>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</si>
  <si>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une 1ere version DetermineNextMoveToScan qui cherche les zones echos les + eloignes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</si>
  <si>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</si>
  <si>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</si>
  <si>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</si>
  <si>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</si>
  <si>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</si>
  <si>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</si>
  <si>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</si>
  <si>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</si>
  <si>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</si>
  <si>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</si>
  <si>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</si>
  <si>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</si>
  <si>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</si>
  <si>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</si>
  <si>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>pistes identifiees (condensateur sur alim, ecrire le code PWM, limiter l amplitude des angles, selectionner des positions plus stables,,,)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</si>
  <si>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</si>
  <si>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</si>
  <si>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</si>
  <si>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</si>
  <si>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</si>
  <si>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</si>
  <si>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</si>
  <si>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</si>
  <si>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</si>
  <si>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</si>
  <si>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</si>
  <si>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</si>
  <si>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</si>
  <si>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</si>
  <si>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</si>
  <si>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</si>
  <si>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</si>
  <si>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</si>
  <si>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</si>
  <si>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</si>
  <si>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</si>
  <si>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</si>
  <si>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</si>
  <si>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</si>
  <si>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</si>
  <si>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</si>
  <si>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</si>
  <si>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</si>
  <si>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</si>
  <si>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</si>
  <si>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</si>
  <si>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</si>
  <si>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</si>
  <si>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</si>
  <si>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</si>
  <si>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</si>
  <si>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</si>
  <si>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</si>
  <si>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</si>
  <si>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</si>
  <si>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</si>
  <si>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</si>
  <si>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</si>
  <si>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</si>
  <si>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</si>
  <si>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</si>
  <si>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</si>
  <si>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</si>
  <si>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</si>
  <si>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</si>
  <si>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</si>
  <si>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</si>
  <si>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</si>
  <si>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</si>
  <si>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</si>
  <si>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</si>
  <si>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</si>
  <si>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</si>
  <si>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</si>
  <si>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</si>
  <si>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</si>
  <si>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</si>
  <si>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</si>
  <si>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</si>
  <si>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</si>
  <si>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</si>
  <si>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</si>
  <si>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</si>
  <si>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</si>
  <si>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</si>
  <si>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</si>
  <si>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</si>
  <si>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</si>
  <si>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</si>
  <si>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</si>
  <si>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</si>
  <si>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</si>
  <si>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</si>
  <si>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</si>
  <si>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</si>
  <si>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Revoir la façon de determiner le path (type Voronoi graph ou potentiel field ou probabilistic road map planner ?)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</si>
  <si>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</si>
  <si>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</si>
  <si>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</si>
  <si>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</si>
  <si>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</si>
  <si>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</si>
  <si>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</si>
  <si>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</si>
  <si>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</si>
  <si>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</si>
  <si>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</si>
  <si>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</si>
  <si>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</si>
  <si>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</si>
  <si>
    <t>suivant chemin predefini</t>
  </si>
  <si>
    <t xml:space="preserve">sur base de scan intensifs completes de mesures directes </t>
  </si>
  <si>
    <t>Developper une fonction localisation fine sur la base de quelques points choisis de  la carto</t>
  </si>
  <si>
    <t>Refaire alimentation des encodeurs</t>
  </si>
  <si>
    <t>suite erreur connexion des transisteurs</t>
  </si>
  <si>
    <t>reste debugging</t>
  </si>
  <si>
    <t>Download des parametres du robot</t>
  </si>
  <si>
    <t xml:space="preserve">pour tunning dynamique </t>
  </si>
  <si>
    <t xml:space="preserve">Tester debuger le ping front </t>
  </si>
  <si>
    <t>Remplacer le servo moteur pour eviter tremblements</t>
  </si>
  <si>
    <t>Distinguer echo 0 de echo max</t>
  </si>
  <si>
    <t>surveiller le non decalage position encodeur VS roue</t>
  </si>
  <si>
    <t>via marque noire</t>
  </si>
  <si>
    <t>Monitorer l alim des moteurs (avant et apres regulateur)</t>
  </si>
  <si>
    <t xml:space="preserve">Stocker en BD les tensions </t>
  </si>
  <si>
    <t xml:space="preserve">Verifier / modifier le wait apres atteinte seuil encodeur pour prendre en compte la fin de mouvement </t>
  </si>
  <si>
    <t>Developper une fonction octave graph compare de 2 trajectoires avec heading</t>
  </si>
  <si>
    <t xml:space="preserve"> ApShowComparedStep(apRobot,det,actualPositions,"blue cyan: determined -- black red: actual")</t>
  </si>
  <si>
    <t>Java ne pas enregistrer les records scan recus en double</t>
  </si>
  <si>
    <t>ajout d un timer dans la loop en lieu et place du delay</t>
  </si>
  <si>
    <t>pour identifier les pbs d alimentation via une non montee du signal - a traiter via librairie NewPing</t>
  </si>
  <si>
    <t>Constituer un dossier de maintenance (procedure outils checklist,,,)</t>
  </si>
  <si>
    <t>semble irregulier VS ping back &gt;&gt; apres analyse SRF-05 return 0 aux environs de 3m (la doc parle de 4m) Front et Back sont similaires</t>
  </si>
  <si>
    <t>Developper une fonction test echo</t>
  </si>
  <si>
    <t>LoopPingFB,m + MySql repondent au besoin</t>
  </si>
  <si>
    <t xml:space="preserve">Etendre la carto au couloir et 1ere partie du salon </t>
  </si>
  <si>
    <t>a faire les jeux de tests</t>
  </si>
  <si>
    <t>to be checked</t>
  </si>
  <si>
    <t>a valider en reel</t>
  </si>
  <si>
    <t>fait dans la Version ApRobot</t>
  </si>
  <si>
    <t>solution retenue: 1 route predefinie</t>
  </si>
  <si>
    <t>Developper une application de supervision basee sur les statistiques</t>
  </si>
  <si>
    <t>Utiliser le gyroscope pour affiner le mouvement rectiligne (PID ?)</t>
  </si>
  <si>
    <t>via octave</t>
  </si>
  <si>
    <t>Rechercher des bibliothques Octave pour accroitre performance de l analyse  echo (cf biblio python)</t>
  </si>
  <si>
    <t>reste à valider le cas echo à 0</t>
  </si>
  <si>
    <t>lancer une localisation fine ?</t>
  </si>
  <si>
    <t>Developper une fonction franchissement de passages delicats</t>
  </si>
  <si>
    <t>Faire releve des pings pour localisation fine</t>
  </si>
  <si>
    <t>commencer par approche des portes</t>
  </si>
  <si>
    <t>type porte  &gt;&gt; appliquer des consignes liees à une localisation</t>
  </si>
  <si>
    <t>Definir valeur plancher test rotation pour petits angles (le robot touche déjà)</t>
  </si>
  <si>
    <t xml:space="preserve">Ajouter un test pour detecter blocage en rotation </t>
  </si>
  <si>
    <t>Integrer la notion de consignes dans optimalPath (ex marche arriere sur barre de seuil)</t>
  </si>
  <si>
    <t>Tracer les positions BNO</t>
  </si>
  <si>
    <t>Gyro rotation correction bug</t>
  </si>
  <si>
    <t>1er cas / le robot est presque bloque et avance par petites etapes - &gt; il finit par faire la rotation mais continue (une nouvelle roation ?)
modulo 360 added to the heading befoe storing in memory
2eme cas rotation -10 obstacle - un pulse motor puis scan sur la agauche et rotation !</t>
  </si>
  <si>
    <t>Prendre en compte l ecart type des mesures echo lors du testEchoConsistancyVsDB pour focaliser sur les mesures significaies</t>
  </si>
  <si>
    <t>la requete SQL restitue les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</si>
</sst>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6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 Do List" defaultPivotStyle="PivotStyleMedium13">
    <tableStyle name="MySqlDefault" pivot="0" table="0" count="2">
      <tableStyleElement type="wholeTable" dxfId="25"/>
      <tableStyleElement type="headerRow" dxfId="24"/>
    </tableStyle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123" totalsRowShown="0" headerRowDxfId="9" dataDxfId="8">
  <autoFilter ref="B4:I123">
    <filterColumn colId="2">
      <filters blank="1">
        <filter val="Différé"/>
        <filter val="En cours de réalisation"/>
        <filter val="Non commencée"/>
      </filters>
    </filterColumn>
  </autoFilter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123"/>
  <sheetViews>
    <sheetView showGridLines="0" tabSelected="1" topLeftCell="A116" zoomScaleNormal="100" workbookViewId="0">
      <selection activeCell="I114" sqref="I114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hidden="1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42954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hidden="1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hidden="1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hidden="1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37</v>
      </c>
      <c r="C9" s="5" t="s">
        <v>15</v>
      </c>
      <c r="D9" s="5" t="s">
        <v>28</v>
      </c>
      <c r="E9" s="9">
        <v>42579</v>
      </c>
      <c r="F9" s="9"/>
      <c r="G9" s="7">
        <v>0.75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29</v>
      </c>
    </row>
    <row r="10" spans="2:9" ht="26.25" customHeight="1" x14ac:dyDescent="0.25">
      <c r="B10" s="5" t="s">
        <v>16</v>
      </c>
      <c r="C10" s="5" t="s">
        <v>12</v>
      </c>
      <c r="D10" s="5" t="s">
        <v>13</v>
      </c>
      <c r="E10" s="9"/>
      <c r="F10" s="9"/>
      <c r="G10" s="12"/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/>
    </row>
    <row r="11" spans="2:9" ht="26.25" hidden="1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hidden="1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151</v>
      </c>
    </row>
    <row r="13" spans="2:9" ht="26.25" hidden="1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hidden="1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152</v>
      </c>
    </row>
    <row r="15" spans="2:9" ht="26.25" hidden="1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hidden="1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customHeight="1" x14ac:dyDescent="0.25">
      <c r="B17" s="5" t="s">
        <v>25</v>
      </c>
      <c r="C17" s="5" t="s">
        <v>10</v>
      </c>
      <c r="D17" s="5" t="s">
        <v>32</v>
      </c>
      <c r="E17" s="9"/>
      <c r="F17" s="9"/>
      <c r="G17" s="12"/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" s="5" t="s">
        <v>33</v>
      </c>
    </row>
    <row r="18" spans="2:9" ht="26.25" customHeight="1" x14ac:dyDescent="0.25">
      <c r="B18" s="5" t="s">
        <v>31</v>
      </c>
      <c r="C18" s="5" t="s">
        <v>15</v>
      </c>
      <c r="D18" s="5" t="s">
        <v>28</v>
      </c>
      <c r="E18" s="9"/>
      <c r="F18" s="9"/>
      <c r="G18" s="7">
        <v>0.5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14" t="s">
        <v>153</v>
      </c>
    </row>
    <row r="19" spans="2:9" ht="26.25" customHeight="1" x14ac:dyDescent="0.25">
      <c r="B19" s="5" t="s">
        <v>61</v>
      </c>
      <c r="C19" s="5" t="s">
        <v>10</v>
      </c>
      <c r="D19" s="5" t="s">
        <v>28</v>
      </c>
      <c r="E19" s="9"/>
      <c r="F19" s="9"/>
      <c r="G19" s="7">
        <v>0.75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9" s="5" t="s">
        <v>62</v>
      </c>
    </row>
    <row r="20" spans="2:9" ht="26.25" customHeight="1" x14ac:dyDescent="0.25">
      <c r="B20" s="5" t="s">
        <v>36</v>
      </c>
      <c r="C20" s="5" t="s">
        <v>12</v>
      </c>
      <c r="D20" s="5" t="s">
        <v>28</v>
      </c>
      <c r="E20" s="9"/>
      <c r="F20" s="9"/>
      <c r="G20" s="7">
        <v>0.75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0" s="5" t="s">
        <v>35</v>
      </c>
    </row>
    <row r="21" spans="2:9" ht="26.25" hidden="1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hidden="1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154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63</v>
      </c>
    </row>
    <row r="24" spans="2:9" ht="26.25" customHeight="1" x14ac:dyDescent="0.25">
      <c r="B24" s="5" t="s">
        <v>43</v>
      </c>
      <c r="C24" s="5" t="s">
        <v>15</v>
      </c>
      <c r="D24" s="5" t="s">
        <v>28</v>
      </c>
      <c r="E24" s="9"/>
      <c r="F24" s="9"/>
      <c r="G24" s="7">
        <v>0.75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4" s="5" t="s">
        <v>44</v>
      </c>
    </row>
    <row r="25" spans="2:9" ht="26.25" customHeight="1" x14ac:dyDescent="0.25">
      <c r="B25" s="5" t="s">
        <v>45</v>
      </c>
      <c r="C25" s="5" t="s">
        <v>12</v>
      </c>
      <c r="D25" s="5" t="s">
        <v>32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customHeight="1" x14ac:dyDescent="0.25">
      <c r="B26" s="5" t="s">
        <v>46</v>
      </c>
      <c r="C26" s="5" t="s">
        <v>10</v>
      </c>
      <c r="D26" s="5" t="s">
        <v>32</v>
      </c>
      <c r="E26" s="9"/>
      <c r="F26" s="9"/>
      <c r="G26" s="12"/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6" s="5"/>
    </row>
    <row r="27" spans="2:9" ht="26.25" hidden="1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hidden="1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hidden="1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hidden="1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hidden="1" customHeight="1" x14ac:dyDescent="0.25">
      <c r="B31" s="5" t="s">
        <v>106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hidden="1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hidden="1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hidden="1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155</v>
      </c>
    </row>
    <row r="35" spans="2:14" ht="26.25" hidden="1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105</v>
      </c>
    </row>
    <row r="36" spans="2:14" ht="26.25" hidden="1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hidden="1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80</v>
      </c>
    </row>
    <row r="38" spans="2:14" ht="26.25" customHeight="1" x14ac:dyDescent="0.25">
      <c r="B38" s="5" t="s">
        <v>76</v>
      </c>
      <c r="C38" s="5" t="s">
        <v>10</v>
      </c>
      <c r="D38" s="5" t="s">
        <v>32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104</v>
      </c>
    </row>
    <row r="39" spans="2:14" ht="26.25" hidden="1" customHeight="1" x14ac:dyDescent="0.25">
      <c r="B39" s="5" t="s">
        <v>156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customHeight="1" x14ac:dyDescent="0.25">
      <c r="B40" s="5" t="s">
        <v>65</v>
      </c>
      <c r="C40" s="5" t="s">
        <v>12</v>
      </c>
      <c r="D40" s="5" t="s">
        <v>28</v>
      </c>
      <c r="E40" s="9"/>
      <c r="F40" s="9"/>
      <c r="G40" s="7">
        <v>0.75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0" s="5" t="s">
        <v>64</v>
      </c>
    </row>
    <row r="41" spans="2:14" ht="26.25" customHeight="1" x14ac:dyDescent="0.25">
      <c r="B41" s="5" t="s">
        <v>66</v>
      </c>
      <c r="C41" s="5" t="s">
        <v>12</v>
      </c>
      <c r="D41" s="5" t="s">
        <v>28</v>
      </c>
      <c r="E41" s="9"/>
      <c r="F41" s="9"/>
      <c r="G41" s="7">
        <v>0.5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67</v>
      </c>
    </row>
    <row r="42" spans="2:14" ht="26.25" hidden="1" customHeight="1" x14ac:dyDescent="0.25">
      <c r="B42" s="5" t="s">
        <v>68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85</v>
      </c>
    </row>
    <row r="43" spans="2:14" ht="26.25" customHeight="1" x14ac:dyDescent="0.25">
      <c r="B43" s="5" t="s">
        <v>69</v>
      </c>
      <c r="C43" s="5" t="s">
        <v>10</v>
      </c>
      <c r="D43" s="5" t="s">
        <v>32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157</v>
      </c>
    </row>
    <row r="44" spans="2:14" ht="26.25" customHeight="1" x14ac:dyDescent="0.25">
      <c r="B44" s="5" t="s">
        <v>70</v>
      </c>
      <c r="C44" s="5" t="s">
        <v>10</v>
      </c>
      <c r="D44" s="5" t="s">
        <v>32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customHeight="1" x14ac:dyDescent="0.25">
      <c r="B45" s="5" t="s">
        <v>71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customHeight="1" x14ac:dyDescent="0.25">
      <c r="B46" s="5" t="s">
        <v>72</v>
      </c>
      <c r="C46" s="5" t="s">
        <v>10</v>
      </c>
      <c r="D46" s="5" t="s">
        <v>32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customHeight="1" x14ac:dyDescent="0.25">
      <c r="B47" s="5" t="s">
        <v>73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customHeight="1" x14ac:dyDescent="0.25">
      <c r="B48" s="5" t="s">
        <v>74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75</v>
      </c>
      <c r="J48" s="5"/>
      <c r="K48" s="5"/>
      <c r="L48" s="5"/>
      <c r="M48" s="5"/>
      <c r="N48" s="5"/>
    </row>
    <row r="49" spans="2:9" ht="26.25" hidden="1" customHeight="1" x14ac:dyDescent="0.25">
      <c r="B49" s="5" t="s">
        <v>162</v>
      </c>
      <c r="C49" s="5" t="s">
        <v>12</v>
      </c>
      <c r="D49" s="5" t="s">
        <v>11</v>
      </c>
      <c r="E49" s="9"/>
      <c r="F49" s="9"/>
      <c r="G49" s="7">
        <v>1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9" s="14" t="s">
        <v>103</v>
      </c>
    </row>
    <row r="50" spans="2:9" ht="26.25" customHeight="1" x14ac:dyDescent="0.25">
      <c r="B50" s="5" t="s">
        <v>77</v>
      </c>
      <c r="C50" s="5" t="s">
        <v>12</v>
      </c>
      <c r="D50" s="5" t="s">
        <v>28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0" s="5" t="s">
        <v>100</v>
      </c>
    </row>
    <row r="51" spans="2:9" ht="26.25" hidden="1" customHeight="1" x14ac:dyDescent="0.25">
      <c r="B51" s="5" t="s">
        <v>78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122</v>
      </c>
    </row>
    <row r="52" spans="2:9" ht="26.25" hidden="1" customHeight="1" x14ac:dyDescent="0.25">
      <c r="B52" s="5" t="s">
        <v>79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99</v>
      </c>
    </row>
    <row r="53" spans="2:9" ht="26.25" customHeight="1" x14ac:dyDescent="0.25">
      <c r="B53" s="5" t="s">
        <v>81</v>
      </c>
      <c r="C53" s="5" t="s">
        <v>12</v>
      </c>
      <c r="D53" s="5" t="s">
        <v>28</v>
      </c>
      <c r="E53" s="9"/>
      <c r="F53" s="9"/>
      <c r="G53" s="7">
        <v>0.5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3" s="5" t="s">
        <v>82</v>
      </c>
    </row>
    <row r="54" spans="2:9" ht="26.25" hidden="1" customHeight="1" x14ac:dyDescent="0.25">
      <c r="B54" s="5" t="s">
        <v>83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161</v>
      </c>
    </row>
    <row r="55" spans="2:9" ht="26.25" hidden="1" customHeight="1" x14ac:dyDescent="0.25">
      <c r="B55" s="5" t="s">
        <v>84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86</v>
      </c>
    </row>
    <row r="56" spans="2:9" ht="26.25" hidden="1" customHeight="1" x14ac:dyDescent="0.25">
      <c r="B56" s="5" t="s">
        <v>87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160</v>
      </c>
    </row>
    <row r="57" spans="2:9" ht="26.25" customHeight="1" x14ac:dyDescent="0.25">
      <c r="B57" s="5" t="s">
        <v>101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102</v>
      </c>
    </row>
    <row r="58" spans="2:9" ht="26.25" hidden="1" customHeight="1" x14ac:dyDescent="0.25">
      <c r="B58" s="5" t="s">
        <v>107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108</v>
      </c>
    </row>
    <row r="59" spans="2:9" ht="26.25" customHeight="1" x14ac:dyDescent="0.25">
      <c r="B59" s="5" t="s">
        <v>109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143</v>
      </c>
    </row>
    <row r="60" spans="2:9" ht="26.25" hidden="1" customHeight="1" x14ac:dyDescent="0.25">
      <c r="B60" s="5" t="s">
        <v>110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140</v>
      </c>
    </row>
    <row r="61" spans="2:9" ht="26.25" hidden="1" customHeight="1" x14ac:dyDescent="0.25">
      <c r="B61" s="5" t="s">
        <v>115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134</v>
      </c>
    </row>
    <row r="62" spans="2:9" ht="26.25" hidden="1" customHeight="1" x14ac:dyDescent="0.25">
      <c r="B62" s="5" t="s">
        <v>113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114</v>
      </c>
    </row>
    <row r="63" spans="2:9" ht="26.25" hidden="1" customHeight="1" x14ac:dyDescent="0.25">
      <c r="B63" s="5" t="s">
        <v>116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117</v>
      </c>
    </row>
    <row r="64" spans="2:9" ht="26.25" hidden="1" customHeight="1" x14ac:dyDescent="0.25">
      <c r="B64" s="5" t="s">
        <v>118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133</v>
      </c>
    </row>
    <row r="65" spans="2:9" ht="26.25" customHeight="1" x14ac:dyDescent="0.25">
      <c r="B65" s="5" t="s">
        <v>119</v>
      </c>
      <c r="C65" s="5" t="s">
        <v>12</v>
      </c>
      <c r="D65" s="5" t="s">
        <v>28</v>
      </c>
      <c r="E65" s="9"/>
      <c r="F65" s="9"/>
      <c r="G65" s="7">
        <v>0.5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5" s="5"/>
    </row>
    <row r="66" spans="2:9" ht="26.25" hidden="1" customHeight="1" x14ac:dyDescent="0.25">
      <c r="B66" s="5" t="s">
        <v>120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124</v>
      </c>
    </row>
    <row r="67" spans="2:9" ht="26.25" hidden="1" customHeight="1" x14ac:dyDescent="0.25">
      <c r="B67" s="5" t="s">
        <v>121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123</v>
      </c>
    </row>
    <row r="68" spans="2:9" ht="26.25" hidden="1" customHeight="1" x14ac:dyDescent="0.25">
      <c r="B68" s="5" t="s">
        <v>149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127</v>
      </c>
    </row>
    <row r="69" spans="2:9" ht="26.25" hidden="1" customHeight="1" x14ac:dyDescent="0.25">
      <c r="B69" s="5" t="s">
        <v>128</v>
      </c>
      <c r="C69" s="5" t="s">
        <v>12</v>
      </c>
      <c r="D69" s="5" t="s">
        <v>11</v>
      </c>
      <c r="E69" s="9"/>
      <c r="F69" s="9"/>
      <c r="G69" s="7">
        <v>1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9" s="5"/>
    </row>
    <row r="70" spans="2:9" ht="26.25" hidden="1" customHeight="1" x14ac:dyDescent="0.25">
      <c r="B70" s="5" t="s">
        <v>125</v>
      </c>
      <c r="C70" s="5" t="s">
        <v>12</v>
      </c>
      <c r="D70" s="5" t="s">
        <v>11</v>
      </c>
      <c r="E70" s="9"/>
      <c r="F70" s="9"/>
      <c r="G70" s="7">
        <v>1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0" s="5" t="s">
        <v>158</v>
      </c>
    </row>
    <row r="71" spans="2:9" ht="26.25" hidden="1" customHeight="1" x14ac:dyDescent="0.25">
      <c r="B71" s="5" t="s">
        <v>148</v>
      </c>
      <c r="C71" s="5" t="s">
        <v>10</v>
      </c>
      <c r="D71" s="5" t="s">
        <v>11</v>
      </c>
      <c r="E71" s="9"/>
      <c r="F71" s="9"/>
      <c r="G71" s="7">
        <v>1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1" s="5"/>
    </row>
    <row r="72" spans="2:9" ht="26.25" hidden="1" customHeight="1" x14ac:dyDescent="0.25">
      <c r="B72" s="5" t="s">
        <v>129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126</v>
      </c>
    </row>
    <row r="73" spans="2:9" ht="26.25" customHeight="1" x14ac:dyDescent="0.25">
      <c r="B73" s="5" t="s">
        <v>130</v>
      </c>
      <c r="C73" s="5" t="s">
        <v>10</v>
      </c>
      <c r="D73" s="5" t="s">
        <v>28</v>
      </c>
      <c r="E73" s="9"/>
      <c r="F73" s="9"/>
      <c r="G73" s="7">
        <v>0.75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3" s="5"/>
    </row>
    <row r="74" spans="2:9" ht="26.25" hidden="1" customHeight="1" x14ac:dyDescent="0.25">
      <c r="B74" s="5" t="s">
        <v>131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132</v>
      </c>
    </row>
    <row r="75" spans="2:9" ht="26.25" hidden="1" customHeight="1" x14ac:dyDescent="0.25">
      <c r="B75" s="5" t="s">
        <v>135</v>
      </c>
      <c r="C75" s="5" t="s">
        <v>12</v>
      </c>
      <c r="D75" s="5" t="s">
        <v>11</v>
      </c>
      <c r="E75" s="9"/>
      <c r="F75" s="9"/>
      <c r="G75" s="7">
        <v>1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5" s="5" t="s">
        <v>136</v>
      </c>
    </row>
    <row r="76" spans="2:9" ht="26.25" hidden="1" customHeight="1" x14ac:dyDescent="0.25">
      <c r="B76" s="5" t="s">
        <v>137</v>
      </c>
      <c r="C76" s="5" t="s">
        <v>12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138</v>
      </c>
    </row>
    <row r="77" spans="2:9" ht="26.25" hidden="1" customHeight="1" x14ac:dyDescent="0.25">
      <c r="B77" s="5" t="s">
        <v>139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146</v>
      </c>
    </row>
    <row r="78" spans="2:9" ht="26.25" hidden="1" customHeight="1" x14ac:dyDescent="0.25">
      <c r="B78" s="5" t="s">
        <v>142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141</v>
      </c>
    </row>
    <row r="79" spans="2:9" ht="26.25" hidden="1" customHeight="1" x14ac:dyDescent="0.25">
      <c r="B79" s="5" t="s">
        <v>144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159</v>
      </c>
    </row>
    <row r="80" spans="2:9" ht="26.25" customHeight="1" x14ac:dyDescent="0.25">
      <c r="B80" s="5" t="s">
        <v>145</v>
      </c>
      <c r="C80" s="5" t="s">
        <v>12</v>
      </c>
      <c r="D80" s="5"/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customHeight="1" x14ac:dyDescent="0.25">
      <c r="B81" s="5" t="s">
        <v>147</v>
      </c>
      <c r="C81" s="5" t="s">
        <v>10</v>
      </c>
      <c r="D81" s="5" t="s">
        <v>28</v>
      </c>
      <c r="E81" s="9"/>
      <c r="F81" s="9"/>
      <c r="G81" s="7">
        <v>0.25</v>
      </c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1" s="5" t="s">
        <v>211</v>
      </c>
    </row>
    <row r="82" spans="2:9" ht="26.25" hidden="1" customHeight="1" x14ac:dyDescent="0.25">
      <c r="B82" s="5" t="s">
        <v>150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customHeight="1" x14ac:dyDescent="0.25">
      <c r="B83" s="5" t="s">
        <v>163</v>
      </c>
      <c r="C83" s="5" t="s">
        <v>10</v>
      </c>
      <c r="D83" s="5" t="s">
        <v>28</v>
      </c>
      <c r="E83" s="9"/>
      <c r="F83" s="9"/>
      <c r="G83" s="7">
        <v>0.5</v>
      </c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3" s="5" t="s">
        <v>208</v>
      </c>
    </row>
    <row r="84" spans="2:9" ht="26.25" customHeight="1" x14ac:dyDescent="0.25">
      <c r="B84" s="5" t="s">
        <v>212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hidden="1" customHeight="1" x14ac:dyDescent="0.25">
      <c r="B85" s="5" t="s">
        <v>164</v>
      </c>
      <c r="C85" s="5"/>
      <c r="D85" s="5" t="s">
        <v>11</v>
      </c>
      <c r="E85" s="9"/>
      <c r="F85" s="9"/>
      <c r="G85" s="7">
        <v>1</v>
      </c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5" s="5" t="s">
        <v>207</v>
      </c>
    </row>
    <row r="86" spans="2:9" ht="26.25" customHeight="1" x14ac:dyDescent="0.25">
      <c r="B86" s="5" t="s">
        <v>165</v>
      </c>
      <c r="C86" s="5"/>
      <c r="D86" s="5" t="s">
        <v>28</v>
      </c>
      <c r="E86" s="9"/>
      <c r="F86" s="9"/>
      <c r="G86" s="7">
        <v>0.75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166</v>
      </c>
      <c r="C87" s="5"/>
      <c r="D87" s="5" t="s">
        <v>13</v>
      </c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customHeight="1" x14ac:dyDescent="0.25">
      <c r="B88" s="5" t="s">
        <v>168</v>
      </c>
      <c r="C88" s="5" t="s">
        <v>12</v>
      </c>
      <c r="D88" s="5" t="s">
        <v>28</v>
      </c>
      <c r="E88" s="9"/>
      <c r="F88" s="9"/>
      <c r="G88" s="7">
        <v>0.75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8" s="18" t="s">
        <v>213</v>
      </c>
    </row>
    <row r="89" spans="2:9" ht="26.25" customHeight="1" x14ac:dyDescent="0.25">
      <c r="B89" s="5" t="s">
        <v>174</v>
      </c>
      <c r="C89" s="5"/>
      <c r="D89" s="5" t="s">
        <v>13</v>
      </c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 t="s">
        <v>214</v>
      </c>
    </row>
    <row r="90" spans="2:9" ht="26.25" customHeight="1" x14ac:dyDescent="0.25">
      <c r="B90" s="5" t="s">
        <v>167</v>
      </c>
      <c r="C90" s="5"/>
      <c r="D90" s="5" t="s">
        <v>28</v>
      </c>
      <c r="E90" s="9"/>
      <c r="F90" s="9"/>
      <c r="G90" s="7">
        <v>0.5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0" s="5"/>
    </row>
    <row r="91" spans="2:9" ht="26.25" customHeight="1" x14ac:dyDescent="0.25">
      <c r="B91" s="5" t="s">
        <v>170</v>
      </c>
      <c r="C91" s="5"/>
      <c r="D91" s="5" t="s">
        <v>32</v>
      </c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customHeight="1" x14ac:dyDescent="0.25">
      <c r="B92" s="5" t="s">
        <v>169</v>
      </c>
      <c r="C92" s="5"/>
      <c r="D92" s="5" t="s">
        <v>28</v>
      </c>
      <c r="E92" s="9"/>
      <c r="F92" s="9"/>
      <c r="G92" s="7">
        <v>0.75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2" s="5"/>
    </row>
    <row r="93" spans="2:9" ht="26.25" customHeight="1" x14ac:dyDescent="0.25">
      <c r="B93" s="5" t="s">
        <v>171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customHeight="1" x14ac:dyDescent="0.25">
      <c r="B94" s="5" t="s">
        <v>175</v>
      </c>
      <c r="C94" s="5"/>
      <c r="D94" s="5" t="s">
        <v>28</v>
      </c>
      <c r="E94" s="9"/>
      <c r="F94" s="9"/>
      <c r="G94" s="7">
        <v>0.75</v>
      </c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4" s="5" t="s">
        <v>178</v>
      </c>
    </row>
    <row r="95" spans="2:9" ht="26.25" customHeight="1" x14ac:dyDescent="0.25">
      <c r="B95" s="5" t="s">
        <v>172</v>
      </c>
      <c r="C95" s="5"/>
      <c r="D95" s="5" t="s">
        <v>28</v>
      </c>
      <c r="E95" s="9"/>
      <c r="F95" s="9"/>
      <c r="G95" s="7">
        <v>1</v>
      </c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5" s="5" t="s">
        <v>183</v>
      </c>
    </row>
    <row r="96" spans="2:9" ht="26.25" customHeight="1" x14ac:dyDescent="0.25">
      <c r="B96" s="5" t="s">
        <v>176</v>
      </c>
      <c r="C96" s="5"/>
      <c r="D96" s="5" t="s">
        <v>32</v>
      </c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customHeight="1" x14ac:dyDescent="0.25">
      <c r="B97" s="5" t="s">
        <v>173</v>
      </c>
      <c r="C97" s="5"/>
      <c r="D97" s="5" t="s">
        <v>28</v>
      </c>
      <c r="E97" s="9"/>
      <c r="F97" s="9"/>
      <c r="G97" s="7">
        <v>0.5</v>
      </c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7" s="5"/>
    </row>
    <row r="98" spans="2:9" ht="26.25" customHeight="1" x14ac:dyDescent="0.25">
      <c r="B98" s="5" t="s">
        <v>177</v>
      </c>
      <c r="C98" s="5"/>
      <c r="D98" s="5" t="s">
        <v>28</v>
      </c>
      <c r="E98" s="9"/>
      <c r="F98" s="9"/>
      <c r="G98" s="7">
        <v>0.5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215</v>
      </c>
      <c r="C99" s="5"/>
      <c r="D99" s="5" t="s">
        <v>13</v>
      </c>
      <c r="E99" s="9"/>
      <c r="F99" s="9"/>
      <c r="G99" s="12"/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 t="s">
        <v>218</v>
      </c>
    </row>
    <row r="100" spans="2:9" ht="26.25" customHeight="1" x14ac:dyDescent="0.25">
      <c r="B100" s="5" t="s">
        <v>180</v>
      </c>
      <c r="C100" s="5"/>
      <c r="D100" s="5" t="s">
        <v>13</v>
      </c>
      <c r="E100" s="9"/>
      <c r="F100" s="9"/>
      <c r="G100" s="12"/>
      <c r="H10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0" s="5" t="s">
        <v>179</v>
      </c>
    </row>
    <row r="101" spans="2:9" ht="26.25" hidden="1" customHeight="1" x14ac:dyDescent="0.25">
      <c r="B101" s="5" t="s">
        <v>181</v>
      </c>
      <c r="C101" s="5"/>
      <c r="D101" s="5" t="s">
        <v>11</v>
      </c>
      <c r="E101" s="9"/>
      <c r="F101" s="9"/>
      <c r="G101" s="7">
        <v>1</v>
      </c>
      <c r="H10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1" s="5" t="s">
        <v>182</v>
      </c>
    </row>
    <row r="102" spans="2:9" ht="26.25" hidden="1" customHeight="1" x14ac:dyDescent="0.25">
      <c r="B102" s="5" t="s">
        <v>184</v>
      </c>
      <c r="C102" s="5"/>
      <c r="D102" s="5" t="s">
        <v>11</v>
      </c>
      <c r="E102" s="9"/>
      <c r="F102" s="9"/>
      <c r="G102" s="7">
        <v>1</v>
      </c>
      <c r="H10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2" s="5" t="s">
        <v>185</v>
      </c>
    </row>
    <row r="103" spans="2:9" ht="26.25" customHeight="1" x14ac:dyDescent="0.25">
      <c r="B103" s="5" t="s">
        <v>186</v>
      </c>
      <c r="C103" s="5"/>
      <c r="D103" s="5" t="s">
        <v>11</v>
      </c>
      <c r="E103" s="9"/>
      <c r="F103" s="9"/>
      <c r="G103" s="7">
        <v>1</v>
      </c>
      <c r="H10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3" s="5" t="s">
        <v>200</v>
      </c>
    </row>
    <row r="104" spans="2:9" ht="26.25" customHeight="1" x14ac:dyDescent="0.25">
      <c r="B104" s="5" t="s">
        <v>187</v>
      </c>
      <c r="C104" s="5"/>
      <c r="D104" s="5" t="s">
        <v>32</v>
      </c>
      <c r="E104" s="9"/>
      <c r="F104" s="9"/>
      <c r="G104" s="12"/>
      <c r="H10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4" s="5"/>
    </row>
    <row r="105" spans="2:9" ht="26.25" customHeight="1" x14ac:dyDescent="0.25">
      <c r="B105" s="5" t="s">
        <v>216</v>
      </c>
      <c r="C105" s="5"/>
      <c r="D105" s="5" t="s">
        <v>28</v>
      </c>
      <c r="E105" s="9"/>
      <c r="F105" s="9"/>
      <c r="G105" s="7">
        <v>0.5</v>
      </c>
      <c r="H10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5" s="5" t="s">
        <v>217</v>
      </c>
    </row>
    <row r="106" spans="2:9" ht="26.25" customHeight="1" x14ac:dyDescent="0.25">
      <c r="B106" s="5" t="s">
        <v>188</v>
      </c>
      <c r="C106" s="5"/>
      <c r="D106" s="5" t="s">
        <v>32</v>
      </c>
      <c r="E106" s="9"/>
      <c r="F106" s="9"/>
      <c r="G106" s="12"/>
      <c r="H10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6" s="5" t="s">
        <v>198</v>
      </c>
    </row>
    <row r="107" spans="2:9" ht="26.25" customHeight="1" x14ac:dyDescent="0.25">
      <c r="B107" s="5" t="s">
        <v>189</v>
      </c>
      <c r="C107" s="5"/>
      <c r="D107" s="5" t="s">
        <v>28</v>
      </c>
      <c r="E107" s="9"/>
      <c r="F107" s="9"/>
      <c r="G107" s="7">
        <v>0.25</v>
      </c>
      <c r="H10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7" s="5" t="s">
        <v>190</v>
      </c>
    </row>
    <row r="108" spans="2:9" ht="26.25" customHeight="1" x14ac:dyDescent="0.25">
      <c r="B108" s="5" t="s">
        <v>191</v>
      </c>
      <c r="C108" s="5"/>
      <c r="D108" s="5" t="s">
        <v>11</v>
      </c>
      <c r="E108" s="9"/>
      <c r="F108" s="9"/>
      <c r="G108" s="7">
        <v>1</v>
      </c>
      <c r="H10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8" s="5" t="s">
        <v>206</v>
      </c>
    </row>
    <row r="109" spans="2:9" ht="26.25" hidden="1" customHeight="1" x14ac:dyDescent="0.25">
      <c r="B109" s="5" t="s">
        <v>192</v>
      </c>
      <c r="C109" s="5"/>
      <c r="D109" s="5" t="s">
        <v>11</v>
      </c>
      <c r="E109" s="9"/>
      <c r="F109" s="9"/>
      <c r="G109" s="7">
        <v>1</v>
      </c>
      <c r="H10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9" s="5"/>
    </row>
    <row r="110" spans="2:9" ht="26.25" customHeight="1" x14ac:dyDescent="0.25">
      <c r="B110" s="5" t="s">
        <v>193</v>
      </c>
      <c r="C110" s="5"/>
      <c r="D110" s="5" t="s">
        <v>28</v>
      </c>
      <c r="E110" s="9"/>
      <c r="F110" s="9"/>
      <c r="G110" s="7">
        <v>0.75</v>
      </c>
      <c r="H1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0" s="5" t="s">
        <v>197</v>
      </c>
    </row>
    <row r="111" spans="2:9" ht="26.25" hidden="1" customHeight="1" x14ac:dyDescent="0.25">
      <c r="B111" s="5" t="s">
        <v>194</v>
      </c>
      <c r="C111" s="5"/>
      <c r="D111" s="5" t="s">
        <v>11</v>
      </c>
      <c r="E111" s="9"/>
      <c r="F111" s="9"/>
      <c r="G111" s="7">
        <v>1</v>
      </c>
      <c r="H1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1" s="5" t="s">
        <v>195</v>
      </c>
    </row>
    <row r="112" spans="2:9" ht="26.25" customHeight="1" x14ac:dyDescent="0.25">
      <c r="B112" s="5" t="s">
        <v>196</v>
      </c>
      <c r="C112" s="5"/>
      <c r="D112" s="5" t="s">
        <v>28</v>
      </c>
      <c r="E112" s="9"/>
      <c r="F112" s="9"/>
      <c r="G112" s="7">
        <v>0.75</v>
      </c>
      <c r="H1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2" s="5" t="s">
        <v>205</v>
      </c>
    </row>
    <row r="113" spans="2:9" ht="26.25" customHeight="1" x14ac:dyDescent="0.25">
      <c r="B113" s="5" t="s">
        <v>199</v>
      </c>
      <c r="C113" s="5"/>
      <c r="D113" s="5" t="s">
        <v>13</v>
      </c>
      <c r="E113" s="9"/>
      <c r="F113" s="9"/>
      <c r="G113" s="12"/>
      <c r="H1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3" s="5"/>
    </row>
    <row r="114" spans="2:9" ht="26.25" customHeight="1" x14ac:dyDescent="0.25">
      <c r="B114" s="5" t="s">
        <v>201</v>
      </c>
      <c r="C114" s="5"/>
      <c r="D114" s="5" t="s">
        <v>28</v>
      </c>
      <c r="E114" s="9"/>
      <c r="F114" s="9"/>
      <c r="G114" s="7">
        <v>0.75</v>
      </c>
      <c r="H1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4" s="5" t="s">
        <v>202</v>
      </c>
    </row>
    <row r="115" spans="2:9" ht="26.25" customHeight="1" x14ac:dyDescent="0.25">
      <c r="B115" s="5" t="s">
        <v>203</v>
      </c>
      <c r="C115" s="5"/>
      <c r="D115" s="5" t="s">
        <v>28</v>
      </c>
      <c r="E115" s="9"/>
      <c r="F115" s="9"/>
      <c r="G115" s="7">
        <v>0.5</v>
      </c>
      <c r="H1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5" s="5" t="s">
        <v>204</v>
      </c>
    </row>
    <row r="116" spans="2:9" ht="26.25" customHeight="1" x14ac:dyDescent="0.25">
      <c r="B116" s="5" t="s">
        <v>209</v>
      </c>
      <c r="C116" s="5" t="s">
        <v>10</v>
      </c>
      <c r="D116" s="5" t="s">
        <v>13</v>
      </c>
      <c r="E116" s="9"/>
      <c r="F116" s="9"/>
      <c r="G116" s="12"/>
      <c r="H1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6" s="5"/>
    </row>
    <row r="117" spans="2:9" ht="26.25" customHeight="1" x14ac:dyDescent="0.25">
      <c r="B117" s="5" t="s">
        <v>210</v>
      </c>
      <c r="C117" s="5"/>
      <c r="D117" s="5" t="s">
        <v>13</v>
      </c>
      <c r="E117" s="9"/>
      <c r="F117" s="9"/>
      <c r="G117" s="12"/>
      <c r="H1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7" s="5"/>
    </row>
    <row r="118" spans="2:9" ht="26.25" customHeight="1" x14ac:dyDescent="0.25">
      <c r="B118" s="5" t="s">
        <v>220</v>
      </c>
      <c r="C118" s="5"/>
      <c r="D118" s="5" t="s">
        <v>28</v>
      </c>
      <c r="E118" s="9"/>
      <c r="F118" s="9"/>
      <c r="G118" s="7">
        <v>0.5</v>
      </c>
      <c r="H1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8" s="5"/>
    </row>
    <row r="119" spans="2:9" ht="26.25" customHeight="1" x14ac:dyDescent="0.25">
      <c r="B119" s="5" t="s">
        <v>219</v>
      </c>
      <c r="C119" s="5"/>
      <c r="D119" s="5" t="s">
        <v>28</v>
      </c>
      <c r="E119" s="9"/>
      <c r="F119" s="9"/>
      <c r="G119" s="7">
        <v>0.5</v>
      </c>
      <c r="H1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9" s="5"/>
    </row>
    <row r="120" spans="2:9" ht="26.25" customHeight="1" x14ac:dyDescent="0.25">
      <c r="B120" s="5" t="s">
        <v>221</v>
      </c>
      <c r="C120" s="5"/>
      <c r="D120" s="5" t="s">
        <v>28</v>
      </c>
      <c r="E120" s="9"/>
      <c r="F120" s="9"/>
      <c r="G120" s="7">
        <v>0.25</v>
      </c>
      <c r="H1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0" s="5"/>
    </row>
    <row r="121" spans="2:9" ht="26.25" customHeight="1" x14ac:dyDescent="0.25">
      <c r="B121" s="5" t="s">
        <v>222</v>
      </c>
      <c r="C121" s="5"/>
      <c r="D121" s="5" t="s">
        <v>13</v>
      </c>
      <c r="E121" s="9"/>
      <c r="F121" s="9"/>
      <c r="G121" s="12"/>
      <c r="H1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1" s="5"/>
    </row>
    <row r="122" spans="2:9" ht="26.25" customHeight="1" x14ac:dyDescent="0.25">
      <c r="B122" s="5" t="s">
        <v>223</v>
      </c>
      <c r="C122" s="5"/>
      <c r="D122" s="5" t="s">
        <v>28</v>
      </c>
      <c r="E122" s="9"/>
      <c r="F122" s="9"/>
      <c r="G122" s="7">
        <v>0.5</v>
      </c>
      <c r="H1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2" s="14" t="s">
        <v>224</v>
      </c>
    </row>
    <row r="123" spans="2:9" ht="26.25" customHeight="1" x14ac:dyDescent="0.25">
      <c r="B123" s="5" t="s">
        <v>225</v>
      </c>
      <c r="C123" s="5"/>
      <c r="D123" s="5" t="s">
        <v>13</v>
      </c>
      <c r="E123" s="9"/>
      <c r="F123" s="9"/>
      <c r="G123" s="12"/>
      <c r="H1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3" s="5" t="s">
        <v>226</v>
      </c>
    </row>
  </sheetData>
  <phoneticPr fontId="2" type="noConversion"/>
  <conditionalFormatting sqref="G5:G123">
    <cfRule type="dataBar" priority="6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123">
      <formula1>"Non commencée,En cours de réalisation, Différé, Terminée"</formula1>
    </dataValidation>
    <dataValidation type="list" allowBlank="1" sqref="G5:G123">
      <formula1>"0%,25%,50%,75%,100%"</formula1>
    </dataValidation>
    <dataValidation type="list" allowBlank="1" errorTitle="Whoops" sqref="C5:C123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123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G5:G123</xm:sqref>
        </x14:conditionalFormatting>
        <x14:conditionalFormatting xmlns:xm="http://schemas.microsoft.com/office/excel/2006/main">
          <x14:cfRule type="iconSet" priority="7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47" sqref="D47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88</v>
      </c>
      <c r="D1" s="15" t="s">
        <v>89</v>
      </c>
      <c r="E1" s="15" t="s">
        <v>90</v>
      </c>
      <c r="F1" s="15" t="s">
        <v>94</v>
      </c>
      <c r="G1" s="15" t="s">
        <v>91</v>
      </c>
      <c r="H1" s="15" t="s">
        <v>92</v>
      </c>
      <c r="I1" s="15" t="s">
        <v>95</v>
      </c>
      <c r="J1" s="15" t="s">
        <v>93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96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97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98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111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112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PlanValidationGyroscope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2017-08-08T18:53:48Z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</Properties>
</file>