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  <sheet name="Feuil1" sheetId="3" r:id="rId3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60" i="1" l="1"/>
  <c r="H159" i="1" l="1"/>
  <c r="H158" i="1"/>
  <c r="H157" i="1"/>
  <c r="H156" i="1"/>
  <c r="H155" i="1" l="1"/>
  <c r="H154" i="1" l="1"/>
  <c r="H153" i="1" l="1"/>
  <c r="H152" i="1"/>
  <c r="H151" i="1" l="1"/>
  <c r="H150" i="1"/>
  <c r="H149" i="1"/>
  <c r="H148" i="1" l="1"/>
  <c r="H147" i="1" l="1"/>
  <c r="H146" i="1"/>
  <c r="H145" i="1" l="1"/>
  <c r="H144" i="1" l="1"/>
  <c r="H143" i="1" l="1"/>
  <c r="H142" i="1" l="1"/>
  <c r="H141" i="1" l="1"/>
  <c r="H140" i="1" l="1"/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<sst xmlns="http://schemas.openxmlformats.org/spreadsheetml/2006/main" count="514" uniqueCount="292">
  <si>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</si>
  <si>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</si>
  <si>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</si>
  <si>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</si>
  <si>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</si>
  <si>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</si>
  <si>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</si>
  <si>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</si>
  <si>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</si>
  <si>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</si>
  <si>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</si>
  <si>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</si>
  <si>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</si>
  <si>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</si>
  <si>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</si>
  <si>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</si>
  <si>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</si>
  <si>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</si>
  <si>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</si>
  <si>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</si>
  <si>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</si>
  <si>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</si>
  <si>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</si>
  <si>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</si>
  <si>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</si>
  <si>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</si>
  <si>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</si>
  <si>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</si>
  <si>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</si>
  <si>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</si>
  <si>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</si>
  <si>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</si>
  <si>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</si>
  <si>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</si>
  <si>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</si>
  <si>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</si>
  <si>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</si>
  <si>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</si>
  <si>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</si>
  <si>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</si>
  <si>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</si>
  <si>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</si>
  <si>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</si>
  <si>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</si>
  <si>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</si>
  <si>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</si>
  <si>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</si>
  <si>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</si>
  <si>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</si>
  <si>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</si>
  <si>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</si>
  <si>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</si>
  <si>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</si>
  <si>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</si>
  <si>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</si>
  <si>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</si>
  <si>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</si>
  <si>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</si>
  <si>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</si>
  <si>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</si>
  <si>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</si>
  <si>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</si>
  <si>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</si>
  <si>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</si>
  <si>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</si>
  <si>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</si>
  <si>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</si>
  <si>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</si>
  <si>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</si>
  <si>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</si>
  <si>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</si>
  <si>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</si>
  <si>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</si>
  <si>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</si>
  <si>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</si>
  <si>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</si>
  <si>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</si>
  <si>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</si>
  <si>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</si>
  <si>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</si>
  <si>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</si>
  <si>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</si>
  <si>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</si>
  <si>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</si>
  <si>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</si>
  <si>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</si>
  <si>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</si>
  <si>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</si>
  <si>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</si>
  <si>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</si>
  <si>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</si>
  <si>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</si>
  <si>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</si>
  <si>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</si>
  <si>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</si>
  <si>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</si>
  <si>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</si>
  <si>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</si>
  <si>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</si>
  <si>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</si>
  <si>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</si>
  <si>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</si>
  <si>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</si>
  <si>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</si>
  <si>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</si>
  <si>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</si>
  <si>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</si>
  <si>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</si>
  <si>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</si>
  <si>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</si>
  <si>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</si>
  <si>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</si>
  <si>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</si>
  <si>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</si>
  <si>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</si>
  <si>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</si>
  <si>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</si>
  <si>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</si>
  <si>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</si>
  <si>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</si>
  <si>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</si>
  <si>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</si>
  <si>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</si>
  <si>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</si>
  <si>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</si>
  <si>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</si>
  <si>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</si>
  <si>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</si>
  <si>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</si>
  <si>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</si>
  <si>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</si>
  <si>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</si>
  <si>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</si>
  <si>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</si>
  <si>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</si>
  <si>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</si>
  <si>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</si>
  <si>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</si>
  <si>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</si>
  <si>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</si>
  <si>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</si>
  <si>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</si>
  <si>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</si>
  <si>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</si>
  <si>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</si>
  <si>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</si>
  <si>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</si>
  <si>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</si>
  <si>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</si>
  <si>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</si>
  <si>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</si>
  <si>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</si>
  <si>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</si>
  <si>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</si>
  <si>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</si>
  <si>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</si>
  <si>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</si>
  <si>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</si>
  <si>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</si>
  <si>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</si>
  <si>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</si>
  <si>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</si>
  <si>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</si>
  <si>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</si>
  <si>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</si>
  <si>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</si>
  <si>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</si>
  <si>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</si>
  <si>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</si>
  <si>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</si>
  <si>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</si>
  <si>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</si>
  <si>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</si>
  <si>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</si>
  <si>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</si>
  <si>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</si>
  <si>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</si>
  <si>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</si>
  <si>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</si>
  <si>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</si>
  <si>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</si>
  <si>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</si>
  <si>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</si>
  <si>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</si>
  <si>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</si>
  <si>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</si>
  <si>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</si>
  <si>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</si>
  <si>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</si>
  <si>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</si>
  <si>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</si>
  <si>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</si>
  <si>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</si>
  <si>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</si>
  <si>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</si>
  <si>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</si>
  <si>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</si>
  <si>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</si>
  <si>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</si>
  <si>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</si>
  <si>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</si>
  <si>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</si>
  <si>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</si>
  <si>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</si>
  <si>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</si>
  <si>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</si>
  <si>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</si>
  <si>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</si>
  <si>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</si>
  <si>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</si>
  <si>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</si>
  <si>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</si>
  <si>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</si>
  <si>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</si>
  <si>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</si>
  <si>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</si>
  <si>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</si>
  <si>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</si>
  <si>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</si>
  <si>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</si>
  <si>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</si>
  <si>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</si>
  <si>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</si>
  <si>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</si>
  <si>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</si>
  <si>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</si>
  <si>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</si>
  <si>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</si>
  <si>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</si>
  <si>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</si>
  <si>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</si>
  <si>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</si>
  <si>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</si>
  <si>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</si>
  <si>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</si>
  <si>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</si>
  <si>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</si>
  <si>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Tester detecteur opitqe sharp 2D150A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</si>
  <si>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</si>
  <si>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</si>
  <si>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</si>
  <si>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</si>
  <si>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Developper un automate et re-ecriture la fonction echo loc</t>
  </si>
  <si>
    <t>Re-ecrire la fonction go to target avec l automate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</si>
  <si>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</si>
  <si>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</si>
  <si>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</si>
  <si>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</si>
  <si>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</si>
  <si>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</si>
  <si>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</si>
  <si>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Mettre une contrôle de non blocage en rotation</t>
  </si>
  <si>
    <t>suite retour experience il faut qq chose qui verifie que au moins une roue tourne</t>
  </si>
  <si>
    <t>commence essentiellement re-copie du code precedent - a suivre par developpement base sur automate</t>
  </si>
  <si>
    <t>Si Sleep ATMega positif faire idem pour la Nano</t>
  </si>
  <si>
    <t>sur breadboard -detecte bien les chocs - provoque des passage a low de - 0,1ms</t>
  </si>
  <si>
    <t>une 1ere mesure donne 0,27A sur alim batterie 12v !</t>
  </si>
  <si>
    <t>Construire un plan de test de conso electrique du robot</t>
  </si>
  <si>
    <t>peu d interet compte tenu de la faible conso nano vs robot</t>
  </si>
  <si>
    <t>Remplacer la 2eme batterie HS</t>
  </si>
  <si>
    <t>Passage aux piles rechargeables avec chargeur intelligent-</t>
  </si>
  <si>
    <t>Ajouter de l'alea dans les moves ehcoLocalization</t>
  </si>
  <si>
    <t>Ajouter heure sur  les plots</t>
  </si>
  <si>
    <t>Corriger NO en (211,84) et (212,50)  dans zone liste (sans tabouret)</t>
  </si>
  <si>
    <t>Modifier ApCheckStraightMovePossibility pour prendre en compte les zones entre 0 et 50</t>
  </si>
  <si>
    <t>ne pas aller tout droit si zone diff de 0</t>
  </si>
  <si>
    <t>Debug detection obstacle</t>
  </si>
  <si>
    <t>Ameliorer northalign en ajout delta dans le sens de rotation pour  compenser la tolerance</t>
  </si>
  <si>
    <t>NO toujours en dessous de la cible suivant sens rotation</t>
  </si>
  <si>
    <t>Ajuster dynamiquement la duree du pulse</t>
  </si>
  <si>
    <t>des fois trop fort en rotation (vas et vient) souvent trop faible en NO align</t>
  </si>
  <si>
    <t>Echo localisation - retenir un distance entre le determine et le theorique</t>
  </si>
  <si>
    <t>ne fonctionne plus en marche arriere et de remonte plus end move apres plusieurs retry
marche arriere ok - endmove a tester</t>
  </si>
  <si>
    <t xml:space="preserve">  </t>
  </si>
  <si>
    <t>eviter les A/R
fait sur la longueur du deplamcemen</t>
  </si>
  <si>
    <t xml:space="preserve">detecte suite un petit choc - </t>
  </si>
  <si>
    <t>Abandonnée</t>
  </si>
  <si>
    <t>interet a checker avec les data reelles / tests en cours avec 1/4 det 3/4 expect &gt;&gt; fausse la logique des particules</t>
  </si>
  <si>
    <t>agir sur delay ne changera pas grand chose &gt;&gt; il faudrait passer en sleep mode (a voir pour atmega, nano et ESP8266)
maquette en cours avec sleep mode &gt;&gt; un atmega alimente en 5v sleep mode led13 off: 0,030A VS 0,046A loop +led13on 
gain possible avec sleep AtMega et diodes seulement  -13%  au total (-35% sur conso atmega)</t>
  </si>
  <si>
    <t>Developper un outils de qualification des predictions</t>
  </si>
  <si>
    <t>Qualifier les predictions sur toute la surface et actualiser en consequence le deep learning</t>
  </si>
  <si>
    <t>en complement de deep learning ? 
En remplacement du test echo lors des moves ?</t>
  </si>
  <si>
    <t xml:space="preserve">Etudier potentiel graphique de "Robot Localization and Map Construction Using Sonar Data"  project ( http://rossum.sourceforge.net/ ) </t>
  </si>
  <si>
    <t xml:space="preserve">Etudier potentiel localisation de "Robot Localization and Map Construction Using Sonar Data"  project ( http://rossum.sourceforge.net/ ) </t>
  </si>
  <si>
    <t>fait une representation graphique de l espace Etablir une carto a partir de la bd des scans 
avec le orientations 0,90,180  &gt; montre les "aberations" !  &gt;&gt; idee de bouger legerement le robot lors des scans d apprentissage</t>
  </si>
  <si>
    <t>Etudier utilisation de atan2 a la place de atan pour garantir une valeur entre -pi et +pi</t>
  </si>
  <si>
    <t>Revoir ecriture odometrie robot suivant modele calcul Mooc mobilerobots</t>
  </si>
  <si>
    <t>cf: C:\Users\jean\Documents\MoocMobileRobots\Glue_lecture_2_slides  slide12</t>
  </si>
  <si>
    <t>Arrondir les angles de la planche du robot</t>
  </si>
  <si>
    <t>une couche adhesif sur le palier</t>
  </si>
  <si>
    <t>Ajuster jeu engrenage moteur gauche</t>
  </si>
  <si>
    <t>Lancement automatique + tracefile de tensorflow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</si>
</sst>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60" totalsRowShown="0" headerRowDxfId="9" dataDxfId="8">
  <autoFilter ref="B4:I160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64"/>
  <sheetViews>
    <sheetView showGridLines="0" tabSelected="1" topLeftCell="A145" zoomScaleNormal="100" workbookViewId="0">
      <selection activeCell="B155" sqref="B155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43436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11</v>
      </c>
      <c r="E9" s="9">
        <v>42579</v>
      </c>
      <c r="F9" s="9"/>
      <c r="G9" s="7">
        <v>1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11</v>
      </c>
      <c r="E10" s="9">
        <v>43174</v>
      </c>
      <c r="F10" s="9"/>
      <c r="G10" s="7">
        <v>1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" s="5" t="s">
        <v>225</v>
      </c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11</v>
      </c>
      <c r="E18" s="9"/>
      <c r="F18" s="9"/>
      <c r="G18" s="7">
        <v>1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8" s="14" t="s">
        <v>150</v>
      </c>
    </row>
    <row r="19" spans="2:9" ht="26.25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226</v>
      </c>
    </row>
    <row r="20" spans="2:9" ht="26.25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customHeight="1" x14ac:dyDescent="0.25">
      <c r="B25" s="5" t="s">
        <v>45</v>
      </c>
      <c r="C25" s="5" t="s">
        <v>12</v>
      </c>
      <c r="D25" s="5" t="s">
        <v>11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227</v>
      </c>
    </row>
    <row r="27" spans="2:9" ht="26.25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customHeight="1" x14ac:dyDescent="0.25">
      <c r="B38" s="5" t="s">
        <v>74</v>
      </c>
      <c r="C38" s="5" t="s">
        <v>10</v>
      </c>
      <c r="D38" s="5" t="s">
        <v>276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customHeight="1" x14ac:dyDescent="0.25">
      <c r="B41" s="5" t="s">
        <v>65</v>
      </c>
      <c r="C41" s="5" t="s">
        <v>12</v>
      </c>
      <c r="D41" s="5" t="s">
        <v>11</v>
      </c>
      <c r="E41" s="9"/>
      <c r="F41" s="9"/>
      <c r="G41" s="7">
        <v>1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1" s="5" t="s">
        <v>228</v>
      </c>
    </row>
    <row r="42" spans="2:14" ht="26.25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customHeight="1" x14ac:dyDescent="0.25">
      <c r="B43" s="5" t="s">
        <v>67</v>
      </c>
      <c r="C43" s="5" t="s">
        <v>10</v>
      </c>
      <c r="D43" s="5" t="s">
        <v>276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customHeight="1" x14ac:dyDescent="0.25">
      <c r="B44" s="5" t="s">
        <v>68</v>
      </c>
      <c r="C44" s="5" t="s">
        <v>10</v>
      </c>
      <c r="D44" s="5" t="s">
        <v>276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70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229</v>
      </c>
    </row>
    <row r="54" spans="2:9" ht="26.25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customHeight="1" x14ac:dyDescent="0.25">
      <c r="B65" s="5" t="s">
        <v>116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/>
    </row>
    <row r="66" spans="2:9" ht="26.25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144</v>
      </c>
      <c r="C81" s="5" t="s">
        <v>10</v>
      </c>
      <c r="D81" s="5" t="s">
        <v>11</v>
      </c>
      <c r="E81" s="9"/>
      <c r="F81" s="9"/>
      <c r="G81" s="7">
        <v>1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1" s="5" t="s">
        <v>208</v>
      </c>
    </row>
    <row r="82" spans="2:9" ht="26.25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209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165</v>
      </c>
      <c r="C88" s="5" t="s">
        <v>12</v>
      </c>
      <c r="D88" s="5" t="s">
        <v>11</v>
      </c>
      <c r="E88" s="9"/>
      <c r="F88" s="9"/>
      <c r="G88" s="7">
        <v>1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8" s="18" t="s">
        <v>210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211</v>
      </c>
    </row>
    <row r="90" spans="2:9" ht="26.25" customHeight="1" x14ac:dyDescent="0.25">
      <c r="B90" s="5" t="s">
        <v>164</v>
      </c>
      <c r="C90" s="5"/>
      <c r="D90" s="5" t="s">
        <v>11</v>
      </c>
      <c r="E90" s="9"/>
      <c r="F90" s="9"/>
      <c r="G90" s="7">
        <v>1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0" s="5"/>
    </row>
    <row r="91" spans="2:9" ht="26.25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166</v>
      </c>
      <c r="C92" s="5"/>
      <c r="D92" s="5" t="s">
        <v>11</v>
      </c>
      <c r="E92" s="9"/>
      <c r="F92" s="9"/>
      <c r="G92" s="7">
        <v>1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170</v>
      </c>
      <c r="C97" s="5"/>
      <c r="D97" s="5" t="s">
        <v>11</v>
      </c>
      <c r="E97" s="9"/>
      <c r="F97" s="9"/>
      <c r="G97" s="7">
        <v>1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223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214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212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213</v>
      </c>
    </row>
    <row r="106" spans="2:9" ht="26.25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customHeight="1" x14ac:dyDescent="0.25">
      <c r="B114" s="5" t="s">
        <v>198</v>
      </c>
      <c r="C114" s="5"/>
      <c r="D114" s="5" t="s">
        <v>11</v>
      </c>
      <c r="E114" s="9"/>
      <c r="F114" s="9"/>
      <c r="G114" s="7">
        <v>1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207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216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215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217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218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customHeight="1" x14ac:dyDescent="0.25">
      <c r="B122" s="5" t="s">
        <v>219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220</v>
      </c>
    </row>
    <row r="123" spans="2:9" ht="26.25" customHeight="1" x14ac:dyDescent="0.25">
      <c r="B123" s="5" t="s">
        <v>221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222</v>
      </c>
    </row>
    <row r="124" spans="2:9" ht="26.25" customHeight="1" x14ac:dyDescent="0.25">
      <c r="B124" s="5" t="s">
        <v>224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customHeight="1" x14ac:dyDescent="0.25">
      <c r="B125" s="5" t="s">
        <v>230</v>
      </c>
      <c r="C125" s="5"/>
      <c r="D125" s="5" t="s">
        <v>11</v>
      </c>
      <c r="E125" s="9"/>
      <c r="F125" s="9"/>
      <c r="G125" s="7">
        <v>1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5" s="5" t="s">
        <v>231</v>
      </c>
    </row>
    <row r="126" spans="2:9" ht="26.25" customHeight="1" x14ac:dyDescent="0.25">
      <c r="B126" s="5" t="s">
        <v>232</v>
      </c>
      <c r="C126" s="5"/>
      <c r="D126" s="5" t="s">
        <v>11</v>
      </c>
      <c r="E126" s="9"/>
      <c r="F126" s="9"/>
      <c r="G126" s="7">
        <v>1</v>
      </c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6" s="5"/>
    </row>
    <row r="127" spans="2:9" ht="26.25" customHeight="1" x14ac:dyDescent="0.25">
      <c r="B127" s="5" t="s">
        <v>233</v>
      </c>
      <c r="C127" s="5" t="s">
        <v>15</v>
      </c>
      <c r="D127" s="5" t="s">
        <v>11</v>
      </c>
      <c r="E127" s="9"/>
      <c r="F127" s="9"/>
      <c r="G127" s="7">
        <v>1</v>
      </c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7" s="5" t="s">
        <v>234</v>
      </c>
    </row>
    <row r="128" spans="2:9" ht="26.25" customHeight="1" x14ac:dyDescent="0.25">
      <c r="B128" s="5" t="s">
        <v>236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235</v>
      </c>
    </row>
    <row r="129" spans="2:9" ht="26.25" customHeight="1" x14ac:dyDescent="0.25">
      <c r="B129" s="5" t="s">
        <v>237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238</v>
      </c>
    </row>
    <row r="130" spans="2:9" ht="26.25" customHeight="1" x14ac:dyDescent="0.25">
      <c r="B130" s="5" t="s">
        <v>239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255</v>
      </c>
    </row>
    <row r="131" spans="2:9" ht="26.25" customHeight="1" x14ac:dyDescent="0.25">
      <c r="B131" s="5" t="s">
        <v>240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241</v>
      </c>
    </row>
    <row r="132" spans="2:9" ht="26.25" customHeight="1" x14ac:dyDescent="0.25">
      <c r="B132" s="5" t="s">
        <v>242</v>
      </c>
      <c r="C132" s="5"/>
      <c r="D132" s="5" t="s">
        <v>11</v>
      </c>
      <c r="E132" s="19"/>
      <c r="F132" s="19"/>
      <c r="G132" s="7">
        <v>1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2" s="5"/>
    </row>
    <row r="133" spans="2:9" ht="26.25" customHeight="1" x14ac:dyDescent="0.25">
      <c r="B133" s="5" t="s">
        <v>243</v>
      </c>
      <c r="C133" s="5"/>
      <c r="D133" s="5" t="s">
        <v>28</v>
      </c>
      <c r="E133" s="19"/>
      <c r="F133" s="19"/>
      <c r="G133" s="7">
        <v>0.25</v>
      </c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 t="s">
        <v>253</v>
      </c>
    </row>
    <row r="134" spans="2:9" ht="26.25" customHeight="1" x14ac:dyDescent="0.25">
      <c r="B134" s="5" t="s">
        <v>244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275</v>
      </c>
    </row>
    <row r="135" spans="2:9" ht="26.25" customHeight="1" x14ac:dyDescent="0.25">
      <c r="B135" s="5" t="s">
        <v>245</v>
      </c>
      <c r="C135" s="5"/>
      <c r="D135" s="5" t="s">
        <v>11</v>
      </c>
      <c r="E135" s="19"/>
      <c r="F135" s="19"/>
      <c r="G135" s="7">
        <v>1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5" s="5"/>
    </row>
    <row r="136" spans="2:9" ht="26.25" customHeight="1" x14ac:dyDescent="0.25">
      <c r="B136" s="5" t="s">
        <v>246</v>
      </c>
      <c r="C136" s="5"/>
      <c r="D136" s="5" t="s">
        <v>11</v>
      </c>
      <c r="E136" s="19"/>
      <c r="F136" s="19"/>
      <c r="G136" s="7">
        <v>1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6" s="5"/>
    </row>
    <row r="137" spans="2:9" ht="40.5" customHeight="1" x14ac:dyDescent="0.25">
      <c r="B137" s="5" t="s">
        <v>247</v>
      </c>
      <c r="C137" s="5"/>
      <c r="D137" s="5" t="s">
        <v>28</v>
      </c>
      <c r="E137" s="19"/>
      <c r="F137" s="19"/>
      <c r="G137" s="7">
        <v>0.5</v>
      </c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14" t="s">
        <v>278</v>
      </c>
    </row>
    <row r="138" spans="2:9" ht="26.25" customHeight="1" x14ac:dyDescent="0.25">
      <c r="B138" s="5" t="s">
        <v>248</v>
      </c>
      <c r="C138" s="5"/>
      <c r="D138" s="5" t="s">
        <v>11</v>
      </c>
      <c r="E138" s="19"/>
      <c r="F138" s="19"/>
      <c r="G138" s="7">
        <v>1</v>
      </c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8" s="5"/>
    </row>
    <row r="139" spans="2:9" ht="26.25" customHeight="1" x14ac:dyDescent="0.25">
      <c r="B139" s="5" t="s">
        <v>250</v>
      </c>
      <c r="C139" s="5"/>
      <c r="D139" s="5" t="s">
        <v>11</v>
      </c>
      <c r="E139" s="19"/>
      <c r="F139" s="19"/>
      <c r="G139" s="7">
        <v>1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9" s="5" t="s">
        <v>249</v>
      </c>
    </row>
    <row r="140" spans="2:9" ht="26.25" customHeight="1" x14ac:dyDescent="0.25">
      <c r="B140" s="5" t="s">
        <v>251</v>
      </c>
      <c r="C140" s="5"/>
      <c r="D140" s="5" t="s">
        <v>28</v>
      </c>
      <c r="E140" s="19"/>
      <c r="F140" s="19"/>
      <c r="G140" s="12"/>
      <c r="H1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0" s="5" t="s">
        <v>252</v>
      </c>
    </row>
    <row r="141" spans="2:9" ht="26.25" customHeight="1" x14ac:dyDescent="0.25">
      <c r="B141" s="5" t="s">
        <v>254</v>
      </c>
      <c r="C141" s="5"/>
      <c r="D141" s="5" t="s">
        <v>32</v>
      </c>
      <c r="E141" s="19"/>
      <c r="F141" s="19"/>
      <c r="G141" s="12"/>
      <c r="H1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1" s="5" t="s">
        <v>258</v>
      </c>
    </row>
    <row r="142" spans="2:9" ht="26.25" customHeight="1" x14ac:dyDescent="0.25">
      <c r="B142" s="5" t="s">
        <v>257</v>
      </c>
      <c r="C142" s="5"/>
      <c r="D142" s="5" t="s">
        <v>28</v>
      </c>
      <c r="E142" s="19"/>
      <c r="F142" s="19"/>
      <c r="G142" s="7">
        <v>0.5</v>
      </c>
      <c r="H1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2" s="5" t="s">
        <v>256</v>
      </c>
    </row>
    <row r="143" spans="2:9" ht="26.25" customHeight="1" x14ac:dyDescent="0.25">
      <c r="B143" s="5" t="s">
        <v>259</v>
      </c>
      <c r="C143" s="5"/>
      <c r="D143" s="5" t="s">
        <v>11</v>
      </c>
      <c r="E143" s="19"/>
      <c r="F143" s="19"/>
      <c r="G143" s="7">
        <v>1</v>
      </c>
      <c r="H1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3" s="5" t="s">
        <v>260</v>
      </c>
    </row>
    <row r="144" spans="2:9" ht="26.25" customHeight="1" x14ac:dyDescent="0.25">
      <c r="B144" s="5" t="s">
        <v>261</v>
      </c>
      <c r="C144" s="5"/>
      <c r="D144" s="5" t="s">
        <v>11</v>
      </c>
      <c r="E144" s="19"/>
      <c r="F144" s="19"/>
      <c r="G144" s="7">
        <v>1</v>
      </c>
      <c r="H1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4" s="14" t="s">
        <v>274</v>
      </c>
    </row>
    <row r="145" spans="2:9" ht="26.25" customHeight="1" x14ac:dyDescent="0.25">
      <c r="B145" s="5" t="s">
        <v>262</v>
      </c>
      <c r="C145" s="5"/>
      <c r="D145" s="5"/>
      <c r="E145" s="19"/>
      <c r="F145" s="19"/>
      <c r="G145" s="12"/>
      <c r="H1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5" s="5"/>
    </row>
    <row r="146" spans="2:9" ht="26.25" customHeight="1" x14ac:dyDescent="0.25">
      <c r="B146" s="5" t="s">
        <v>263</v>
      </c>
      <c r="C146" s="5"/>
      <c r="D146" s="5"/>
      <c r="E146" s="19"/>
      <c r="F146" s="19"/>
      <c r="G146" s="12"/>
      <c r="H1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6" s="5"/>
    </row>
    <row r="147" spans="2:9" ht="26.25" customHeight="1" x14ac:dyDescent="0.25">
      <c r="B147" s="5" t="s">
        <v>264</v>
      </c>
      <c r="C147" s="5"/>
      <c r="D147" s="5"/>
      <c r="E147" s="19"/>
      <c r="F147" s="19"/>
      <c r="G147" s="12"/>
      <c r="H1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7" s="5" t="s">
        <v>265</v>
      </c>
    </row>
    <row r="148" spans="2:9" ht="26.25" customHeight="1" x14ac:dyDescent="0.25">
      <c r="B148" s="5" t="s">
        <v>266</v>
      </c>
      <c r="C148" s="5"/>
      <c r="D148" s="5" t="s">
        <v>28</v>
      </c>
      <c r="E148" s="19"/>
      <c r="F148" s="19"/>
      <c r="G148" s="7" t="s">
        <v>273</v>
      </c>
      <c r="H1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8" s="14" t="s">
        <v>272</v>
      </c>
    </row>
    <row r="149" spans="2:9" ht="26.25" customHeight="1" x14ac:dyDescent="0.25">
      <c r="B149" s="5" t="s">
        <v>267</v>
      </c>
      <c r="C149" s="5"/>
      <c r="D149" s="5"/>
      <c r="E149" s="19"/>
      <c r="F149" s="19"/>
      <c r="G149" s="12"/>
      <c r="H1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9" s="5" t="s">
        <v>268</v>
      </c>
    </row>
    <row r="150" spans="2:9" ht="26.25" customHeight="1" x14ac:dyDescent="0.25">
      <c r="B150" s="5" t="s">
        <v>269</v>
      </c>
      <c r="C150" s="5"/>
      <c r="D150" s="5"/>
      <c r="E150" s="19"/>
      <c r="F150" s="19"/>
      <c r="G150" s="12"/>
      <c r="H1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0" s="5" t="s">
        <v>270</v>
      </c>
    </row>
    <row r="151" spans="2:9" ht="26.25" customHeight="1" x14ac:dyDescent="0.25">
      <c r="B151" s="5" t="s">
        <v>271</v>
      </c>
      <c r="C151" s="5"/>
      <c r="D151" s="5" t="s">
        <v>276</v>
      </c>
      <c r="E151" s="19"/>
      <c r="F151" s="19"/>
      <c r="G151" s="12"/>
      <c r="H1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1" s="5" t="s">
        <v>277</v>
      </c>
    </row>
    <row r="152" spans="2:9" ht="26.25" customHeight="1" x14ac:dyDescent="0.25">
      <c r="B152" s="5" t="s">
        <v>279</v>
      </c>
      <c r="C152" s="5"/>
      <c r="D152" s="5" t="s">
        <v>11</v>
      </c>
      <c r="E152" s="19"/>
      <c r="F152" s="19"/>
      <c r="G152" s="7">
        <v>1</v>
      </c>
      <c r="H1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2" s="5"/>
    </row>
    <row r="153" spans="2:9" ht="26.25" customHeight="1" x14ac:dyDescent="0.25">
      <c r="B153" s="5" t="s">
        <v>280</v>
      </c>
      <c r="C153" s="5"/>
      <c r="D153" s="5" t="s">
        <v>13</v>
      </c>
      <c r="E153" s="19"/>
      <c r="F153" s="19"/>
      <c r="G153" s="12"/>
      <c r="H1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3" s="5"/>
    </row>
    <row r="154" spans="2:9" ht="26.25" customHeight="1" x14ac:dyDescent="0.25">
      <c r="B154" s="5" t="s">
        <v>282</v>
      </c>
      <c r="C154" s="5"/>
      <c r="D154" s="5" t="s">
        <v>11</v>
      </c>
      <c r="E154" s="19"/>
      <c r="F154" s="19"/>
      <c r="G154" s="7">
        <v>1</v>
      </c>
      <c r="H1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4" s="14" t="s">
        <v>284</v>
      </c>
    </row>
    <row r="155" spans="2:9" ht="26.25" customHeight="1" x14ac:dyDescent="0.25">
      <c r="B155" s="5" t="s">
        <v>283</v>
      </c>
      <c r="C155" s="5"/>
      <c r="D155" s="5" t="s">
        <v>13</v>
      </c>
      <c r="E155" s="19"/>
      <c r="F155" s="19"/>
      <c r="G155" s="7">
        <v>0</v>
      </c>
      <c r="H1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5" s="14" t="s">
        <v>281</v>
      </c>
    </row>
    <row r="156" spans="2:9" ht="26.25" customHeight="1" x14ac:dyDescent="0.25">
      <c r="B156" s="5" t="s">
        <v>285</v>
      </c>
      <c r="C156" s="5"/>
      <c r="D156" s="5"/>
      <c r="E156" s="19"/>
      <c r="F156" s="19"/>
      <c r="G156" s="7"/>
      <c r="H1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6" s="5"/>
    </row>
    <row r="157" spans="2:9" ht="26.25" customHeight="1" x14ac:dyDescent="0.25">
      <c r="B157" s="5" t="s">
        <v>286</v>
      </c>
      <c r="C157" s="5"/>
      <c r="D157" s="5"/>
      <c r="E157" s="19"/>
      <c r="F157" s="19"/>
      <c r="G157" s="7"/>
      <c r="H1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7" s="5" t="s">
        <v>287</v>
      </c>
    </row>
    <row r="158" spans="2:9" ht="26.25" customHeight="1" x14ac:dyDescent="0.25">
      <c r="B158" s="5" t="s">
        <v>288</v>
      </c>
      <c r="C158" s="5"/>
      <c r="D158" s="5" t="s">
        <v>11</v>
      </c>
      <c r="E158" s="19"/>
      <c r="F158" s="19"/>
      <c r="G158" s="7">
        <v>1</v>
      </c>
      <c r="H1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8" s="5"/>
    </row>
    <row r="159" spans="2:9" ht="26.25" customHeight="1" x14ac:dyDescent="0.25">
      <c r="B159" s="5" t="s">
        <v>290</v>
      </c>
      <c r="C159" s="5"/>
      <c r="D159" s="5" t="s">
        <v>11</v>
      </c>
      <c r="E159" s="19"/>
      <c r="F159" s="19"/>
      <c r="G159" s="7">
        <v>1</v>
      </c>
      <c r="H1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9" s="5" t="s">
        <v>289</v>
      </c>
    </row>
    <row r="160" spans="2:9" ht="26.25" customHeight="1" x14ac:dyDescent="0.25">
      <c r="B160" s="5" t="s">
        <v>291</v>
      </c>
      <c r="C160" s="5"/>
      <c r="D160" s="5" t="s">
        <v>11</v>
      </c>
      <c r="E160" s="19"/>
      <c r="F160" s="19"/>
      <c r="G160" s="7">
        <v>1</v>
      </c>
      <c r="H1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0" s="5"/>
    </row>
    <row r="164" spans="2:9" ht="26.25" customHeight="1" x14ac:dyDescent="0.25">
      <c r="B164" s="5"/>
      <c r="C164" s="5"/>
      <c r="D164" s="5"/>
      <c r="E164" s="19"/>
      <c r="F164" s="19"/>
      <c r="G164" s="7"/>
      <c r="H164" s="13"/>
      <c r="I164" s="14"/>
    </row>
  </sheetData>
  <phoneticPr fontId="2" type="noConversion"/>
  <conditionalFormatting sqref="G5:G160">
    <cfRule type="dataBar" priority="7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155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{252EEE29-AC71-49F3-8FC5-BE692677DD6B}</x14:id>
        </ext>
      </extLst>
    </cfRule>
  </conditionalFormatting>
  <conditionalFormatting sqref="G156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{E6169541-77B0-4BE3-BA7D-380634C17BC5}</x14:id>
        </ext>
      </extLst>
    </cfRule>
  </conditionalFormatting>
  <conditionalFormatting sqref="G157:G159 G164">
    <cfRule type="dataBar" priority="9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{7FAD6128-8337-4C28-AEB6-70E0D86C67C3}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60">
      <formula1>"Non commencée,En cours de réalisation, Différé, Terminée,Abandonnée"</formula1>
    </dataValidation>
    <dataValidation type="list" allowBlank="1" sqref="G5:G160">
      <formula1>"0%,25%,50%,75%,100%"</formula1>
    </dataValidation>
    <dataValidation type="list" allowBlank="1" errorTitle="Whoops" sqref="C5:C160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60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G5:G160</xm:sqref>
        </x14:conditionalFormatting>
        <x14:conditionalFormatting xmlns:xm="http://schemas.microsoft.com/office/excel/2006/main">
          <x14:cfRule type="dataBar" id="{252EEE29-AC71-49F3-8FC5-BE692677DD6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E6169541-77B0-4BE3-BA7D-380634C17BC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7FAD6128-8337-4C28-AEB6-70E0D86C67C3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G157:G159 G164</xm:sqref>
        </x14:conditionalFormatting>
        <x14:conditionalFormatting xmlns:xm="http://schemas.microsoft.com/office/excel/2006/main">
          <x14:cfRule type="iconSet" priority="8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H5:H160</xm:sqref>
        </x14:conditionalFormatting>
        <x14:conditionalFormatting xmlns:xm="http://schemas.microsoft.com/office/excel/2006/main">
          <x14:cfRule type="iconSet" priority="4" id="{3A939870-4832-4AF2-9B3A-F39899E614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H155</xm:sqref>
        </x14:conditionalFormatting>
        <x14:conditionalFormatting xmlns:xm="http://schemas.microsoft.com/office/excel/2006/main">
          <x14:cfRule type="iconSet" priority="2" id="{ABE7293A-00AB-433D-BAE5-2F677E14D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H156</xm:sqref>
        </x14:conditionalFormatting>
        <x14:conditionalFormatting xmlns:xm="http://schemas.microsoft.com/office/excel/2006/main">
          <x14:cfRule type="iconSet" priority="96" id="{4D76F8EC-1259-4416-B80E-7B7962EBB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H164 H157:H159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de tâches</vt:lpstr>
      <vt:lpstr>PlanValidationGyroscope</vt:lpstr>
      <vt:lpstr>Feuil1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2018-12-03T13:38:04Z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