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compare all" sheetId="1" r:id="rId1"/>
    <sheet name="conf 4" sheetId="3" r:id="rId2"/>
    <sheet name="conf 4+1" sheetId="2" r:id="rId3"/>
    <sheet name="conf 4+full center" sheetId="4" r:id="rId4"/>
    <sheet name="conf full -104" sheetId="6" r:id="rId5"/>
    <sheet name="conf full" sheetId="5" r:id="rId6"/>
    <sheet name="copy value" sheetId="7" r:id="rId7"/>
  </sheets>
  <calcPr calcId="145621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3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3" i="1"/>
  <c r="C4" i="1" l="1"/>
  <c r="B4" i="1"/>
  <c r="C5" i="1"/>
  <c r="B5" i="1"/>
  <c r="C6" i="1"/>
  <c r="B6" i="1"/>
  <c r="C7" i="1"/>
  <c r="B7" i="1"/>
  <c r="C8" i="1"/>
  <c r="B8" i="1"/>
  <c r="C9" i="1"/>
  <c r="B9" i="1"/>
  <c r="C10" i="1"/>
  <c r="B10" i="1"/>
  <c r="C11" i="1"/>
  <c r="B11" i="1"/>
  <c r="C12" i="1"/>
  <c r="B12" i="1"/>
  <c r="C13" i="1"/>
  <c r="B13" i="1"/>
  <c r="C14" i="1"/>
  <c r="B14" i="1"/>
  <c r="C15" i="1"/>
  <c r="B15" i="1"/>
  <c r="C16" i="1"/>
  <c r="B16" i="1"/>
  <c r="C17" i="1"/>
  <c r="B17" i="1"/>
  <c r="C18" i="1"/>
  <c r="B18" i="1"/>
  <c r="C19" i="1"/>
  <c r="B19" i="1"/>
  <c r="C20" i="1"/>
  <c r="B20" i="1"/>
  <c r="C21" i="1"/>
  <c r="B21" i="1"/>
  <c r="C22" i="1"/>
  <c r="B22" i="1"/>
  <c r="C23" i="1"/>
  <c r="B23" i="1"/>
  <c r="C24" i="1"/>
  <c r="B24" i="1"/>
  <c r="C25" i="1"/>
  <c r="B25" i="1"/>
  <c r="C26" i="1"/>
  <c r="B26" i="1"/>
  <c r="C27" i="1"/>
  <c r="B27" i="1"/>
  <c r="C28" i="1"/>
  <c r="B28" i="1"/>
  <c r="C29" i="1"/>
  <c r="B29" i="1"/>
  <c r="C30" i="1"/>
  <c r="B30" i="1"/>
  <c r="C31" i="1"/>
  <c r="B31" i="1"/>
  <c r="C32" i="1"/>
  <c r="B32" i="1"/>
  <c r="C33" i="1"/>
  <c r="B33" i="1"/>
  <c r="C34" i="1"/>
  <c r="B34" i="1"/>
  <c r="C35" i="1"/>
  <c r="B35" i="1"/>
  <c r="C36" i="1"/>
  <c r="B36" i="1"/>
  <c r="C37" i="1"/>
  <c r="B37" i="1"/>
  <c r="C38" i="1"/>
  <c r="B38" i="1"/>
  <c r="C39" i="1"/>
  <c r="B39" i="1"/>
  <c r="C40" i="1"/>
  <c r="B40" i="1"/>
  <c r="C41" i="1"/>
  <c r="B41" i="1"/>
  <c r="C42" i="1"/>
  <c r="B42" i="1"/>
  <c r="C43" i="1"/>
  <c r="B43" i="1"/>
  <c r="C44" i="1"/>
  <c r="B44" i="1"/>
  <c r="C45" i="1"/>
  <c r="B45" i="1"/>
  <c r="C46" i="1"/>
  <c r="B46" i="1"/>
  <c r="C47" i="1"/>
  <c r="B47" i="1"/>
  <c r="C48" i="1"/>
  <c r="B48" i="1"/>
  <c r="C49" i="1"/>
  <c r="B49" i="1"/>
  <c r="C50" i="1"/>
  <c r="B50" i="1"/>
  <c r="C51" i="1"/>
  <c r="B51" i="1"/>
  <c r="C52" i="1"/>
  <c r="B52" i="1"/>
  <c r="C53" i="1"/>
  <c r="B53" i="1"/>
  <c r="C54" i="1"/>
  <c r="B54" i="1"/>
  <c r="C55" i="1"/>
  <c r="B55" i="1"/>
  <c r="C56" i="1"/>
  <c r="B56" i="1"/>
  <c r="C57" i="1"/>
  <c r="B57" i="1"/>
  <c r="C58" i="1"/>
  <c r="B58" i="1"/>
  <c r="C59" i="1"/>
  <c r="B59" i="1"/>
  <c r="C60" i="1"/>
  <c r="B60" i="1"/>
  <c r="C61" i="1"/>
  <c r="B61" i="1"/>
  <c r="C62" i="1"/>
  <c r="B62" i="1"/>
  <c r="C63" i="1"/>
  <c r="B63" i="1"/>
  <c r="C64" i="1"/>
  <c r="B64" i="1"/>
  <c r="C65" i="1"/>
  <c r="B65" i="1"/>
  <c r="C66" i="1"/>
  <c r="B66" i="1"/>
  <c r="C67" i="1"/>
  <c r="B67" i="1"/>
  <c r="C68" i="1"/>
  <c r="B68" i="1"/>
  <c r="C69" i="1"/>
  <c r="B69" i="1"/>
  <c r="C70" i="1"/>
  <c r="B70" i="1"/>
  <c r="C71" i="1"/>
  <c r="B71" i="1"/>
  <c r="C72" i="1"/>
  <c r="B72" i="1"/>
  <c r="C73" i="1"/>
  <c r="B73" i="1"/>
  <c r="C74" i="1"/>
  <c r="B74" i="1"/>
  <c r="C75" i="1"/>
  <c r="B75" i="1"/>
  <c r="B3" i="1"/>
  <c r="C3" i="1"/>
</calcChain>
</file>

<file path=xl/sharedStrings.xml><?xml version="1.0" encoding="utf-8"?>
<sst xmlns="http://schemas.openxmlformats.org/spreadsheetml/2006/main" count="1066" uniqueCount="88">
  <si>
    <t>group</t>
  </si>
  <si>
    <t>tottest</t>
  </si>
  <si>
    <t>in1</t>
  </si>
  <si>
    <t>in2</t>
  </si>
  <si>
    <t>in3</t>
  </si>
  <si>
    <t>135-025</t>
  </si>
  <si>
    <t>135-075</t>
  </si>
  <si>
    <t>150-000</t>
  </si>
  <si>
    <t>120-050</t>
  </si>
  <si>
    <t>128-013</t>
  </si>
  <si>
    <t>165-075</t>
  </si>
  <si>
    <t>173-013</t>
  </si>
  <si>
    <t>060-000</t>
  </si>
  <si>
    <t>090-050</t>
  </si>
  <si>
    <t>045-075</t>
  </si>
  <si>
    <t>000-100</t>
  </si>
  <si>
    <t>180-000</t>
  </si>
  <si>
    <t>105-025</t>
  </si>
  <si>
    <t>000-050</t>
  </si>
  <si>
    <t>150-025</t>
  </si>
  <si>
    <t>150-050</t>
  </si>
  <si>
    <t>120-000</t>
  </si>
  <si>
    <t>068-013</t>
  </si>
  <si>
    <t>090-025</t>
  </si>
  <si>
    <t>113-038</t>
  </si>
  <si>
    <t>180-100</t>
  </si>
  <si>
    <t>075-000</t>
  </si>
  <si>
    <t>000-000</t>
  </si>
  <si>
    <t>060-050</t>
  </si>
  <si>
    <t>045-025</t>
  </si>
  <si>
    <t>158-038</t>
  </si>
  <si>
    <t>150-100</t>
  </si>
  <si>
    <t>183-038</t>
  </si>
  <si>
    <t>015-025</t>
  </si>
  <si>
    <t>030-025</t>
  </si>
  <si>
    <t>105-075</t>
  </si>
  <si>
    <t>090-000</t>
  </si>
  <si>
    <t>165-025</t>
  </si>
  <si>
    <t>075-075</t>
  </si>
  <si>
    <t>038-038</t>
  </si>
  <si>
    <t>135-000</t>
  </si>
  <si>
    <t>030-100</t>
  </si>
  <si>
    <t>143-038</t>
  </si>
  <si>
    <t>053-038</t>
  </si>
  <si>
    <t>158-013</t>
  </si>
  <si>
    <t>030-050</t>
  </si>
  <si>
    <t>183-013</t>
  </si>
  <si>
    <t>098-013</t>
  </si>
  <si>
    <t>015-050</t>
  </si>
  <si>
    <t>038-013</t>
  </si>
  <si>
    <t>098-038</t>
  </si>
  <si>
    <t>045-000</t>
  </si>
  <si>
    <t>113-013</t>
  </si>
  <si>
    <t>075-050</t>
  </si>
  <si>
    <t>090-100</t>
  </si>
  <si>
    <t>083-038</t>
  </si>
  <si>
    <t>180-050</t>
  </si>
  <si>
    <t>045-050</t>
  </si>
  <si>
    <t>105-000</t>
  </si>
  <si>
    <t>015-000</t>
  </si>
  <si>
    <t>165-000</t>
  </si>
  <si>
    <t>135-050</t>
  </si>
  <si>
    <t>053-013</t>
  </si>
  <si>
    <t>128-038</t>
  </si>
  <si>
    <t>180-025</t>
  </si>
  <si>
    <t>120-100</t>
  </si>
  <si>
    <t>030-000</t>
  </si>
  <si>
    <t>105-050</t>
  </si>
  <si>
    <t>075-025</t>
  </si>
  <si>
    <t>015-075</t>
  </si>
  <si>
    <t>143-013</t>
  </si>
  <si>
    <t>068-038</t>
  </si>
  <si>
    <t>165-050</t>
  </si>
  <si>
    <t>023-038</t>
  </si>
  <si>
    <t>173-038</t>
  </si>
  <si>
    <t>023-013</t>
  </si>
  <si>
    <t>120-025</t>
  </si>
  <si>
    <t>083-013</t>
  </si>
  <si>
    <t>&gt;&gt;predict</t>
  </si>
  <si>
    <t>4+1</t>
  </si>
  <si>
    <t>...</t>
  </si>
  <si>
    <t>4+full center</t>
  </si>
  <si>
    <t>corner</t>
  </si>
  <si>
    <t>corner + center</t>
  </si>
  <si>
    <t>corner + full center</t>
  </si>
  <si>
    <t>C</t>
  </si>
  <si>
    <t>full</t>
  </si>
  <si>
    <t>full-104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</si>
</sst>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all'!$B$2</c:f>
              <c:strCache>
                <c:ptCount val="1"/>
                <c:pt idx="0">
                  <c:v>corner</c:v>
                </c:pt>
              </c:strCache>
            </c:strRef>
          </c:tx>
          <c:marker>
            <c:symbol val="none"/>
          </c:marker>
          <c:cat>
            <c:strRef>
              <c:f>'compare all'!$A$3:$A$75</c:f>
              <c:strCache>
                <c:ptCount val="73"/>
                <c:pt idx="0">
                  <c:v>000-000</c:v>
                </c:pt>
                <c:pt idx="1">
                  <c:v>000-050</c:v>
                </c:pt>
                <c:pt idx="2">
                  <c:v>000-100</c:v>
                </c:pt>
                <c:pt idx="3">
                  <c:v>015-000</c:v>
                </c:pt>
                <c:pt idx="4">
                  <c:v>015-025</c:v>
                </c:pt>
                <c:pt idx="5">
                  <c:v>015-050</c:v>
                </c:pt>
                <c:pt idx="6">
                  <c:v>015-075</c:v>
                </c:pt>
                <c:pt idx="7">
                  <c:v>023-013</c:v>
                </c:pt>
                <c:pt idx="8">
                  <c:v>023-038</c:v>
                </c:pt>
                <c:pt idx="9">
                  <c:v>030-000</c:v>
                </c:pt>
                <c:pt idx="10">
                  <c:v>030-025</c:v>
                </c:pt>
                <c:pt idx="11">
                  <c:v>030-050</c:v>
                </c:pt>
                <c:pt idx="12">
                  <c:v>030-100</c:v>
                </c:pt>
                <c:pt idx="13">
                  <c:v>038-013</c:v>
                </c:pt>
                <c:pt idx="14">
                  <c:v>038-038</c:v>
                </c:pt>
                <c:pt idx="15">
                  <c:v>045-000</c:v>
                </c:pt>
                <c:pt idx="16">
                  <c:v>045-025</c:v>
                </c:pt>
                <c:pt idx="17">
                  <c:v>045-050</c:v>
                </c:pt>
                <c:pt idx="18">
                  <c:v>045-075</c:v>
                </c:pt>
                <c:pt idx="19">
                  <c:v>053-013</c:v>
                </c:pt>
                <c:pt idx="20">
                  <c:v>053-038</c:v>
                </c:pt>
                <c:pt idx="21">
                  <c:v>060-000</c:v>
                </c:pt>
                <c:pt idx="22">
                  <c:v>060-050</c:v>
                </c:pt>
                <c:pt idx="23">
                  <c:v>068-013</c:v>
                </c:pt>
                <c:pt idx="24">
                  <c:v>068-038</c:v>
                </c:pt>
                <c:pt idx="25">
                  <c:v>075-000</c:v>
                </c:pt>
                <c:pt idx="26">
                  <c:v>075-025</c:v>
                </c:pt>
                <c:pt idx="27">
                  <c:v>075-050</c:v>
                </c:pt>
                <c:pt idx="28">
                  <c:v>075-075</c:v>
                </c:pt>
                <c:pt idx="29">
                  <c:v>083-013</c:v>
                </c:pt>
                <c:pt idx="30">
                  <c:v>083-038</c:v>
                </c:pt>
                <c:pt idx="31">
                  <c:v>090-000</c:v>
                </c:pt>
                <c:pt idx="32">
                  <c:v>090-025</c:v>
                </c:pt>
                <c:pt idx="33">
                  <c:v>090-050</c:v>
                </c:pt>
                <c:pt idx="34">
                  <c:v>090-100</c:v>
                </c:pt>
                <c:pt idx="35">
                  <c:v>098-013</c:v>
                </c:pt>
                <c:pt idx="36">
                  <c:v>098-038</c:v>
                </c:pt>
                <c:pt idx="37">
                  <c:v>105-000</c:v>
                </c:pt>
                <c:pt idx="38">
                  <c:v>105-025</c:v>
                </c:pt>
                <c:pt idx="39">
                  <c:v>105-050</c:v>
                </c:pt>
                <c:pt idx="40">
                  <c:v>105-075</c:v>
                </c:pt>
                <c:pt idx="41">
                  <c:v>113-013</c:v>
                </c:pt>
                <c:pt idx="42">
                  <c:v>113-038</c:v>
                </c:pt>
                <c:pt idx="43">
                  <c:v>120-000</c:v>
                </c:pt>
                <c:pt idx="44">
                  <c:v>120-025</c:v>
                </c:pt>
                <c:pt idx="45">
                  <c:v>120-050</c:v>
                </c:pt>
                <c:pt idx="46">
                  <c:v>120-100</c:v>
                </c:pt>
                <c:pt idx="47">
                  <c:v>128-013</c:v>
                </c:pt>
                <c:pt idx="48">
                  <c:v>128-038</c:v>
                </c:pt>
                <c:pt idx="49">
                  <c:v>135-000</c:v>
                </c:pt>
                <c:pt idx="50">
                  <c:v>135-025</c:v>
                </c:pt>
                <c:pt idx="51">
                  <c:v>135-050</c:v>
                </c:pt>
                <c:pt idx="52">
                  <c:v>135-075</c:v>
                </c:pt>
                <c:pt idx="53">
                  <c:v>143-013</c:v>
                </c:pt>
                <c:pt idx="54">
                  <c:v>143-038</c:v>
                </c:pt>
                <c:pt idx="55">
                  <c:v>150-000</c:v>
                </c:pt>
                <c:pt idx="56">
                  <c:v>150-025</c:v>
                </c:pt>
                <c:pt idx="57">
                  <c:v>150-050</c:v>
                </c:pt>
                <c:pt idx="58">
                  <c:v>150-100</c:v>
                </c:pt>
                <c:pt idx="59">
                  <c:v>158-013</c:v>
                </c:pt>
                <c:pt idx="60">
                  <c:v>158-038</c:v>
                </c:pt>
                <c:pt idx="61">
                  <c:v>165-000</c:v>
                </c:pt>
                <c:pt idx="62">
                  <c:v>165-025</c:v>
                </c:pt>
                <c:pt idx="63">
                  <c:v>165-050</c:v>
                </c:pt>
                <c:pt idx="64">
                  <c:v>165-075</c:v>
                </c:pt>
                <c:pt idx="65">
                  <c:v>173-013</c:v>
                </c:pt>
                <c:pt idx="66">
                  <c:v>173-038</c:v>
                </c:pt>
                <c:pt idx="67">
                  <c:v>180-000</c:v>
                </c:pt>
                <c:pt idx="68">
                  <c:v>180-025</c:v>
                </c:pt>
                <c:pt idx="69">
                  <c:v>180-050</c:v>
                </c:pt>
                <c:pt idx="70">
                  <c:v>180-100</c:v>
                </c:pt>
                <c:pt idx="71">
                  <c:v>183-013</c:v>
                </c:pt>
                <c:pt idx="72">
                  <c:v>183-038</c:v>
                </c:pt>
              </c:strCache>
            </c:strRef>
          </c:cat>
          <c:val>
            <c:numRef>
              <c:f>'compare all'!$B$3:$B$75</c:f>
              <c:numCache>
                <c:formatCode>General</c:formatCode>
                <c:ptCount val="73"/>
                <c:pt idx="0">
                  <c:v>1</c:v>
                </c:pt>
                <c:pt idx="1">
                  <c:v>0.9</c:v>
                </c:pt>
                <c:pt idx="2">
                  <c:v>1</c:v>
                </c:pt>
                <c:pt idx="3">
                  <c:v>0.9375</c:v>
                </c:pt>
                <c:pt idx="4">
                  <c:v>0.56862749999999995</c:v>
                </c:pt>
                <c:pt idx="5">
                  <c:v>0.57142859999999995</c:v>
                </c:pt>
                <c:pt idx="6">
                  <c:v>0.65517239999999999</c:v>
                </c:pt>
                <c:pt idx="7">
                  <c:v>9.0909089999999998E-2</c:v>
                </c:pt>
                <c:pt idx="8">
                  <c:v>0.25</c:v>
                </c:pt>
                <c:pt idx="9">
                  <c:v>0.90625</c:v>
                </c:pt>
                <c:pt idx="10">
                  <c:v>0.52380954999999996</c:v>
                </c:pt>
                <c:pt idx="11">
                  <c:v>0.84745764999999995</c:v>
                </c:pt>
                <c:pt idx="12">
                  <c:v>1</c:v>
                </c:pt>
                <c:pt idx="13">
                  <c:v>0</c:v>
                </c:pt>
                <c:pt idx="14">
                  <c:v>0.38095240000000002</c:v>
                </c:pt>
                <c:pt idx="15">
                  <c:v>0</c:v>
                </c:pt>
                <c:pt idx="16">
                  <c:v>0.16279070000000001</c:v>
                </c:pt>
                <c:pt idx="17">
                  <c:v>0.1</c:v>
                </c:pt>
                <c:pt idx="18">
                  <c:v>0.65517239999999999</c:v>
                </c:pt>
                <c:pt idx="19">
                  <c:v>0.625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0.76190480000000005</c:v>
                </c:pt>
                <c:pt idx="25">
                  <c:v>0</c:v>
                </c:pt>
                <c:pt idx="26">
                  <c:v>0.27083333999999998</c:v>
                </c:pt>
                <c:pt idx="27">
                  <c:v>6.6666669999999997E-2</c:v>
                </c:pt>
                <c:pt idx="28">
                  <c:v>0.14285714999999999</c:v>
                </c:pt>
                <c:pt idx="29">
                  <c:v>0.73913044000000006</c:v>
                </c:pt>
                <c:pt idx="30">
                  <c:v>0</c:v>
                </c:pt>
                <c:pt idx="31">
                  <c:v>0.90322579999999997</c:v>
                </c:pt>
                <c:pt idx="32">
                  <c:v>0</c:v>
                </c:pt>
                <c:pt idx="33">
                  <c:v>0.97872340000000002</c:v>
                </c:pt>
                <c:pt idx="34">
                  <c:v>0.52941179999999999</c:v>
                </c:pt>
                <c:pt idx="35">
                  <c:v>0.22222222</c:v>
                </c:pt>
                <c:pt idx="36">
                  <c:v>0</c:v>
                </c:pt>
                <c:pt idx="37">
                  <c:v>0.29411766</c:v>
                </c:pt>
                <c:pt idx="38">
                  <c:v>0.14634146000000001</c:v>
                </c:pt>
                <c:pt idx="39">
                  <c:v>0.3125</c:v>
                </c:pt>
                <c:pt idx="40">
                  <c:v>0.33333333999999998</c:v>
                </c:pt>
                <c:pt idx="41">
                  <c:v>0.125</c:v>
                </c:pt>
                <c:pt idx="42">
                  <c:v>6.25E-2</c:v>
                </c:pt>
                <c:pt idx="43">
                  <c:v>0.94642859999999995</c:v>
                </c:pt>
                <c:pt idx="44">
                  <c:v>0.13636364000000001</c:v>
                </c:pt>
                <c:pt idx="45">
                  <c:v>0.80952380000000002</c:v>
                </c:pt>
                <c:pt idx="46">
                  <c:v>1</c:v>
                </c:pt>
                <c:pt idx="47">
                  <c:v>0</c:v>
                </c:pt>
                <c:pt idx="48">
                  <c:v>6.25E-2</c:v>
                </c:pt>
                <c:pt idx="49">
                  <c:v>0.76190480000000005</c:v>
                </c:pt>
                <c:pt idx="50">
                  <c:v>0.18181818999999999</c:v>
                </c:pt>
                <c:pt idx="51">
                  <c:v>0</c:v>
                </c:pt>
                <c:pt idx="52">
                  <c:v>0.86956520000000004</c:v>
                </c:pt>
                <c:pt idx="53">
                  <c:v>0.5</c:v>
                </c:pt>
                <c:pt idx="54">
                  <c:v>0.11111111</c:v>
                </c:pt>
                <c:pt idx="55">
                  <c:v>1</c:v>
                </c:pt>
                <c:pt idx="56">
                  <c:v>0.86666670000000001</c:v>
                </c:pt>
                <c:pt idx="57">
                  <c:v>0.98214287</c:v>
                </c:pt>
                <c:pt idx="58">
                  <c:v>0.88461535999999996</c:v>
                </c:pt>
                <c:pt idx="59">
                  <c:v>0.14285714999999999</c:v>
                </c:pt>
                <c:pt idx="60">
                  <c:v>0.76923079999999999</c:v>
                </c:pt>
                <c:pt idx="61">
                  <c:v>0.70588240000000002</c:v>
                </c:pt>
                <c:pt idx="62">
                  <c:v>0.12765957</c:v>
                </c:pt>
                <c:pt idx="63">
                  <c:v>0</c:v>
                </c:pt>
                <c:pt idx="64">
                  <c:v>0.93548390000000003</c:v>
                </c:pt>
                <c:pt idx="65">
                  <c:v>0.73684210000000006</c:v>
                </c:pt>
                <c:pt idx="66">
                  <c:v>0.64705884000000002</c:v>
                </c:pt>
                <c:pt idx="67">
                  <c:v>1</c:v>
                </c:pt>
                <c:pt idx="68">
                  <c:v>0.14285714999999999</c:v>
                </c:pt>
                <c:pt idx="69">
                  <c:v>0.22727273000000001</c:v>
                </c:pt>
                <c:pt idx="70">
                  <c:v>1</c:v>
                </c:pt>
                <c:pt idx="71">
                  <c:v>0.11764706</c:v>
                </c:pt>
                <c:pt idx="72">
                  <c:v>0.84615386000000004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'compare all'!$E$2</c:f>
              <c:strCache>
                <c:ptCount val="1"/>
                <c:pt idx="0">
                  <c:v>full</c:v>
                </c:pt>
              </c:strCache>
            </c:strRef>
          </c:tx>
          <c:marker>
            <c:symbol val="none"/>
          </c:marker>
          <c:cat>
            <c:strRef>
              <c:f>'compare all'!$A$3:$A$75</c:f>
              <c:strCache>
                <c:ptCount val="73"/>
                <c:pt idx="0">
                  <c:v>000-000</c:v>
                </c:pt>
                <c:pt idx="1">
                  <c:v>000-050</c:v>
                </c:pt>
                <c:pt idx="2">
                  <c:v>000-100</c:v>
                </c:pt>
                <c:pt idx="3">
                  <c:v>015-000</c:v>
                </c:pt>
                <c:pt idx="4">
                  <c:v>015-025</c:v>
                </c:pt>
                <c:pt idx="5">
                  <c:v>015-050</c:v>
                </c:pt>
                <c:pt idx="6">
                  <c:v>015-075</c:v>
                </c:pt>
                <c:pt idx="7">
                  <c:v>023-013</c:v>
                </c:pt>
                <c:pt idx="8">
                  <c:v>023-038</c:v>
                </c:pt>
                <c:pt idx="9">
                  <c:v>030-000</c:v>
                </c:pt>
                <c:pt idx="10">
                  <c:v>030-025</c:v>
                </c:pt>
                <c:pt idx="11">
                  <c:v>030-050</c:v>
                </c:pt>
                <c:pt idx="12">
                  <c:v>030-100</c:v>
                </c:pt>
                <c:pt idx="13">
                  <c:v>038-013</c:v>
                </c:pt>
                <c:pt idx="14">
                  <c:v>038-038</c:v>
                </c:pt>
                <c:pt idx="15">
                  <c:v>045-000</c:v>
                </c:pt>
                <c:pt idx="16">
                  <c:v>045-025</c:v>
                </c:pt>
                <c:pt idx="17">
                  <c:v>045-050</c:v>
                </c:pt>
                <c:pt idx="18">
                  <c:v>045-075</c:v>
                </c:pt>
                <c:pt idx="19">
                  <c:v>053-013</c:v>
                </c:pt>
                <c:pt idx="20">
                  <c:v>053-038</c:v>
                </c:pt>
                <c:pt idx="21">
                  <c:v>060-000</c:v>
                </c:pt>
                <c:pt idx="22">
                  <c:v>060-050</c:v>
                </c:pt>
                <c:pt idx="23">
                  <c:v>068-013</c:v>
                </c:pt>
                <c:pt idx="24">
                  <c:v>068-038</c:v>
                </c:pt>
                <c:pt idx="25">
                  <c:v>075-000</c:v>
                </c:pt>
                <c:pt idx="26">
                  <c:v>075-025</c:v>
                </c:pt>
                <c:pt idx="27">
                  <c:v>075-050</c:v>
                </c:pt>
                <c:pt idx="28">
                  <c:v>075-075</c:v>
                </c:pt>
                <c:pt idx="29">
                  <c:v>083-013</c:v>
                </c:pt>
                <c:pt idx="30">
                  <c:v>083-038</c:v>
                </c:pt>
                <c:pt idx="31">
                  <c:v>090-000</c:v>
                </c:pt>
                <c:pt idx="32">
                  <c:v>090-025</c:v>
                </c:pt>
                <c:pt idx="33">
                  <c:v>090-050</c:v>
                </c:pt>
                <c:pt idx="34">
                  <c:v>090-100</c:v>
                </c:pt>
                <c:pt idx="35">
                  <c:v>098-013</c:v>
                </c:pt>
                <c:pt idx="36">
                  <c:v>098-038</c:v>
                </c:pt>
                <c:pt idx="37">
                  <c:v>105-000</c:v>
                </c:pt>
                <c:pt idx="38">
                  <c:v>105-025</c:v>
                </c:pt>
                <c:pt idx="39">
                  <c:v>105-050</c:v>
                </c:pt>
                <c:pt idx="40">
                  <c:v>105-075</c:v>
                </c:pt>
                <c:pt idx="41">
                  <c:v>113-013</c:v>
                </c:pt>
                <c:pt idx="42">
                  <c:v>113-038</c:v>
                </c:pt>
                <c:pt idx="43">
                  <c:v>120-000</c:v>
                </c:pt>
                <c:pt idx="44">
                  <c:v>120-025</c:v>
                </c:pt>
                <c:pt idx="45">
                  <c:v>120-050</c:v>
                </c:pt>
                <c:pt idx="46">
                  <c:v>120-100</c:v>
                </c:pt>
                <c:pt idx="47">
                  <c:v>128-013</c:v>
                </c:pt>
                <c:pt idx="48">
                  <c:v>128-038</c:v>
                </c:pt>
                <c:pt idx="49">
                  <c:v>135-000</c:v>
                </c:pt>
                <c:pt idx="50">
                  <c:v>135-025</c:v>
                </c:pt>
                <c:pt idx="51">
                  <c:v>135-050</c:v>
                </c:pt>
                <c:pt idx="52">
                  <c:v>135-075</c:v>
                </c:pt>
                <c:pt idx="53">
                  <c:v>143-013</c:v>
                </c:pt>
                <c:pt idx="54">
                  <c:v>143-038</c:v>
                </c:pt>
                <c:pt idx="55">
                  <c:v>150-000</c:v>
                </c:pt>
                <c:pt idx="56">
                  <c:v>150-025</c:v>
                </c:pt>
                <c:pt idx="57">
                  <c:v>150-050</c:v>
                </c:pt>
                <c:pt idx="58">
                  <c:v>150-100</c:v>
                </c:pt>
                <c:pt idx="59">
                  <c:v>158-013</c:v>
                </c:pt>
                <c:pt idx="60">
                  <c:v>158-038</c:v>
                </c:pt>
                <c:pt idx="61">
                  <c:v>165-000</c:v>
                </c:pt>
                <c:pt idx="62">
                  <c:v>165-025</c:v>
                </c:pt>
                <c:pt idx="63">
                  <c:v>165-050</c:v>
                </c:pt>
                <c:pt idx="64">
                  <c:v>165-075</c:v>
                </c:pt>
                <c:pt idx="65">
                  <c:v>173-013</c:v>
                </c:pt>
                <c:pt idx="66">
                  <c:v>173-038</c:v>
                </c:pt>
                <c:pt idx="67">
                  <c:v>180-000</c:v>
                </c:pt>
                <c:pt idx="68">
                  <c:v>180-025</c:v>
                </c:pt>
                <c:pt idx="69">
                  <c:v>180-050</c:v>
                </c:pt>
                <c:pt idx="70">
                  <c:v>180-100</c:v>
                </c:pt>
                <c:pt idx="71">
                  <c:v>183-013</c:v>
                </c:pt>
                <c:pt idx="72">
                  <c:v>183-038</c:v>
                </c:pt>
              </c:strCache>
            </c:strRef>
          </c:cat>
          <c:val>
            <c:numRef>
              <c:f>'compare all'!$E$3:$E$75</c:f>
              <c:numCache>
                <c:formatCode>General</c:formatCode>
                <c:ptCount val="73"/>
                <c:pt idx="0">
                  <c:v>1</c:v>
                </c:pt>
                <c:pt idx="1">
                  <c:v>0.93333334000000001</c:v>
                </c:pt>
                <c:pt idx="2">
                  <c:v>1</c:v>
                </c:pt>
                <c:pt idx="3">
                  <c:v>1</c:v>
                </c:pt>
                <c:pt idx="4">
                  <c:v>0.62745099999999998</c:v>
                </c:pt>
                <c:pt idx="5">
                  <c:v>0.85714287</c:v>
                </c:pt>
                <c:pt idx="6">
                  <c:v>1</c:v>
                </c:pt>
                <c:pt idx="7">
                  <c:v>0.77272724999999998</c:v>
                </c:pt>
                <c:pt idx="8">
                  <c:v>0.83333330000000005</c:v>
                </c:pt>
                <c:pt idx="9">
                  <c:v>0.96875</c:v>
                </c:pt>
                <c:pt idx="10">
                  <c:v>0.76190480000000005</c:v>
                </c:pt>
                <c:pt idx="11">
                  <c:v>1</c:v>
                </c:pt>
                <c:pt idx="12">
                  <c:v>1</c:v>
                </c:pt>
                <c:pt idx="13">
                  <c:v>9.0909089999999998E-2</c:v>
                </c:pt>
                <c:pt idx="14">
                  <c:v>0.38095240000000002</c:v>
                </c:pt>
                <c:pt idx="15">
                  <c:v>0.93333334000000001</c:v>
                </c:pt>
                <c:pt idx="16">
                  <c:v>0.67441859999999998</c:v>
                </c:pt>
                <c:pt idx="17">
                  <c:v>0.9</c:v>
                </c:pt>
                <c:pt idx="18">
                  <c:v>0.93103449999999999</c:v>
                </c:pt>
                <c:pt idx="19">
                  <c:v>0.625</c:v>
                </c:pt>
                <c:pt idx="20">
                  <c:v>0.75</c:v>
                </c:pt>
                <c:pt idx="21">
                  <c:v>1</c:v>
                </c:pt>
                <c:pt idx="22">
                  <c:v>0.92</c:v>
                </c:pt>
                <c:pt idx="23">
                  <c:v>0.21052631999999999</c:v>
                </c:pt>
                <c:pt idx="24">
                  <c:v>0.95238096000000005</c:v>
                </c:pt>
                <c:pt idx="25">
                  <c:v>0.9375</c:v>
                </c:pt>
                <c:pt idx="26">
                  <c:v>1</c:v>
                </c:pt>
                <c:pt idx="27">
                  <c:v>0.73333334999999999</c:v>
                </c:pt>
                <c:pt idx="28">
                  <c:v>0.90476190000000001</c:v>
                </c:pt>
                <c:pt idx="29">
                  <c:v>0.73913044000000006</c:v>
                </c:pt>
                <c:pt idx="30">
                  <c:v>0.58333330000000005</c:v>
                </c:pt>
                <c:pt idx="31">
                  <c:v>1</c:v>
                </c:pt>
                <c:pt idx="32">
                  <c:v>0.74074070000000003</c:v>
                </c:pt>
                <c:pt idx="33">
                  <c:v>1</c:v>
                </c:pt>
                <c:pt idx="34">
                  <c:v>0.97058820000000001</c:v>
                </c:pt>
                <c:pt idx="35">
                  <c:v>0.77777779999999996</c:v>
                </c:pt>
                <c:pt idx="36">
                  <c:v>0.72727275000000002</c:v>
                </c:pt>
                <c:pt idx="37">
                  <c:v>0.94117649999999997</c:v>
                </c:pt>
                <c:pt idx="38">
                  <c:v>0.90243899999999999</c:v>
                </c:pt>
                <c:pt idx="39">
                  <c:v>0.8125</c:v>
                </c:pt>
                <c:pt idx="40">
                  <c:v>1</c:v>
                </c:pt>
                <c:pt idx="41">
                  <c:v>0.75</c:v>
                </c:pt>
                <c:pt idx="42">
                  <c:v>0.25</c:v>
                </c:pt>
                <c:pt idx="43">
                  <c:v>1</c:v>
                </c:pt>
                <c:pt idx="44">
                  <c:v>0.18181818999999999</c:v>
                </c:pt>
                <c:pt idx="45">
                  <c:v>1</c:v>
                </c:pt>
                <c:pt idx="46">
                  <c:v>1</c:v>
                </c:pt>
                <c:pt idx="47">
                  <c:v>0.13333333999999999</c:v>
                </c:pt>
                <c:pt idx="48">
                  <c:v>0.875</c:v>
                </c:pt>
                <c:pt idx="49">
                  <c:v>1</c:v>
                </c:pt>
                <c:pt idx="50">
                  <c:v>0.90909094000000001</c:v>
                </c:pt>
                <c:pt idx="51">
                  <c:v>0.35294120000000001</c:v>
                </c:pt>
                <c:pt idx="52">
                  <c:v>1</c:v>
                </c:pt>
                <c:pt idx="53">
                  <c:v>8.3333335999999994E-2</c:v>
                </c:pt>
                <c:pt idx="54">
                  <c:v>0.62962960000000001</c:v>
                </c:pt>
                <c:pt idx="55">
                  <c:v>1</c:v>
                </c:pt>
                <c:pt idx="56">
                  <c:v>0.73333334999999999</c:v>
                </c:pt>
                <c:pt idx="57">
                  <c:v>1</c:v>
                </c:pt>
                <c:pt idx="58">
                  <c:v>1</c:v>
                </c:pt>
                <c:pt idx="59">
                  <c:v>0.42857142999999998</c:v>
                </c:pt>
                <c:pt idx="60">
                  <c:v>0.84615386000000004</c:v>
                </c:pt>
                <c:pt idx="61">
                  <c:v>1</c:v>
                </c:pt>
                <c:pt idx="62">
                  <c:v>0.85106384999999996</c:v>
                </c:pt>
                <c:pt idx="63">
                  <c:v>0.31578946000000002</c:v>
                </c:pt>
                <c:pt idx="64">
                  <c:v>0.96774190000000004</c:v>
                </c:pt>
                <c:pt idx="65">
                  <c:v>0.73684210000000006</c:v>
                </c:pt>
                <c:pt idx="66">
                  <c:v>0.82352939999999997</c:v>
                </c:pt>
                <c:pt idx="67">
                  <c:v>1</c:v>
                </c:pt>
                <c:pt idx="68">
                  <c:v>0.14285714999999999</c:v>
                </c:pt>
                <c:pt idx="69">
                  <c:v>0.68181820000000004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225536"/>
        <c:axId val="129586240"/>
      </c:lineChart>
      <c:catAx>
        <c:axId val="188225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29586240"/>
        <c:crosses val="autoZero"/>
        <c:auto val="1"/>
        <c:lblAlgn val="ctr"/>
        <c:lblOffset val="100"/>
        <c:noMultiLvlLbl val="0"/>
      </c:catAx>
      <c:valAx>
        <c:axId val="12958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225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all'!$B$2</c:f>
              <c:strCache>
                <c:ptCount val="1"/>
                <c:pt idx="0">
                  <c:v>corner</c:v>
                </c:pt>
              </c:strCache>
            </c:strRef>
          </c:tx>
          <c:marker>
            <c:symbol val="none"/>
          </c:marker>
          <c:cat>
            <c:strRef>
              <c:f>'compare all'!$A$3:$A$75</c:f>
              <c:strCache>
                <c:ptCount val="73"/>
                <c:pt idx="0">
                  <c:v>000-000</c:v>
                </c:pt>
                <c:pt idx="1">
                  <c:v>000-050</c:v>
                </c:pt>
                <c:pt idx="2">
                  <c:v>000-100</c:v>
                </c:pt>
                <c:pt idx="3">
                  <c:v>015-000</c:v>
                </c:pt>
                <c:pt idx="4">
                  <c:v>015-025</c:v>
                </c:pt>
                <c:pt idx="5">
                  <c:v>015-050</c:v>
                </c:pt>
                <c:pt idx="6">
                  <c:v>015-075</c:v>
                </c:pt>
                <c:pt idx="7">
                  <c:v>023-013</c:v>
                </c:pt>
                <c:pt idx="8">
                  <c:v>023-038</c:v>
                </c:pt>
                <c:pt idx="9">
                  <c:v>030-000</c:v>
                </c:pt>
                <c:pt idx="10">
                  <c:v>030-025</c:v>
                </c:pt>
                <c:pt idx="11">
                  <c:v>030-050</c:v>
                </c:pt>
                <c:pt idx="12">
                  <c:v>030-100</c:v>
                </c:pt>
                <c:pt idx="13">
                  <c:v>038-013</c:v>
                </c:pt>
                <c:pt idx="14">
                  <c:v>038-038</c:v>
                </c:pt>
                <c:pt idx="15">
                  <c:v>045-000</c:v>
                </c:pt>
                <c:pt idx="16">
                  <c:v>045-025</c:v>
                </c:pt>
                <c:pt idx="17">
                  <c:v>045-050</c:v>
                </c:pt>
                <c:pt idx="18">
                  <c:v>045-075</c:v>
                </c:pt>
                <c:pt idx="19">
                  <c:v>053-013</c:v>
                </c:pt>
                <c:pt idx="20">
                  <c:v>053-038</c:v>
                </c:pt>
                <c:pt idx="21">
                  <c:v>060-000</c:v>
                </c:pt>
                <c:pt idx="22">
                  <c:v>060-050</c:v>
                </c:pt>
                <c:pt idx="23">
                  <c:v>068-013</c:v>
                </c:pt>
                <c:pt idx="24">
                  <c:v>068-038</c:v>
                </c:pt>
                <c:pt idx="25">
                  <c:v>075-000</c:v>
                </c:pt>
                <c:pt idx="26">
                  <c:v>075-025</c:v>
                </c:pt>
                <c:pt idx="27">
                  <c:v>075-050</c:v>
                </c:pt>
                <c:pt idx="28">
                  <c:v>075-075</c:v>
                </c:pt>
                <c:pt idx="29">
                  <c:v>083-013</c:v>
                </c:pt>
                <c:pt idx="30">
                  <c:v>083-038</c:v>
                </c:pt>
                <c:pt idx="31">
                  <c:v>090-000</c:v>
                </c:pt>
                <c:pt idx="32">
                  <c:v>090-025</c:v>
                </c:pt>
                <c:pt idx="33">
                  <c:v>090-050</c:v>
                </c:pt>
                <c:pt idx="34">
                  <c:v>090-100</c:v>
                </c:pt>
                <c:pt idx="35">
                  <c:v>098-013</c:v>
                </c:pt>
                <c:pt idx="36">
                  <c:v>098-038</c:v>
                </c:pt>
                <c:pt idx="37">
                  <c:v>105-000</c:v>
                </c:pt>
                <c:pt idx="38">
                  <c:v>105-025</c:v>
                </c:pt>
                <c:pt idx="39">
                  <c:v>105-050</c:v>
                </c:pt>
                <c:pt idx="40">
                  <c:v>105-075</c:v>
                </c:pt>
                <c:pt idx="41">
                  <c:v>113-013</c:v>
                </c:pt>
                <c:pt idx="42">
                  <c:v>113-038</c:v>
                </c:pt>
                <c:pt idx="43">
                  <c:v>120-000</c:v>
                </c:pt>
                <c:pt idx="44">
                  <c:v>120-025</c:v>
                </c:pt>
                <c:pt idx="45">
                  <c:v>120-050</c:v>
                </c:pt>
                <c:pt idx="46">
                  <c:v>120-100</c:v>
                </c:pt>
                <c:pt idx="47">
                  <c:v>128-013</c:v>
                </c:pt>
                <c:pt idx="48">
                  <c:v>128-038</c:v>
                </c:pt>
                <c:pt idx="49">
                  <c:v>135-000</c:v>
                </c:pt>
                <c:pt idx="50">
                  <c:v>135-025</c:v>
                </c:pt>
                <c:pt idx="51">
                  <c:v>135-050</c:v>
                </c:pt>
                <c:pt idx="52">
                  <c:v>135-075</c:v>
                </c:pt>
                <c:pt idx="53">
                  <c:v>143-013</c:v>
                </c:pt>
                <c:pt idx="54">
                  <c:v>143-038</c:v>
                </c:pt>
                <c:pt idx="55">
                  <c:v>150-000</c:v>
                </c:pt>
                <c:pt idx="56">
                  <c:v>150-025</c:v>
                </c:pt>
                <c:pt idx="57">
                  <c:v>150-050</c:v>
                </c:pt>
                <c:pt idx="58">
                  <c:v>150-100</c:v>
                </c:pt>
                <c:pt idx="59">
                  <c:v>158-013</c:v>
                </c:pt>
                <c:pt idx="60">
                  <c:v>158-038</c:v>
                </c:pt>
                <c:pt idx="61">
                  <c:v>165-000</c:v>
                </c:pt>
                <c:pt idx="62">
                  <c:v>165-025</c:v>
                </c:pt>
                <c:pt idx="63">
                  <c:v>165-050</c:v>
                </c:pt>
                <c:pt idx="64">
                  <c:v>165-075</c:v>
                </c:pt>
                <c:pt idx="65">
                  <c:v>173-013</c:v>
                </c:pt>
                <c:pt idx="66">
                  <c:v>173-038</c:v>
                </c:pt>
                <c:pt idx="67">
                  <c:v>180-000</c:v>
                </c:pt>
                <c:pt idx="68">
                  <c:v>180-025</c:v>
                </c:pt>
                <c:pt idx="69">
                  <c:v>180-050</c:v>
                </c:pt>
                <c:pt idx="70">
                  <c:v>180-100</c:v>
                </c:pt>
                <c:pt idx="71">
                  <c:v>183-013</c:v>
                </c:pt>
                <c:pt idx="72">
                  <c:v>183-038</c:v>
                </c:pt>
              </c:strCache>
            </c:strRef>
          </c:cat>
          <c:val>
            <c:numRef>
              <c:f>'compare all'!$B$3:$B$75</c:f>
              <c:numCache>
                <c:formatCode>General</c:formatCode>
                <c:ptCount val="73"/>
                <c:pt idx="0">
                  <c:v>1</c:v>
                </c:pt>
                <c:pt idx="1">
                  <c:v>0.9</c:v>
                </c:pt>
                <c:pt idx="2">
                  <c:v>1</c:v>
                </c:pt>
                <c:pt idx="3">
                  <c:v>0.9375</c:v>
                </c:pt>
                <c:pt idx="4">
                  <c:v>0.56862749999999995</c:v>
                </c:pt>
                <c:pt idx="5">
                  <c:v>0.57142859999999995</c:v>
                </c:pt>
                <c:pt idx="6">
                  <c:v>0.65517239999999999</c:v>
                </c:pt>
                <c:pt idx="7">
                  <c:v>9.0909089999999998E-2</c:v>
                </c:pt>
                <c:pt idx="8">
                  <c:v>0.25</c:v>
                </c:pt>
                <c:pt idx="9">
                  <c:v>0.90625</c:v>
                </c:pt>
                <c:pt idx="10">
                  <c:v>0.52380954999999996</c:v>
                </c:pt>
                <c:pt idx="11">
                  <c:v>0.84745764999999995</c:v>
                </c:pt>
                <c:pt idx="12">
                  <c:v>1</c:v>
                </c:pt>
                <c:pt idx="13">
                  <c:v>0</c:v>
                </c:pt>
                <c:pt idx="14">
                  <c:v>0.38095240000000002</c:v>
                </c:pt>
                <c:pt idx="15">
                  <c:v>0</c:v>
                </c:pt>
                <c:pt idx="16">
                  <c:v>0.16279070000000001</c:v>
                </c:pt>
                <c:pt idx="17">
                  <c:v>0.1</c:v>
                </c:pt>
                <c:pt idx="18">
                  <c:v>0.65517239999999999</c:v>
                </c:pt>
                <c:pt idx="19">
                  <c:v>0.625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0.76190480000000005</c:v>
                </c:pt>
                <c:pt idx="25">
                  <c:v>0</c:v>
                </c:pt>
                <c:pt idx="26">
                  <c:v>0.27083333999999998</c:v>
                </c:pt>
                <c:pt idx="27">
                  <c:v>6.6666669999999997E-2</c:v>
                </c:pt>
                <c:pt idx="28">
                  <c:v>0.14285714999999999</c:v>
                </c:pt>
                <c:pt idx="29">
                  <c:v>0.73913044000000006</c:v>
                </c:pt>
                <c:pt idx="30">
                  <c:v>0</c:v>
                </c:pt>
                <c:pt idx="31">
                  <c:v>0.90322579999999997</c:v>
                </c:pt>
                <c:pt idx="32">
                  <c:v>0</c:v>
                </c:pt>
                <c:pt idx="33">
                  <c:v>0.97872340000000002</c:v>
                </c:pt>
                <c:pt idx="34">
                  <c:v>0.52941179999999999</c:v>
                </c:pt>
                <c:pt idx="35">
                  <c:v>0.22222222</c:v>
                </c:pt>
                <c:pt idx="36">
                  <c:v>0</c:v>
                </c:pt>
                <c:pt idx="37">
                  <c:v>0.29411766</c:v>
                </c:pt>
                <c:pt idx="38">
                  <c:v>0.14634146000000001</c:v>
                </c:pt>
                <c:pt idx="39">
                  <c:v>0.3125</c:v>
                </c:pt>
                <c:pt idx="40">
                  <c:v>0.33333333999999998</c:v>
                </c:pt>
                <c:pt idx="41">
                  <c:v>0.125</c:v>
                </c:pt>
                <c:pt idx="42">
                  <c:v>6.25E-2</c:v>
                </c:pt>
                <c:pt idx="43">
                  <c:v>0.94642859999999995</c:v>
                </c:pt>
                <c:pt idx="44">
                  <c:v>0.13636364000000001</c:v>
                </c:pt>
                <c:pt idx="45">
                  <c:v>0.80952380000000002</c:v>
                </c:pt>
                <c:pt idx="46">
                  <c:v>1</c:v>
                </c:pt>
                <c:pt idx="47">
                  <c:v>0</c:v>
                </c:pt>
                <c:pt idx="48">
                  <c:v>6.25E-2</c:v>
                </c:pt>
                <c:pt idx="49">
                  <c:v>0.76190480000000005</c:v>
                </c:pt>
                <c:pt idx="50">
                  <c:v>0.18181818999999999</c:v>
                </c:pt>
                <c:pt idx="51">
                  <c:v>0</c:v>
                </c:pt>
                <c:pt idx="52">
                  <c:v>0.86956520000000004</c:v>
                </c:pt>
                <c:pt idx="53">
                  <c:v>0.5</c:v>
                </c:pt>
                <c:pt idx="54">
                  <c:v>0.11111111</c:v>
                </c:pt>
                <c:pt idx="55">
                  <c:v>1</c:v>
                </c:pt>
                <c:pt idx="56">
                  <c:v>0.86666670000000001</c:v>
                </c:pt>
                <c:pt idx="57">
                  <c:v>0.98214287</c:v>
                </c:pt>
                <c:pt idx="58">
                  <c:v>0.88461535999999996</c:v>
                </c:pt>
                <c:pt idx="59">
                  <c:v>0.14285714999999999</c:v>
                </c:pt>
                <c:pt idx="60">
                  <c:v>0.76923079999999999</c:v>
                </c:pt>
                <c:pt idx="61">
                  <c:v>0.70588240000000002</c:v>
                </c:pt>
                <c:pt idx="62">
                  <c:v>0.12765957</c:v>
                </c:pt>
                <c:pt idx="63">
                  <c:v>0</c:v>
                </c:pt>
                <c:pt idx="64">
                  <c:v>0.93548390000000003</c:v>
                </c:pt>
                <c:pt idx="65">
                  <c:v>0.73684210000000006</c:v>
                </c:pt>
                <c:pt idx="66">
                  <c:v>0.64705884000000002</c:v>
                </c:pt>
                <c:pt idx="67">
                  <c:v>1</c:v>
                </c:pt>
                <c:pt idx="68">
                  <c:v>0.14285714999999999</c:v>
                </c:pt>
                <c:pt idx="69">
                  <c:v>0.22727273000000001</c:v>
                </c:pt>
                <c:pt idx="70">
                  <c:v>1</c:v>
                </c:pt>
                <c:pt idx="71">
                  <c:v>0.11764706</c:v>
                </c:pt>
                <c:pt idx="72">
                  <c:v>0.84615386000000004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'compare all'!$C$2</c:f>
              <c:strCache>
                <c:ptCount val="1"/>
                <c:pt idx="0">
                  <c:v>corner + center</c:v>
                </c:pt>
              </c:strCache>
            </c:strRef>
          </c:tx>
          <c:marker>
            <c:symbol val="none"/>
          </c:marker>
          <c:cat>
            <c:strRef>
              <c:f>'compare all'!$A$3:$A$75</c:f>
              <c:strCache>
                <c:ptCount val="73"/>
                <c:pt idx="0">
                  <c:v>000-000</c:v>
                </c:pt>
                <c:pt idx="1">
                  <c:v>000-050</c:v>
                </c:pt>
                <c:pt idx="2">
                  <c:v>000-100</c:v>
                </c:pt>
                <c:pt idx="3">
                  <c:v>015-000</c:v>
                </c:pt>
                <c:pt idx="4">
                  <c:v>015-025</c:v>
                </c:pt>
                <c:pt idx="5">
                  <c:v>015-050</c:v>
                </c:pt>
                <c:pt idx="6">
                  <c:v>015-075</c:v>
                </c:pt>
                <c:pt idx="7">
                  <c:v>023-013</c:v>
                </c:pt>
                <c:pt idx="8">
                  <c:v>023-038</c:v>
                </c:pt>
                <c:pt idx="9">
                  <c:v>030-000</c:v>
                </c:pt>
                <c:pt idx="10">
                  <c:v>030-025</c:v>
                </c:pt>
                <c:pt idx="11">
                  <c:v>030-050</c:v>
                </c:pt>
                <c:pt idx="12">
                  <c:v>030-100</c:v>
                </c:pt>
                <c:pt idx="13">
                  <c:v>038-013</c:v>
                </c:pt>
                <c:pt idx="14">
                  <c:v>038-038</c:v>
                </c:pt>
                <c:pt idx="15">
                  <c:v>045-000</c:v>
                </c:pt>
                <c:pt idx="16">
                  <c:v>045-025</c:v>
                </c:pt>
                <c:pt idx="17">
                  <c:v>045-050</c:v>
                </c:pt>
                <c:pt idx="18">
                  <c:v>045-075</c:v>
                </c:pt>
                <c:pt idx="19">
                  <c:v>053-013</c:v>
                </c:pt>
                <c:pt idx="20">
                  <c:v>053-038</c:v>
                </c:pt>
                <c:pt idx="21">
                  <c:v>060-000</c:v>
                </c:pt>
                <c:pt idx="22">
                  <c:v>060-050</c:v>
                </c:pt>
                <c:pt idx="23">
                  <c:v>068-013</c:v>
                </c:pt>
                <c:pt idx="24">
                  <c:v>068-038</c:v>
                </c:pt>
                <c:pt idx="25">
                  <c:v>075-000</c:v>
                </c:pt>
                <c:pt idx="26">
                  <c:v>075-025</c:v>
                </c:pt>
                <c:pt idx="27">
                  <c:v>075-050</c:v>
                </c:pt>
                <c:pt idx="28">
                  <c:v>075-075</c:v>
                </c:pt>
                <c:pt idx="29">
                  <c:v>083-013</c:v>
                </c:pt>
                <c:pt idx="30">
                  <c:v>083-038</c:v>
                </c:pt>
                <c:pt idx="31">
                  <c:v>090-000</c:v>
                </c:pt>
                <c:pt idx="32">
                  <c:v>090-025</c:v>
                </c:pt>
                <c:pt idx="33">
                  <c:v>090-050</c:v>
                </c:pt>
                <c:pt idx="34">
                  <c:v>090-100</c:v>
                </c:pt>
                <c:pt idx="35">
                  <c:v>098-013</c:v>
                </c:pt>
                <c:pt idx="36">
                  <c:v>098-038</c:v>
                </c:pt>
                <c:pt idx="37">
                  <c:v>105-000</c:v>
                </c:pt>
                <c:pt idx="38">
                  <c:v>105-025</c:v>
                </c:pt>
                <c:pt idx="39">
                  <c:v>105-050</c:v>
                </c:pt>
                <c:pt idx="40">
                  <c:v>105-075</c:v>
                </c:pt>
                <c:pt idx="41">
                  <c:v>113-013</c:v>
                </c:pt>
                <c:pt idx="42">
                  <c:v>113-038</c:v>
                </c:pt>
                <c:pt idx="43">
                  <c:v>120-000</c:v>
                </c:pt>
                <c:pt idx="44">
                  <c:v>120-025</c:v>
                </c:pt>
                <c:pt idx="45">
                  <c:v>120-050</c:v>
                </c:pt>
                <c:pt idx="46">
                  <c:v>120-100</c:v>
                </c:pt>
                <c:pt idx="47">
                  <c:v>128-013</c:v>
                </c:pt>
                <c:pt idx="48">
                  <c:v>128-038</c:v>
                </c:pt>
                <c:pt idx="49">
                  <c:v>135-000</c:v>
                </c:pt>
                <c:pt idx="50">
                  <c:v>135-025</c:v>
                </c:pt>
                <c:pt idx="51">
                  <c:v>135-050</c:v>
                </c:pt>
                <c:pt idx="52">
                  <c:v>135-075</c:v>
                </c:pt>
                <c:pt idx="53">
                  <c:v>143-013</c:v>
                </c:pt>
                <c:pt idx="54">
                  <c:v>143-038</c:v>
                </c:pt>
                <c:pt idx="55">
                  <c:v>150-000</c:v>
                </c:pt>
                <c:pt idx="56">
                  <c:v>150-025</c:v>
                </c:pt>
                <c:pt idx="57">
                  <c:v>150-050</c:v>
                </c:pt>
                <c:pt idx="58">
                  <c:v>150-100</c:v>
                </c:pt>
                <c:pt idx="59">
                  <c:v>158-013</c:v>
                </c:pt>
                <c:pt idx="60">
                  <c:v>158-038</c:v>
                </c:pt>
                <c:pt idx="61">
                  <c:v>165-000</c:v>
                </c:pt>
                <c:pt idx="62">
                  <c:v>165-025</c:v>
                </c:pt>
                <c:pt idx="63">
                  <c:v>165-050</c:v>
                </c:pt>
                <c:pt idx="64">
                  <c:v>165-075</c:v>
                </c:pt>
                <c:pt idx="65">
                  <c:v>173-013</c:v>
                </c:pt>
                <c:pt idx="66">
                  <c:v>173-038</c:v>
                </c:pt>
                <c:pt idx="67">
                  <c:v>180-000</c:v>
                </c:pt>
                <c:pt idx="68">
                  <c:v>180-025</c:v>
                </c:pt>
                <c:pt idx="69">
                  <c:v>180-050</c:v>
                </c:pt>
                <c:pt idx="70">
                  <c:v>180-100</c:v>
                </c:pt>
                <c:pt idx="71">
                  <c:v>183-013</c:v>
                </c:pt>
                <c:pt idx="72">
                  <c:v>183-038</c:v>
                </c:pt>
              </c:strCache>
            </c:strRef>
          </c:cat>
          <c:val>
            <c:numRef>
              <c:f>'compare all'!$C$3:$C$75</c:f>
              <c:numCache>
                <c:formatCode>General</c:formatCode>
                <c:ptCount val="73"/>
                <c:pt idx="0">
                  <c:v>1</c:v>
                </c:pt>
                <c:pt idx="1">
                  <c:v>0.9</c:v>
                </c:pt>
                <c:pt idx="2">
                  <c:v>1</c:v>
                </c:pt>
                <c:pt idx="3">
                  <c:v>0.9375</c:v>
                </c:pt>
                <c:pt idx="4">
                  <c:v>0.76470590000000005</c:v>
                </c:pt>
                <c:pt idx="5">
                  <c:v>0</c:v>
                </c:pt>
                <c:pt idx="6">
                  <c:v>0.7241379</c:v>
                </c:pt>
                <c:pt idx="7">
                  <c:v>0.68181820000000004</c:v>
                </c:pt>
                <c:pt idx="8">
                  <c:v>0.33333333999999998</c:v>
                </c:pt>
                <c:pt idx="9">
                  <c:v>0.875</c:v>
                </c:pt>
                <c:pt idx="10">
                  <c:v>0.28571429999999998</c:v>
                </c:pt>
                <c:pt idx="11">
                  <c:v>0.9830508</c:v>
                </c:pt>
                <c:pt idx="12">
                  <c:v>1</c:v>
                </c:pt>
                <c:pt idx="13">
                  <c:v>0.63636360000000003</c:v>
                </c:pt>
                <c:pt idx="14">
                  <c:v>0.47619048000000003</c:v>
                </c:pt>
                <c:pt idx="15">
                  <c:v>0.46666667000000001</c:v>
                </c:pt>
                <c:pt idx="16">
                  <c:v>0</c:v>
                </c:pt>
                <c:pt idx="17">
                  <c:v>0</c:v>
                </c:pt>
                <c:pt idx="18">
                  <c:v>0.58620689999999998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0.04</c:v>
                </c:pt>
                <c:pt idx="23">
                  <c:v>0.5263158</c:v>
                </c:pt>
                <c:pt idx="24">
                  <c:v>0.66666669999999995</c:v>
                </c:pt>
                <c:pt idx="25">
                  <c:v>0.125</c:v>
                </c:pt>
                <c:pt idx="26">
                  <c:v>0.875</c:v>
                </c:pt>
                <c:pt idx="27">
                  <c:v>0.26666667999999999</c:v>
                </c:pt>
                <c:pt idx="28">
                  <c:v>0.42857142999999998</c:v>
                </c:pt>
                <c:pt idx="29">
                  <c:v>0.13043478</c:v>
                </c:pt>
                <c:pt idx="30">
                  <c:v>0.41666666000000002</c:v>
                </c:pt>
                <c:pt idx="31">
                  <c:v>0.90322579999999997</c:v>
                </c:pt>
                <c:pt idx="32">
                  <c:v>0.22222222</c:v>
                </c:pt>
                <c:pt idx="33">
                  <c:v>1</c:v>
                </c:pt>
                <c:pt idx="34">
                  <c:v>0.44117646999999999</c:v>
                </c:pt>
                <c:pt idx="35">
                  <c:v>0.44444444999999999</c:v>
                </c:pt>
                <c:pt idx="36">
                  <c:v>4.5454546999999998E-2</c:v>
                </c:pt>
                <c:pt idx="37">
                  <c:v>0</c:v>
                </c:pt>
                <c:pt idx="38">
                  <c:v>0.87804879999999996</c:v>
                </c:pt>
                <c:pt idx="39">
                  <c:v>0.5625</c:v>
                </c:pt>
                <c:pt idx="40">
                  <c:v>0.66666669999999995</c:v>
                </c:pt>
                <c:pt idx="41">
                  <c:v>0.3125</c:v>
                </c:pt>
                <c:pt idx="42">
                  <c:v>0.1875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0.98039215999999996</c:v>
                </c:pt>
                <c:pt idx="47">
                  <c:v>0.4</c:v>
                </c:pt>
                <c:pt idx="48">
                  <c:v>0</c:v>
                </c:pt>
                <c:pt idx="49">
                  <c:v>0.66666669999999995</c:v>
                </c:pt>
                <c:pt idx="50">
                  <c:v>9.0909089999999998E-2</c:v>
                </c:pt>
                <c:pt idx="51">
                  <c:v>0.64705884000000002</c:v>
                </c:pt>
                <c:pt idx="52">
                  <c:v>0.91304350000000001</c:v>
                </c:pt>
                <c:pt idx="53">
                  <c:v>0.75</c:v>
                </c:pt>
                <c:pt idx="54">
                  <c:v>7.4074075000000003E-2</c:v>
                </c:pt>
                <c:pt idx="55">
                  <c:v>1</c:v>
                </c:pt>
                <c:pt idx="56">
                  <c:v>0.93333334000000001</c:v>
                </c:pt>
                <c:pt idx="57">
                  <c:v>1</c:v>
                </c:pt>
                <c:pt idx="58">
                  <c:v>0.96153843000000006</c:v>
                </c:pt>
                <c:pt idx="59">
                  <c:v>0.21428572000000001</c:v>
                </c:pt>
                <c:pt idx="60">
                  <c:v>0.76923079999999999</c:v>
                </c:pt>
                <c:pt idx="61">
                  <c:v>0.94117649999999997</c:v>
                </c:pt>
                <c:pt idx="62">
                  <c:v>0.17021275999999999</c:v>
                </c:pt>
                <c:pt idx="63">
                  <c:v>0.21052631999999999</c:v>
                </c:pt>
                <c:pt idx="64">
                  <c:v>0.90322579999999997</c:v>
                </c:pt>
                <c:pt idx="65">
                  <c:v>0.8947368</c:v>
                </c:pt>
                <c:pt idx="66">
                  <c:v>0.70588240000000002</c:v>
                </c:pt>
                <c:pt idx="67">
                  <c:v>1</c:v>
                </c:pt>
                <c:pt idx="68">
                  <c:v>7.1428574999999994E-2</c:v>
                </c:pt>
                <c:pt idx="69">
                  <c:v>0.5</c:v>
                </c:pt>
                <c:pt idx="70">
                  <c:v>1</c:v>
                </c:pt>
                <c:pt idx="71">
                  <c:v>0.70588240000000002</c:v>
                </c:pt>
                <c:pt idx="72">
                  <c:v>0.15384616000000001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'compare all'!$D$2</c:f>
              <c:strCache>
                <c:ptCount val="1"/>
                <c:pt idx="0">
                  <c:v>corner + full center</c:v>
                </c:pt>
              </c:strCache>
            </c:strRef>
          </c:tx>
          <c:marker>
            <c:symbol val="none"/>
          </c:marker>
          <c:cat>
            <c:strRef>
              <c:f>'compare all'!$A$3:$A$75</c:f>
              <c:strCache>
                <c:ptCount val="73"/>
                <c:pt idx="0">
                  <c:v>000-000</c:v>
                </c:pt>
                <c:pt idx="1">
                  <c:v>000-050</c:v>
                </c:pt>
                <c:pt idx="2">
                  <c:v>000-100</c:v>
                </c:pt>
                <c:pt idx="3">
                  <c:v>015-000</c:v>
                </c:pt>
                <c:pt idx="4">
                  <c:v>015-025</c:v>
                </c:pt>
                <c:pt idx="5">
                  <c:v>015-050</c:v>
                </c:pt>
                <c:pt idx="6">
                  <c:v>015-075</c:v>
                </c:pt>
                <c:pt idx="7">
                  <c:v>023-013</c:v>
                </c:pt>
                <c:pt idx="8">
                  <c:v>023-038</c:v>
                </c:pt>
                <c:pt idx="9">
                  <c:v>030-000</c:v>
                </c:pt>
                <c:pt idx="10">
                  <c:v>030-025</c:v>
                </c:pt>
                <c:pt idx="11">
                  <c:v>030-050</c:v>
                </c:pt>
                <c:pt idx="12">
                  <c:v>030-100</c:v>
                </c:pt>
                <c:pt idx="13">
                  <c:v>038-013</c:v>
                </c:pt>
                <c:pt idx="14">
                  <c:v>038-038</c:v>
                </c:pt>
                <c:pt idx="15">
                  <c:v>045-000</c:v>
                </c:pt>
                <c:pt idx="16">
                  <c:v>045-025</c:v>
                </c:pt>
                <c:pt idx="17">
                  <c:v>045-050</c:v>
                </c:pt>
                <c:pt idx="18">
                  <c:v>045-075</c:v>
                </c:pt>
                <c:pt idx="19">
                  <c:v>053-013</c:v>
                </c:pt>
                <c:pt idx="20">
                  <c:v>053-038</c:v>
                </c:pt>
                <c:pt idx="21">
                  <c:v>060-000</c:v>
                </c:pt>
                <c:pt idx="22">
                  <c:v>060-050</c:v>
                </c:pt>
                <c:pt idx="23">
                  <c:v>068-013</c:v>
                </c:pt>
                <c:pt idx="24">
                  <c:v>068-038</c:v>
                </c:pt>
                <c:pt idx="25">
                  <c:v>075-000</c:v>
                </c:pt>
                <c:pt idx="26">
                  <c:v>075-025</c:v>
                </c:pt>
                <c:pt idx="27">
                  <c:v>075-050</c:v>
                </c:pt>
                <c:pt idx="28">
                  <c:v>075-075</c:v>
                </c:pt>
                <c:pt idx="29">
                  <c:v>083-013</c:v>
                </c:pt>
                <c:pt idx="30">
                  <c:v>083-038</c:v>
                </c:pt>
                <c:pt idx="31">
                  <c:v>090-000</c:v>
                </c:pt>
                <c:pt idx="32">
                  <c:v>090-025</c:v>
                </c:pt>
                <c:pt idx="33">
                  <c:v>090-050</c:v>
                </c:pt>
                <c:pt idx="34">
                  <c:v>090-100</c:v>
                </c:pt>
                <c:pt idx="35">
                  <c:v>098-013</c:v>
                </c:pt>
                <c:pt idx="36">
                  <c:v>098-038</c:v>
                </c:pt>
                <c:pt idx="37">
                  <c:v>105-000</c:v>
                </c:pt>
                <c:pt idx="38">
                  <c:v>105-025</c:v>
                </c:pt>
                <c:pt idx="39">
                  <c:v>105-050</c:v>
                </c:pt>
                <c:pt idx="40">
                  <c:v>105-075</c:v>
                </c:pt>
                <c:pt idx="41">
                  <c:v>113-013</c:v>
                </c:pt>
                <c:pt idx="42">
                  <c:v>113-038</c:v>
                </c:pt>
                <c:pt idx="43">
                  <c:v>120-000</c:v>
                </c:pt>
                <c:pt idx="44">
                  <c:v>120-025</c:v>
                </c:pt>
                <c:pt idx="45">
                  <c:v>120-050</c:v>
                </c:pt>
                <c:pt idx="46">
                  <c:v>120-100</c:v>
                </c:pt>
                <c:pt idx="47">
                  <c:v>128-013</c:v>
                </c:pt>
                <c:pt idx="48">
                  <c:v>128-038</c:v>
                </c:pt>
                <c:pt idx="49">
                  <c:v>135-000</c:v>
                </c:pt>
                <c:pt idx="50">
                  <c:v>135-025</c:v>
                </c:pt>
                <c:pt idx="51">
                  <c:v>135-050</c:v>
                </c:pt>
                <c:pt idx="52">
                  <c:v>135-075</c:v>
                </c:pt>
                <c:pt idx="53">
                  <c:v>143-013</c:v>
                </c:pt>
                <c:pt idx="54">
                  <c:v>143-038</c:v>
                </c:pt>
                <c:pt idx="55">
                  <c:v>150-000</c:v>
                </c:pt>
                <c:pt idx="56">
                  <c:v>150-025</c:v>
                </c:pt>
                <c:pt idx="57">
                  <c:v>150-050</c:v>
                </c:pt>
                <c:pt idx="58">
                  <c:v>150-100</c:v>
                </c:pt>
                <c:pt idx="59">
                  <c:v>158-013</c:v>
                </c:pt>
                <c:pt idx="60">
                  <c:v>158-038</c:v>
                </c:pt>
                <c:pt idx="61">
                  <c:v>165-000</c:v>
                </c:pt>
                <c:pt idx="62">
                  <c:v>165-025</c:v>
                </c:pt>
                <c:pt idx="63">
                  <c:v>165-050</c:v>
                </c:pt>
                <c:pt idx="64">
                  <c:v>165-075</c:v>
                </c:pt>
                <c:pt idx="65">
                  <c:v>173-013</c:v>
                </c:pt>
                <c:pt idx="66">
                  <c:v>173-038</c:v>
                </c:pt>
                <c:pt idx="67">
                  <c:v>180-000</c:v>
                </c:pt>
                <c:pt idx="68">
                  <c:v>180-025</c:v>
                </c:pt>
                <c:pt idx="69">
                  <c:v>180-050</c:v>
                </c:pt>
                <c:pt idx="70">
                  <c:v>180-100</c:v>
                </c:pt>
                <c:pt idx="71">
                  <c:v>183-013</c:v>
                </c:pt>
                <c:pt idx="72">
                  <c:v>183-038</c:v>
                </c:pt>
              </c:strCache>
            </c:strRef>
          </c:cat>
          <c:val>
            <c:numRef>
              <c:f>'compare all'!$D$3:$D$75</c:f>
              <c:numCache>
                <c:formatCode>General</c:formatCode>
                <c:ptCount val="73"/>
                <c:pt idx="0">
                  <c:v>1</c:v>
                </c:pt>
                <c:pt idx="1">
                  <c:v>0.96666664000000002</c:v>
                </c:pt>
                <c:pt idx="2">
                  <c:v>1</c:v>
                </c:pt>
                <c:pt idx="3">
                  <c:v>0.9375</c:v>
                </c:pt>
                <c:pt idx="4">
                  <c:v>0.90196080000000001</c:v>
                </c:pt>
                <c:pt idx="5">
                  <c:v>0.35714287</c:v>
                </c:pt>
                <c:pt idx="6">
                  <c:v>0.96551719999999996</c:v>
                </c:pt>
                <c:pt idx="7">
                  <c:v>0.72727275000000002</c:v>
                </c:pt>
                <c:pt idx="8">
                  <c:v>0.83333330000000005</c:v>
                </c:pt>
                <c:pt idx="9">
                  <c:v>0.90625</c:v>
                </c:pt>
                <c:pt idx="10">
                  <c:v>0.33333333999999998</c:v>
                </c:pt>
                <c:pt idx="11">
                  <c:v>1</c:v>
                </c:pt>
                <c:pt idx="12">
                  <c:v>1</c:v>
                </c:pt>
                <c:pt idx="13">
                  <c:v>9.0909089999999998E-2</c:v>
                </c:pt>
                <c:pt idx="14">
                  <c:v>0.38095240000000002</c:v>
                </c:pt>
                <c:pt idx="15">
                  <c:v>0.73333334999999999</c:v>
                </c:pt>
                <c:pt idx="16">
                  <c:v>0.27906977999999999</c:v>
                </c:pt>
                <c:pt idx="17">
                  <c:v>0.1</c:v>
                </c:pt>
                <c:pt idx="18">
                  <c:v>0.93103449999999999</c:v>
                </c:pt>
                <c:pt idx="19">
                  <c:v>0.125</c:v>
                </c:pt>
                <c:pt idx="20">
                  <c:v>0.66666669999999995</c:v>
                </c:pt>
                <c:pt idx="21">
                  <c:v>1</c:v>
                </c:pt>
                <c:pt idx="22">
                  <c:v>0.08</c:v>
                </c:pt>
                <c:pt idx="23">
                  <c:v>0.10526315999999999</c:v>
                </c:pt>
                <c:pt idx="24">
                  <c:v>0.85714287</c:v>
                </c:pt>
                <c:pt idx="25">
                  <c:v>0.5</c:v>
                </c:pt>
                <c:pt idx="26">
                  <c:v>0.95833330000000005</c:v>
                </c:pt>
                <c:pt idx="27">
                  <c:v>0.4</c:v>
                </c:pt>
                <c:pt idx="28">
                  <c:v>0.71428572999999995</c:v>
                </c:pt>
                <c:pt idx="29">
                  <c:v>0.65217393999999995</c:v>
                </c:pt>
                <c:pt idx="30">
                  <c:v>8.3333335999999994E-2</c:v>
                </c:pt>
                <c:pt idx="31">
                  <c:v>1</c:v>
                </c:pt>
                <c:pt idx="32">
                  <c:v>0.66666669999999995</c:v>
                </c:pt>
                <c:pt idx="33">
                  <c:v>1</c:v>
                </c:pt>
                <c:pt idx="34">
                  <c:v>0.76470590000000005</c:v>
                </c:pt>
                <c:pt idx="35">
                  <c:v>0.33333333999999998</c:v>
                </c:pt>
                <c:pt idx="36">
                  <c:v>0.27272728000000002</c:v>
                </c:pt>
                <c:pt idx="37">
                  <c:v>0.35294120000000001</c:v>
                </c:pt>
                <c:pt idx="38">
                  <c:v>0.70731705</c:v>
                </c:pt>
                <c:pt idx="39">
                  <c:v>0.625</c:v>
                </c:pt>
                <c:pt idx="40">
                  <c:v>0.83333330000000005</c:v>
                </c:pt>
                <c:pt idx="41">
                  <c:v>0.25</c:v>
                </c:pt>
                <c:pt idx="42">
                  <c:v>0</c:v>
                </c:pt>
                <c:pt idx="43">
                  <c:v>1</c:v>
                </c:pt>
                <c:pt idx="44">
                  <c:v>9.0909089999999998E-2</c:v>
                </c:pt>
                <c:pt idx="45">
                  <c:v>0.85714287</c:v>
                </c:pt>
                <c:pt idx="46">
                  <c:v>1</c:v>
                </c:pt>
                <c:pt idx="47">
                  <c:v>6.6666669999999997E-2</c:v>
                </c:pt>
                <c:pt idx="48">
                  <c:v>0.6875</c:v>
                </c:pt>
                <c:pt idx="49">
                  <c:v>0.85714287</c:v>
                </c:pt>
                <c:pt idx="50">
                  <c:v>0.81818179999999996</c:v>
                </c:pt>
                <c:pt idx="51">
                  <c:v>0.11764706</c:v>
                </c:pt>
                <c:pt idx="52">
                  <c:v>0.91304350000000001</c:v>
                </c:pt>
                <c:pt idx="53">
                  <c:v>0</c:v>
                </c:pt>
                <c:pt idx="54">
                  <c:v>0.74074070000000003</c:v>
                </c:pt>
                <c:pt idx="55">
                  <c:v>1</c:v>
                </c:pt>
                <c:pt idx="56">
                  <c:v>0.53333335999999998</c:v>
                </c:pt>
                <c:pt idx="57">
                  <c:v>1</c:v>
                </c:pt>
                <c:pt idx="58">
                  <c:v>0.92307689999999998</c:v>
                </c:pt>
                <c:pt idx="59">
                  <c:v>0.71428572999999995</c:v>
                </c:pt>
                <c:pt idx="60">
                  <c:v>0.84615386000000004</c:v>
                </c:pt>
                <c:pt idx="61">
                  <c:v>1</c:v>
                </c:pt>
                <c:pt idx="62">
                  <c:v>0.51063829999999999</c:v>
                </c:pt>
                <c:pt idx="63">
                  <c:v>0.10526315999999999</c:v>
                </c:pt>
                <c:pt idx="64">
                  <c:v>0.96774190000000004</c:v>
                </c:pt>
                <c:pt idx="65">
                  <c:v>0.47368421999999999</c:v>
                </c:pt>
                <c:pt idx="66">
                  <c:v>0.76470590000000005</c:v>
                </c:pt>
                <c:pt idx="67">
                  <c:v>1</c:v>
                </c:pt>
                <c:pt idx="68">
                  <c:v>0</c:v>
                </c:pt>
                <c:pt idx="69">
                  <c:v>0.81818179999999996</c:v>
                </c:pt>
                <c:pt idx="70">
                  <c:v>1</c:v>
                </c:pt>
                <c:pt idx="71">
                  <c:v>0.76470590000000005</c:v>
                </c:pt>
                <c:pt idx="72">
                  <c:v>0.92307689999999998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'compare all'!$E$2</c:f>
              <c:strCache>
                <c:ptCount val="1"/>
                <c:pt idx="0">
                  <c:v>full</c:v>
                </c:pt>
              </c:strCache>
            </c:strRef>
          </c:tx>
          <c:marker>
            <c:symbol val="none"/>
          </c:marker>
          <c:cat>
            <c:strRef>
              <c:f>'compare all'!$A$3:$A$75</c:f>
              <c:strCache>
                <c:ptCount val="73"/>
                <c:pt idx="0">
                  <c:v>000-000</c:v>
                </c:pt>
                <c:pt idx="1">
                  <c:v>000-050</c:v>
                </c:pt>
                <c:pt idx="2">
                  <c:v>000-100</c:v>
                </c:pt>
                <c:pt idx="3">
                  <c:v>015-000</c:v>
                </c:pt>
                <c:pt idx="4">
                  <c:v>015-025</c:v>
                </c:pt>
                <c:pt idx="5">
                  <c:v>015-050</c:v>
                </c:pt>
                <c:pt idx="6">
                  <c:v>015-075</c:v>
                </c:pt>
                <c:pt idx="7">
                  <c:v>023-013</c:v>
                </c:pt>
                <c:pt idx="8">
                  <c:v>023-038</c:v>
                </c:pt>
                <c:pt idx="9">
                  <c:v>030-000</c:v>
                </c:pt>
                <c:pt idx="10">
                  <c:v>030-025</c:v>
                </c:pt>
                <c:pt idx="11">
                  <c:v>030-050</c:v>
                </c:pt>
                <c:pt idx="12">
                  <c:v>030-100</c:v>
                </c:pt>
                <c:pt idx="13">
                  <c:v>038-013</c:v>
                </c:pt>
                <c:pt idx="14">
                  <c:v>038-038</c:v>
                </c:pt>
                <c:pt idx="15">
                  <c:v>045-000</c:v>
                </c:pt>
                <c:pt idx="16">
                  <c:v>045-025</c:v>
                </c:pt>
                <c:pt idx="17">
                  <c:v>045-050</c:v>
                </c:pt>
                <c:pt idx="18">
                  <c:v>045-075</c:v>
                </c:pt>
                <c:pt idx="19">
                  <c:v>053-013</c:v>
                </c:pt>
                <c:pt idx="20">
                  <c:v>053-038</c:v>
                </c:pt>
                <c:pt idx="21">
                  <c:v>060-000</c:v>
                </c:pt>
                <c:pt idx="22">
                  <c:v>060-050</c:v>
                </c:pt>
                <c:pt idx="23">
                  <c:v>068-013</c:v>
                </c:pt>
                <c:pt idx="24">
                  <c:v>068-038</c:v>
                </c:pt>
                <c:pt idx="25">
                  <c:v>075-000</c:v>
                </c:pt>
                <c:pt idx="26">
                  <c:v>075-025</c:v>
                </c:pt>
                <c:pt idx="27">
                  <c:v>075-050</c:v>
                </c:pt>
                <c:pt idx="28">
                  <c:v>075-075</c:v>
                </c:pt>
                <c:pt idx="29">
                  <c:v>083-013</c:v>
                </c:pt>
                <c:pt idx="30">
                  <c:v>083-038</c:v>
                </c:pt>
                <c:pt idx="31">
                  <c:v>090-000</c:v>
                </c:pt>
                <c:pt idx="32">
                  <c:v>090-025</c:v>
                </c:pt>
                <c:pt idx="33">
                  <c:v>090-050</c:v>
                </c:pt>
                <c:pt idx="34">
                  <c:v>090-100</c:v>
                </c:pt>
                <c:pt idx="35">
                  <c:v>098-013</c:v>
                </c:pt>
                <c:pt idx="36">
                  <c:v>098-038</c:v>
                </c:pt>
                <c:pt idx="37">
                  <c:v>105-000</c:v>
                </c:pt>
                <c:pt idx="38">
                  <c:v>105-025</c:v>
                </c:pt>
                <c:pt idx="39">
                  <c:v>105-050</c:v>
                </c:pt>
                <c:pt idx="40">
                  <c:v>105-075</c:v>
                </c:pt>
                <c:pt idx="41">
                  <c:v>113-013</c:v>
                </c:pt>
                <c:pt idx="42">
                  <c:v>113-038</c:v>
                </c:pt>
                <c:pt idx="43">
                  <c:v>120-000</c:v>
                </c:pt>
                <c:pt idx="44">
                  <c:v>120-025</c:v>
                </c:pt>
                <c:pt idx="45">
                  <c:v>120-050</c:v>
                </c:pt>
                <c:pt idx="46">
                  <c:v>120-100</c:v>
                </c:pt>
                <c:pt idx="47">
                  <c:v>128-013</c:v>
                </c:pt>
                <c:pt idx="48">
                  <c:v>128-038</c:v>
                </c:pt>
                <c:pt idx="49">
                  <c:v>135-000</c:v>
                </c:pt>
                <c:pt idx="50">
                  <c:v>135-025</c:v>
                </c:pt>
                <c:pt idx="51">
                  <c:v>135-050</c:v>
                </c:pt>
                <c:pt idx="52">
                  <c:v>135-075</c:v>
                </c:pt>
                <c:pt idx="53">
                  <c:v>143-013</c:v>
                </c:pt>
                <c:pt idx="54">
                  <c:v>143-038</c:v>
                </c:pt>
                <c:pt idx="55">
                  <c:v>150-000</c:v>
                </c:pt>
                <c:pt idx="56">
                  <c:v>150-025</c:v>
                </c:pt>
                <c:pt idx="57">
                  <c:v>150-050</c:v>
                </c:pt>
                <c:pt idx="58">
                  <c:v>150-100</c:v>
                </c:pt>
                <c:pt idx="59">
                  <c:v>158-013</c:v>
                </c:pt>
                <c:pt idx="60">
                  <c:v>158-038</c:v>
                </c:pt>
                <c:pt idx="61">
                  <c:v>165-000</c:v>
                </c:pt>
                <c:pt idx="62">
                  <c:v>165-025</c:v>
                </c:pt>
                <c:pt idx="63">
                  <c:v>165-050</c:v>
                </c:pt>
                <c:pt idx="64">
                  <c:v>165-075</c:v>
                </c:pt>
                <c:pt idx="65">
                  <c:v>173-013</c:v>
                </c:pt>
                <c:pt idx="66">
                  <c:v>173-038</c:v>
                </c:pt>
                <c:pt idx="67">
                  <c:v>180-000</c:v>
                </c:pt>
                <c:pt idx="68">
                  <c:v>180-025</c:v>
                </c:pt>
                <c:pt idx="69">
                  <c:v>180-050</c:v>
                </c:pt>
                <c:pt idx="70">
                  <c:v>180-100</c:v>
                </c:pt>
                <c:pt idx="71">
                  <c:v>183-013</c:v>
                </c:pt>
                <c:pt idx="72">
                  <c:v>183-038</c:v>
                </c:pt>
              </c:strCache>
            </c:strRef>
          </c:cat>
          <c:val>
            <c:numRef>
              <c:f>'compare all'!$E$3:$E$75</c:f>
              <c:numCache>
                <c:formatCode>General</c:formatCode>
                <c:ptCount val="73"/>
                <c:pt idx="0">
                  <c:v>1</c:v>
                </c:pt>
                <c:pt idx="1">
                  <c:v>0.93333334000000001</c:v>
                </c:pt>
                <c:pt idx="2">
                  <c:v>1</c:v>
                </c:pt>
                <c:pt idx="3">
                  <c:v>1</c:v>
                </c:pt>
                <c:pt idx="4">
                  <c:v>0.62745099999999998</c:v>
                </c:pt>
                <c:pt idx="5">
                  <c:v>0.85714287</c:v>
                </c:pt>
                <c:pt idx="6">
                  <c:v>1</c:v>
                </c:pt>
                <c:pt idx="7">
                  <c:v>0.77272724999999998</c:v>
                </c:pt>
                <c:pt idx="8">
                  <c:v>0.83333330000000005</c:v>
                </c:pt>
                <c:pt idx="9">
                  <c:v>0.96875</c:v>
                </c:pt>
                <c:pt idx="10">
                  <c:v>0.76190480000000005</c:v>
                </c:pt>
                <c:pt idx="11">
                  <c:v>1</c:v>
                </c:pt>
                <c:pt idx="12">
                  <c:v>1</c:v>
                </c:pt>
                <c:pt idx="13">
                  <c:v>9.0909089999999998E-2</c:v>
                </c:pt>
                <c:pt idx="14">
                  <c:v>0.38095240000000002</c:v>
                </c:pt>
                <c:pt idx="15">
                  <c:v>0.93333334000000001</c:v>
                </c:pt>
                <c:pt idx="16">
                  <c:v>0.67441859999999998</c:v>
                </c:pt>
                <c:pt idx="17">
                  <c:v>0.9</c:v>
                </c:pt>
                <c:pt idx="18">
                  <c:v>0.93103449999999999</c:v>
                </c:pt>
                <c:pt idx="19">
                  <c:v>0.625</c:v>
                </c:pt>
                <c:pt idx="20">
                  <c:v>0.75</c:v>
                </c:pt>
                <c:pt idx="21">
                  <c:v>1</c:v>
                </c:pt>
                <c:pt idx="22">
                  <c:v>0.92</c:v>
                </c:pt>
                <c:pt idx="23">
                  <c:v>0.21052631999999999</c:v>
                </c:pt>
                <c:pt idx="24">
                  <c:v>0.95238096000000005</c:v>
                </c:pt>
                <c:pt idx="25">
                  <c:v>0.9375</c:v>
                </c:pt>
                <c:pt idx="26">
                  <c:v>1</c:v>
                </c:pt>
                <c:pt idx="27">
                  <c:v>0.73333334999999999</c:v>
                </c:pt>
                <c:pt idx="28">
                  <c:v>0.90476190000000001</c:v>
                </c:pt>
                <c:pt idx="29">
                  <c:v>0.73913044000000006</c:v>
                </c:pt>
                <c:pt idx="30">
                  <c:v>0.58333330000000005</c:v>
                </c:pt>
                <c:pt idx="31">
                  <c:v>1</c:v>
                </c:pt>
                <c:pt idx="32">
                  <c:v>0.74074070000000003</c:v>
                </c:pt>
                <c:pt idx="33">
                  <c:v>1</c:v>
                </c:pt>
                <c:pt idx="34">
                  <c:v>0.97058820000000001</c:v>
                </c:pt>
                <c:pt idx="35">
                  <c:v>0.77777779999999996</c:v>
                </c:pt>
                <c:pt idx="36">
                  <c:v>0.72727275000000002</c:v>
                </c:pt>
                <c:pt idx="37">
                  <c:v>0.94117649999999997</c:v>
                </c:pt>
                <c:pt idx="38">
                  <c:v>0.90243899999999999</c:v>
                </c:pt>
                <c:pt idx="39">
                  <c:v>0.8125</c:v>
                </c:pt>
                <c:pt idx="40">
                  <c:v>1</c:v>
                </c:pt>
                <c:pt idx="41">
                  <c:v>0.75</c:v>
                </c:pt>
                <c:pt idx="42">
                  <c:v>0.25</c:v>
                </c:pt>
                <c:pt idx="43">
                  <c:v>1</c:v>
                </c:pt>
                <c:pt idx="44">
                  <c:v>0.18181818999999999</c:v>
                </c:pt>
                <c:pt idx="45">
                  <c:v>1</c:v>
                </c:pt>
                <c:pt idx="46">
                  <c:v>1</c:v>
                </c:pt>
                <c:pt idx="47">
                  <c:v>0.13333333999999999</c:v>
                </c:pt>
                <c:pt idx="48">
                  <c:v>0.875</c:v>
                </c:pt>
                <c:pt idx="49">
                  <c:v>1</c:v>
                </c:pt>
                <c:pt idx="50">
                  <c:v>0.90909094000000001</c:v>
                </c:pt>
                <c:pt idx="51">
                  <c:v>0.35294120000000001</c:v>
                </c:pt>
                <c:pt idx="52">
                  <c:v>1</c:v>
                </c:pt>
                <c:pt idx="53">
                  <c:v>8.3333335999999994E-2</c:v>
                </c:pt>
                <c:pt idx="54">
                  <c:v>0.62962960000000001</c:v>
                </c:pt>
                <c:pt idx="55">
                  <c:v>1</c:v>
                </c:pt>
                <c:pt idx="56">
                  <c:v>0.73333334999999999</c:v>
                </c:pt>
                <c:pt idx="57">
                  <c:v>1</c:v>
                </c:pt>
                <c:pt idx="58">
                  <c:v>1</c:v>
                </c:pt>
                <c:pt idx="59">
                  <c:v>0.42857142999999998</c:v>
                </c:pt>
                <c:pt idx="60">
                  <c:v>0.84615386000000004</c:v>
                </c:pt>
                <c:pt idx="61">
                  <c:v>1</c:v>
                </c:pt>
                <c:pt idx="62">
                  <c:v>0.85106384999999996</c:v>
                </c:pt>
                <c:pt idx="63">
                  <c:v>0.31578946000000002</c:v>
                </c:pt>
                <c:pt idx="64">
                  <c:v>0.96774190000000004</c:v>
                </c:pt>
                <c:pt idx="65">
                  <c:v>0.73684210000000006</c:v>
                </c:pt>
                <c:pt idx="66">
                  <c:v>0.82352939999999997</c:v>
                </c:pt>
                <c:pt idx="67">
                  <c:v>1</c:v>
                </c:pt>
                <c:pt idx="68">
                  <c:v>0.14285714999999999</c:v>
                </c:pt>
                <c:pt idx="69">
                  <c:v>0.68181820000000004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193152"/>
        <c:axId val="129588544"/>
      </c:lineChart>
      <c:catAx>
        <c:axId val="134193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29588544"/>
        <c:crosses val="autoZero"/>
        <c:auto val="1"/>
        <c:lblAlgn val="ctr"/>
        <c:lblOffset val="100"/>
        <c:noMultiLvlLbl val="0"/>
      </c:catAx>
      <c:valAx>
        <c:axId val="129588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193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all'!$F$2</c:f>
              <c:strCache>
                <c:ptCount val="1"/>
                <c:pt idx="0">
                  <c:v>full-104</c:v>
                </c:pt>
              </c:strCache>
            </c:strRef>
          </c:tx>
          <c:marker>
            <c:symbol val="none"/>
          </c:marker>
          <c:cat>
            <c:strRef>
              <c:f>'compare all'!$A$3:$A$75</c:f>
              <c:strCache>
                <c:ptCount val="73"/>
                <c:pt idx="0">
                  <c:v>000-000</c:v>
                </c:pt>
                <c:pt idx="1">
                  <c:v>000-050</c:v>
                </c:pt>
                <c:pt idx="2">
                  <c:v>000-100</c:v>
                </c:pt>
                <c:pt idx="3">
                  <c:v>015-000</c:v>
                </c:pt>
                <c:pt idx="4">
                  <c:v>015-025</c:v>
                </c:pt>
                <c:pt idx="5">
                  <c:v>015-050</c:v>
                </c:pt>
                <c:pt idx="6">
                  <c:v>015-075</c:v>
                </c:pt>
                <c:pt idx="7">
                  <c:v>023-013</c:v>
                </c:pt>
                <c:pt idx="8">
                  <c:v>023-038</c:v>
                </c:pt>
                <c:pt idx="9">
                  <c:v>030-000</c:v>
                </c:pt>
                <c:pt idx="10">
                  <c:v>030-025</c:v>
                </c:pt>
                <c:pt idx="11">
                  <c:v>030-050</c:v>
                </c:pt>
                <c:pt idx="12">
                  <c:v>030-100</c:v>
                </c:pt>
                <c:pt idx="13">
                  <c:v>038-013</c:v>
                </c:pt>
                <c:pt idx="14">
                  <c:v>038-038</c:v>
                </c:pt>
                <c:pt idx="15">
                  <c:v>045-000</c:v>
                </c:pt>
                <c:pt idx="16">
                  <c:v>045-025</c:v>
                </c:pt>
                <c:pt idx="17">
                  <c:v>045-050</c:v>
                </c:pt>
                <c:pt idx="18">
                  <c:v>045-075</c:v>
                </c:pt>
                <c:pt idx="19">
                  <c:v>053-013</c:v>
                </c:pt>
                <c:pt idx="20">
                  <c:v>053-038</c:v>
                </c:pt>
                <c:pt idx="21">
                  <c:v>060-000</c:v>
                </c:pt>
                <c:pt idx="22">
                  <c:v>060-050</c:v>
                </c:pt>
                <c:pt idx="23">
                  <c:v>068-013</c:v>
                </c:pt>
                <c:pt idx="24">
                  <c:v>068-038</c:v>
                </c:pt>
                <c:pt idx="25">
                  <c:v>075-000</c:v>
                </c:pt>
                <c:pt idx="26">
                  <c:v>075-025</c:v>
                </c:pt>
                <c:pt idx="27">
                  <c:v>075-050</c:v>
                </c:pt>
                <c:pt idx="28">
                  <c:v>075-075</c:v>
                </c:pt>
                <c:pt idx="29">
                  <c:v>083-013</c:v>
                </c:pt>
                <c:pt idx="30">
                  <c:v>083-038</c:v>
                </c:pt>
                <c:pt idx="31">
                  <c:v>090-000</c:v>
                </c:pt>
                <c:pt idx="32">
                  <c:v>090-025</c:v>
                </c:pt>
                <c:pt idx="33">
                  <c:v>090-050</c:v>
                </c:pt>
                <c:pt idx="34">
                  <c:v>090-100</c:v>
                </c:pt>
                <c:pt idx="35">
                  <c:v>098-013</c:v>
                </c:pt>
                <c:pt idx="36">
                  <c:v>098-038</c:v>
                </c:pt>
                <c:pt idx="37">
                  <c:v>105-000</c:v>
                </c:pt>
                <c:pt idx="38">
                  <c:v>105-025</c:v>
                </c:pt>
                <c:pt idx="39">
                  <c:v>105-050</c:v>
                </c:pt>
                <c:pt idx="40">
                  <c:v>105-075</c:v>
                </c:pt>
                <c:pt idx="41">
                  <c:v>113-013</c:v>
                </c:pt>
                <c:pt idx="42">
                  <c:v>113-038</c:v>
                </c:pt>
                <c:pt idx="43">
                  <c:v>120-000</c:v>
                </c:pt>
                <c:pt idx="44">
                  <c:v>120-025</c:v>
                </c:pt>
                <c:pt idx="45">
                  <c:v>120-050</c:v>
                </c:pt>
                <c:pt idx="46">
                  <c:v>120-100</c:v>
                </c:pt>
                <c:pt idx="47">
                  <c:v>128-013</c:v>
                </c:pt>
                <c:pt idx="48">
                  <c:v>128-038</c:v>
                </c:pt>
                <c:pt idx="49">
                  <c:v>135-000</c:v>
                </c:pt>
                <c:pt idx="50">
                  <c:v>135-025</c:v>
                </c:pt>
                <c:pt idx="51">
                  <c:v>135-050</c:v>
                </c:pt>
                <c:pt idx="52">
                  <c:v>135-075</c:v>
                </c:pt>
                <c:pt idx="53">
                  <c:v>143-013</c:v>
                </c:pt>
                <c:pt idx="54">
                  <c:v>143-038</c:v>
                </c:pt>
                <c:pt idx="55">
                  <c:v>150-000</c:v>
                </c:pt>
                <c:pt idx="56">
                  <c:v>150-025</c:v>
                </c:pt>
                <c:pt idx="57">
                  <c:v>150-050</c:v>
                </c:pt>
                <c:pt idx="58">
                  <c:v>150-100</c:v>
                </c:pt>
                <c:pt idx="59">
                  <c:v>158-013</c:v>
                </c:pt>
                <c:pt idx="60">
                  <c:v>158-038</c:v>
                </c:pt>
                <c:pt idx="61">
                  <c:v>165-000</c:v>
                </c:pt>
                <c:pt idx="62">
                  <c:v>165-025</c:v>
                </c:pt>
                <c:pt idx="63">
                  <c:v>165-050</c:v>
                </c:pt>
                <c:pt idx="64">
                  <c:v>165-075</c:v>
                </c:pt>
                <c:pt idx="65">
                  <c:v>173-013</c:v>
                </c:pt>
                <c:pt idx="66">
                  <c:v>173-038</c:v>
                </c:pt>
                <c:pt idx="67">
                  <c:v>180-000</c:v>
                </c:pt>
                <c:pt idx="68">
                  <c:v>180-025</c:v>
                </c:pt>
                <c:pt idx="69">
                  <c:v>180-050</c:v>
                </c:pt>
                <c:pt idx="70">
                  <c:v>180-100</c:v>
                </c:pt>
                <c:pt idx="71">
                  <c:v>183-013</c:v>
                </c:pt>
                <c:pt idx="72">
                  <c:v>183-038</c:v>
                </c:pt>
              </c:strCache>
            </c:strRef>
          </c:cat>
          <c:val>
            <c:numRef>
              <c:f>'compare all'!$F$3:$F$75</c:f>
              <c:numCache>
                <c:formatCode>General</c:formatCode>
                <c:ptCount val="73"/>
                <c:pt idx="0">
                  <c:v>1</c:v>
                </c:pt>
                <c:pt idx="1">
                  <c:v>0.96666664000000002</c:v>
                </c:pt>
                <c:pt idx="2">
                  <c:v>1</c:v>
                </c:pt>
                <c:pt idx="3">
                  <c:v>1</c:v>
                </c:pt>
                <c:pt idx="4">
                  <c:v>0.66666669999999995</c:v>
                </c:pt>
                <c:pt idx="5">
                  <c:v>0.78571427000000005</c:v>
                </c:pt>
                <c:pt idx="6">
                  <c:v>0.93103449999999999</c:v>
                </c:pt>
                <c:pt idx="7">
                  <c:v>0.77272724999999998</c:v>
                </c:pt>
                <c:pt idx="8">
                  <c:v>0.83333330000000005</c:v>
                </c:pt>
                <c:pt idx="9">
                  <c:v>0.96875</c:v>
                </c:pt>
                <c:pt idx="10">
                  <c:v>0.80952380000000002</c:v>
                </c:pt>
                <c:pt idx="11">
                  <c:v>1</c:v>
                </c:pt>
                <c:pt idx="12">
                  <c:v>1</c:v>
                </c:pt>
                <c:pt idx="13">
                  <c:v>0.36363636999999999</c:v>
                </c:pt>
                <c:pt idx="14">
                  <c:v>0.42857142999999998</c:v>
                </c:pt>
                <c:pt idx="15">
                  <c:v>0.93333334000000001</c:v>
                </c:pt>
                <c:pt idx="16">
                  <c:v>0.62790699999999999</c:v>
                </c:pt>
                <c:pt idx="17">
                  <c:v>0.8</c:v>
                </c:pt>
                <c:pt idx="18">
                  <c:v>0.93103449999999999</c:v>
                </c:pt>
                <c:pt idx="19">
                  <c:v>0.875</c:v>
                </c:pt>
                <c:pt idx="20">
                  <c:v>0.66666669999999995</c:v>
                </c:pt>
                <c:pt idx="21">
                  <c:v>1</c:v>
                </c:pt>
                <c:pt idx="22">
                  <c:v>0.68</c:v>
                </c:pt>
                <c:pt idx="23">
                  <c:v>0.36842105000000003</c:v>
                </c:pt>
                <c:pt idx="24">
                  <c:v>0.90476190000000001</c:v>
                </c:pt>
                <c:pt idx="25">
                  <c:v>0.8125</c:v>
                </c:pt>
                <c:pt idx="26">
                  <c:v>0.875</c:v>
                </c:pt>
                <c:pt idx="27">
                  <c:v>1</c:v>
                </c:pt>
                <c:pt idx="28">
                  <c:v>0.90476190000000001</c:v>
                </c:pt>
                <c:pt idx="29">
                  <c:v>0.78260870000000005</c:v>
                </c:pt>
                <c:pt idx="30">
                  <c:v>0.66666669999999995</c:v>
                </c:pt>
                <c:pt idx="31">
                  <c:v>1</c:v>
                </c:pt>
                <c:pt idx="32">
                  <c:v>0.81481479999999995</c:v>
                </c:pt>
                <c:pt idx="33">
                  <c:v>1</c:v>
                </c:pt>
                <c:pt idx="34">
                  <c:v>0.91176469999999998</c:v>
                </c:pt>
                <c:pt idx="35">
                  <c:v>0.88888889999999998</c:v>
                </c:pt>
                <c:pt idx="36">
                  <c:v>0.81818179999999996</c:v>
                </c:pt>
                <c:pt idx="37">
                  <c:v>1</c:v>
                </c:pt>
                <c:pt idx="38">
                  <c:v>0.92682929999999997</c:v>
                </c:pt>
                <c:pt idx="39">
                  <c:v>0.75</c:v>
                </c:pt>
                <c:pt idx="40">
                  <c:v>0.94444439999999996</c:v>
                </c:pt>
                <c:pt idx="41">
                  <c:v>0.875</c:v>
                </c:pt>
                <c:pt idx="42">
                  <c:v>0.25</c:v>
                </c:pt>
                <c:pt idx="43">
                  <c:v>1</c:v>
                </c:pt>
                <c:pt idx="44">
                  <c:v>0.68181820000000004</c:v>
                </c:pt>
                <c:pt idx="45">
                  <c:v>0.95238096000000005</c:v>
                </c:pt>
                <c:pt idx="46">
                  <c:v>1</c:v>
                </c:pt>
                <c:pt idx="47">
                  <c:v>0.6</c:v>
                </c:pt>
                <c:pt idx="48">
                  <c:v>0.625</c:v>
                </c:pt>
                <c:pt idx="49">
                  <c:v>1</c:v>
                </c:pt>
                <c:pt idx="50">
                  <c:v>0.3939394</c:v>
                </c:pt>
                <c:pt idx="51">
                  <c:v>0.52941179999999999</c:v>
                </c:pt>
                <c:pt idx="52">
                  <c:v>1</c:v>
                </c:pt>
                <c:pt idx="53">
                  <c:v>0.25</c:v>
                </c:pt>
                <c:pt idx="54">
                  <c:v>0.62962960000000001</c:v>
                </c:pt>
                <c:pt idx="55">
                  <c:v>1</c:v>
                </c:pt>
                <c:pt idx="56">
                  <c:v>0.86666670000000001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0.76923079999999999</c:v>
                </c:pt>
                <c:pt idx="61">
                  <c:v>1</c:v>
                </c:pt>
                <c:pt idx="62">
                  <c:v>0.82978724999999998</c:v>
                </c:pt>
                <c:pt idx="63">
                  <c:v>0.5263158</c:v>
                </c:pt>
                <c:pt idx="64">
                  <c:v>0.93548390000000003</c:v>
                </c:pt>
                <c:pt idx="65">
                  <c:v>0.8947368</c:v>
                </c:pt>
                <c:pt idx="66">
                  <c:v>0.88235295000000002</c:v>
                </c:pt>
                <c:pt idx="67">
                  <c:v>1</c:v>
                </c:pt>
                <c:pt idx="68">
                  <c:v>7.1428574999999994E-2</c:v>
                </c:pt>
                <c:pt idx="69">
                  <c:v>0.81818179999999996</c:v>
                </c:pt>
                <c:pt idx="70">
                  <c:v>1</c:v>
                </c:pt>
                <c:pt idx="71">
                  <c:v>0.94117649999999997</c:v>
                </c:pt>
                <c:pt idx="72">
                  <c:v>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'compare all'!$E$2</c:f>
              <c:strCache>
                <c:ptCount val="1"/>
                <c:pt idx="0">
                  <c:v>full</c:v>
                </c:pt>
              </c:strCache>
            </c:strRef>
          </c:tx>
          <c:marker>
            <c:symbol val="none"/>
          </c:marker>
          <c:cat>
            <c:strRef>
              <c:f>'compare all'!$A$3:$A$75</c:f>
              <c:strCache>
                <c:ptCount val="73"/>
                <c:pt idx="0">
                  <c:v>000-000</c:v>
                </c:pt>
                <c:pt idx="1">
                  <c:v>000-050</c:v>
                </c:pt>
                <c:pt idx="2">
                  <c:v>000-100</c:v>
                </c:pt>
                <c:pt idx="3">
                  <c:v>015-000</c:v>
                </c:pt>
                <c:pt idx="4">
                  <c:v>015-025</c:v>
                </c:pt>
                <c:pt idx="5">
                  <c:v>015-050</c:v>
                </c:pt>
                <c:pt idx="6">
                  <c:v>015-075</c:v>
                </c:pt>
                <c:pt idx="7">
                  <c:v>023-013</c:v>
                </c:pt>
                <c:pt idx="8">
                  <c:v>023-038</c:v>
                </c:pt>
                <c:pt idx="9">
                  <c:v>030-000</c:v>
                </c:pt>
                <c:pt idx="10">
                  <c:v>030-025</c:v>
                </c:pt>
                <c:pt idx="11">
                  <c:v>030-050</c:v>
                </c:pt>
                <c:pt idx="12">
                  <c:v>030-100</c:v>
                </c:pt>
                <c:pt idx="13">
                  <c:v>038-013</c:v>
                </c:pt>
                <c:pt idx="14">
                  <c:v>038-038</c:v>
                </c:pt>
                <c:pt idx="15">
                  <c:v>045-000</c:v>
                </c:pt>
                <c:pt idx="16">
                  <c:v>045-025</c:v>
                </c:pt>
                <c:pt idx="17">
                  <c:v>045-050</c:v>
                </c:pt>
                <c:pt idx="18">
                  <c:v>045-075</c:v>
                </c:pt>
                <c:pt idx="19">
                  <c:v>053-013</c:v>
                </c:pt>
                <c:pt idx="20">
                  <c:v>053-038</c:v>
                </c:pt>
                <c:pt idx="21">
                  <c:v>060-000</c:v>
                </c:pt>
                <c:pt idx="22">
                  <c:v>060-050</c:v>
                </c:pt>
                <c:pt idx="23">
                  <c:v>068-013</c:v>
                </c:pt>
                <c:pt idx="24">
                  <c:v>068-038</c:v>
                </c:pt>
                <c:pt idx="25">
                  <c:v>075-000</c:v>
                </c:pt>
                <c:pt idx="26">
                  <c:v>075-025</c:v>
                </c:pt>
                <c:pt idx="27">
                  <c:v>075-050</c:v>
                </c:pt>
                <c:pt idx="28">
                  <c:v>075-075</c:v>
                </c:pt>
                <c:pt idx="29">
                  <c:v>083-013</c:v>
                </c:pt>
                <c:pt idx="30">
                  <c:v>083-038</c:v>
                </c:pt>
                <c:pt idx="31">
                  <c:v>090-000</c:v>
                </c:pt>
                <c:pt idx="32">
                  <c:v>090-025</c:v>
                </c:pt>
                <c:pt idx="33">
                  <c:v>090-050</c:v>
                </c:pt>
                <c:pt idx="34">
                  <c:v>090-100</c:v>
                </c:pt>
                <c:pt idx="35">
                  <c:v>098-013</c:v>
                </c:pt>
                <c:pt idx="36">
                  <c:v>098-038</c:v>
                </c:pt>
                <c:pt idx="37">
                  <c:v>105-000</c:v>
                </c:pt>
                <c:pt idx="38">
                  <c:v>105-025</c:v>
                </c:pt>
                <c:pt idx="39">
                  <c:v>105-050</c:v>
                </c:pt>
                <c:pt idx="40">
                  <c:v>105-075</c:v>
                </c:pt>
                <c:pt idx="41">
                  <c:v>113-013</c:v>
                </c:pt>
                <c:pt idx="42">
                  <c:v>113-038</c:v>
                </c:pt>
                <c:pt idx="43">
                  <c:v>120-000</c:v>
                </c:pt>
                <c:pt idx="44">
                  <c:v>120-025</c:v>
                </c:pt>
                <c:pt idx="45">
                  <c:v>120-050</c:v>
                </c:pt>
                <c:pt idx="46">
                  <c:v>120-100</c:v>
                </c:pt>
                <c:pt idx="47">
                  <c:v>128-013</c:v>
                </c:pt>
                <c:pt idx="48">
                  <c:v>128-038</c:v>
                </c:pt>
                <c:pt idx="49">
                  <c:v>135-000</c:v>
                </c:pt>
                <c:pt idx="50">
                  <c:v>135-025</c:v>
                </c:pt>
                <c:pt idx="51">
                  <c:v>135-050</c:v>
                </c:pt>
                <c:pt idx="52">
                  <c:v>135-075</c:v>
                </c:pt>
                <c:pt idx="53">
                  <c:v>143-013</c:v>
                </c:pt>
                <c:pt idx="54">
                  <c:v>143-038</c:v>
                </c:pt>
                <c:pt idx="55">
                  <c:v>150-000</c:v>
                </c:pt>
                <c:pt idx="56">
                  <c:v>150-025</c:v>
                </c:pt>
                <c:pt idx="57">
                  <c:v>150-050</c:v>
                </c:pt>
                <c:pt idx="58">
                  <c:v>150-100</c:v>
                </c:pt>
                <c:pt idx="59">
                  <c:v>158-013</c:v>
                </c:pt>
                <c:pt idx="60">
                  <c:v>158-038</c:v>
                </c:pt>
                <c:pt idx="61">
                  <c:v>165-000</c:v>
                </c:pt>
                <c:pt idx="62">
                  <c:v>165-025</c:v>
                </c:pt>
                <c:pt idx="63">
                  <c:v>165-050</c:v>
                </c:pt>
                <c:pt idx="64">
                  <c:v>165-075</c:v>
                </c:pt>
                <c:pt idx="65">
                  <c:v>173-013</c:v>
                </c:pt>
                <c:pt idx="66">
                  <c:v>173-038</c:v>
                </c:pt>
                <c:pt idx="67">
                  <c:v>180-000</c:v>
                </c:pt>
                <c:pt idx="68">
                  <c:v>180-025</c:v>
                </c:pt>
                <c:pt idx="69">
                  <c:v>180-050</c:v>
                </c:pt>
                <c:pt idx="70">
                  <c:v>180-100</c:v>
                </c:pt>
                <c:pt idx="71">
                  <c:v>183-013</c:v>
                </c:pt>
                <c:pt idx="72">
                  <c:v>183-038</c:v>
                </c:pt>
              </c:strCache>
            </c:strRef>
          </c:cat>
          <c:val>
            <c:numRef>
              <c:f>'compare all'!$E$3:$E$75</c:f>
              <c:numCache>
                <c:formatCode>General</c:formatCode>
                <c:ptCount val="73"/>
                <c:pt idx="0">
                  <c:v>1</c:v>
                </c:pt>
                <c:pt idx="1">
                  <c:v>0.93333334000000001</c:v>
                </c:pt>
                <c:pt idx="2">
                  <c:v>1</c:v>
                </c:pt>
                <c:pt idx="3">
                  <c:v>1</c:v>
                </c:pt>
                <c:pt idx="4">
                  <c:v>0.62745099999999998</c:v>
                </c:pt>
                <c:pt idx="5">
                  <c:v>0.85714287</c:v>
                </c:pt>
                <c:pt idx="6">
                  <c:v>1</c:v>
                </c:pt>
                <c:pt idx="7">
                  <c:v>0.77272724999999998</c:v>
                </c:pt>
                <c:pt idx="8">
                  <c:v>0.83333330000000005</c:v>
                </c:pt>
                <c:pt idx="9">
                  <c:v>0.96875</c:v>
                </c:pt>
                <c:pt idx="10">
                  <c:v>0.76190480000000005</c:v>
                </c:pt>
                <c:pt idx="11">
                  <c:v>1</c:v>
                </c:pt>
                <c:pt idx="12">
                  <c:v>1</c:v>
                </c:pt>
                <c:pt idx="13">
                  <c:v>9.0909089999999998E-2</c:v>
                </c:pt>
                <c:pt idx="14">
                  <c:v>0.38095240000000002</c:v>
                </c:pt>
                <c:pt idx="15">
                  <c:v>0.93333334000000001</c:v>
                </c:pt>
                <c:pt idx="16">
                  <c:v>0.67441859999999998</c:v>
                </c:pt>
                <c:pt idx="17">
                  <c:v>0.9</c:v>
                </c:pt>
                <c:pt idx="18">
                  <c:v>0.93103449999999999</c:v>
                </c:pt>
                <c:pt idx="19">
                  <c:v>0.625</c:v>
                </c:pt>
                <c:pt idx="20">
                  <c:v>0.75</c:v>
                </c:pt>
                <c:pt idx="21">
                  <c:v>1</c:v>
                </c:pt>
                <c:pt idx="22">
                  <c:v>0.92</c:v>
                </c:pt>
                <c:pt idx="23">
                  <c:v>0.21052631999999999</c:v>
                </c:pt>
                <c:pt idx="24">
                  <c:v>0.95238096000000005</c:v>
                </c:pt>
                <c:pt idx="25">
                  <c:v>0.9375</c:v>
                </c:pt>
                <c:pt idx="26">
                  <c:v>1</c:v>
                </c:pt>
                <c:pt idx="27">
                  <c:v>0.73333334999999999</c:v>
                </c:pt>
                <c:pt idx="28">
                  <c:v>0.90476190000000001</c:v>
                </c:pt>
                <c:pt idx="29">
                  <c:v>0.73913044000000006</c:v>
                </c:pt>
                <c:pt idx="30">
                  <c:v>0.58333330000000005</c:v>
                </c:pt>
                <c:pt idx="31">
                  <c:v>1</c:v>
                </c:pt>
                <c:pt idx="32">
                  <c:v>0.74074070000000003</c:v>
                </c:pt>
                <c:pt idx="33">
                  <c:v>1</c:v>
                </c:pt>
                <c:pt idx="34">
                  <c:v>0.97058820000000001</c:v>
                </c:pt>
                <c:pt idx="35">
                  <c:v>0.77777779999999996</c:v>
                </c:pt>
                <c:pt idx="36">
                  <c:v>0.72727275000000002</c:v>
                </c:pt>
                <c:pt idx="37">
                  <c:v>0.94117649999999997</c:v>
                </c:pt>
                <c:pt idx="38">
                  <c:v>0.90243899999999999</c:v>
                </c:pt>
                <c:pt idx="39">
                  <c:v>0.8125</c:v>
                </c:pt>
                <c:pt idx="40">
                  <c:v>1</c:v>
                </c:pt>
                <c:pt idx="41">
                  <c:v>0.75</c:v>
                </c:pt>
                <c:pt idx="42">
                  <c:v>0.25</c:v>
                </c:pt>
                <c:pt idx="43">
                  <c:v>1</c:v>
                </c:pt>
                <c:pt idx="44">
                  <c:v>0.18181818999999999</c:v>
                </c:pt>
                <c:pt idx="45">
                  <c:v>1</c:v>
                </c:pt>
                <c:pt idx="46">
                  <c:v>1</c:v>
                </c:pt>
                <c:pt idx="47">
                  <c:v>0.13333333999999999</c:v>
                </c:pt>
                <c:pt idx="48">
                  <c:v>0.875</c:v>
                </c:pt>
                <c:pt idx="49">
                  <c:v>1</c:v>
                </c:pt>
                <c:pt idx="50">
                  <c:v>0.90909094000000001</c:v>
                </c:pt>
                <c:pt idx="51">
                  <c:v>0.35294120000000001</c:v>
                </c:pt>
                <c:pt idx="52">
                  <c:v>1</c:v>
                </c:pt>
                <c:pt idx="53">
                  <c:v>8.3333335999999994E-2</c:v>
                </c:pt>
                <c:pt idx="54">
                  <c:v>0.62962960000000001</c:v>
                </c:pt>
                <c:pt idx="55">
                  <c:v>1</c:v>
                </c:pt>
                <c:pt idx="56">
                  <c:v>0.73333334999999999</c:v>
                </c:pt>
                <c:pt idx="57">
                  <c:v>1</c:v>
                </c:pt>
                <c:pt idx="58">
                  <c:v>1</c:v>
                </c:pt>
                <c:pt idx="59">
                  <c:v>0.42857142999999998</c:v>
                </c:pt>
                <c:pt idx="60">
                  <c:v>0.84615386000000004</c:v>
                </c:pt>
                <c:pt idx="61">
                  <c:v>1</c:v>
                </c:pt>
                <c:pt idx="62">
                  <c:v>0.85106384999999996</c:v>
                </c:pt>
                <c:pt idx="63">
                  <c:v>0.31578946000000002</c:v>
                </c:pt>
                <c:pt idx="64">
                  <c:v>0.96774190000000004</c:v>
                </c:pt>
                <c:pt idx="65">
                  <c:v>0.73684210000000006</c:v>
                </c:pt>
                <c:pt idx="66">
                  <c:v>0.82352939999999997</c:v>
                </c:pt>
                <c:pt idx="67">
                  <c:v>1</c:v>
                </c:pt>
                <c:pt idx="68">
                  <c:v>0.14285714999999999</c:v>
                </c:pt>
                <c:pt idx="69">
                  <c:v>0.68181820000000004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194176"/>
        <c:axId val="188606144"/>
      </c:lineChart>
      <c:catAx>
        <c:axId val="134194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8606144"/>
        <c:crosses val="autoZero"/>
        <c:auto val="1"/>
        <c:lblAlgn val="ctr"/>
        <c:lblOffset val="100"/>
        <c:noMultiLvlLbl val="0"/>
      </c:catAx>
      <c:valAx>
        <c:axId val="18860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194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'copy value'!$E$1</c:f>
              <c:strCache>
                <c:ptCount val="1"/>
                <c:pt idx="0">
                  <c:v>full</c:v>
                </c:pt>
              </c:strCache>
            </c:strRef>
          </c:tx>
          <c:marker>
            <c:symbol val="none"/>
          </c:marker>
          <c:cat>
            <c:strRef>
              <c:f>'copy value'!$A$2:$A$74</c:f>
              <c:strCache>
                <c:ptCount val="73"/>
                <c:pt idx="0">
                  <c:v>158-013</c:v>
                </c:pt>
                <c:pt idx="1">
                  <c:v>180-025</c:v>
                </c:pt>
                <c:pt idx="2">
                  <c:v>143-013</c:v>
                </c:pt>
                <c:pt idx="3">
                  <c:v>113-038</c:v>
                </c:pt>
                <c:pt idx="4">
                  <c:v>038-013</c:v>
                </c:pt>
                <c:pt idx="5">
                  <c:v>068-013</c:v>
                </c:pt>
                <c:pt idx="6">
                  <c:v>135-025</c:v>
                </c:pt>
                <c:pt idx="7">
                  <c:v>038-038</c:v>
                </c:pt>
                <c:pt idx="8">
                  <c:v>165-050</c:v>
                </c:pt>
                <c:pt idx="9">
                  <c:v>135-050</c:v>
                </c:pt>
                <c:pt idx="10">
                  <c:v>128-013</c:v>
                </c:pt>
                <c:pt idx="11">
                  <c:v>128-038</c:v>
                </c:pt>
                <c:pt idx="12">
                  <c:v>045-025</c:v>
                </c:pt>
                <c:pt idx="13">
                  <c:v>143-038</c:v>
                </c:pt>
                <c:pt idx="14">
                  <c:v>083-038</c:v>
                </c:pt>
                <c:pt idx="15">
                  <c:v>015-025</c:v>
                </c:pt>
                <c:pt idx="16">
                  <c:v>053-038</c:v>
                </c:pt>
                <c:pt idx="17">
                  <c:v>060-050</c:v>
                </c:pt>
                <c:pt idx="18">
                  <c:v>120-025</c:v>
                </c:pt>
                <c:pt idx="19">
                  <c:v>105-050</c:v>
                </c:pt>
                <c:pt idx="20">
                  <c:v>158-038</c:v>
                </c:pt>
                <c:pt idx="21">
                  <c:v>023-013</c:v>
                </c:pt>
                <c:pt idx="22">
                  <c:v>083-013</c:v>
                </c:pt>
                <c:pt idx="23">
                  <c:v>015-050</c:v>
                </c:pt>
                <c:pt idx="24">
                  <c:v>045-050</c:v>
                </c:pt>
                <c:pt idx="25">
                  <c:v>030-025</c:v>
                </c:pt>
                <c:pt idx="26">
                  <c:v>075-000</c:v>
                </c:pt>
                <c:pt idx="27">
                  <c:v>090-025</c:v>
                </c:pt>
                <c:pt idx="28">
                  <c:v>180-050</c:v>
                </c:pt>
                <c:pt idx="29">
                  <c:v>098-038</c:v>
                </c:pt>
                <c:pt idx="30">
                  <c:v>165-025</c:v>
                </c:pt>
                <c:pt idx="31">
                  <c:v>023-038</c:v>
                </c:pt>
                <c:pt idx="32">
                  <c:v>150-025</c:v>
                </c:pt>
                <c:pt idx="33">
                  <c:v>053-013</c:v>
                </c:pt>
                <c:pt idx="34">
                  <c:v>113-013</c:v>
                </c:pt>
                <c:pt idx="35">
                  <c:v>075-025</c:v>
                </c:pt>
                <c:pt idx="36">
                  <c:v>173-038</c:v>
                </c:pt>
                <c:pt idx="37">
                  <c:v>098-013</c:v>
                </c:pt>
                <c:pt idx="38">
                  <c:v>173-013</c:v>
                </c:pt>
                <c:pt idx="39">
                  <c:v>075-075</c:v>
                </c:pt>
                <c:pt idx="40">
                  <c:v>068-038</c:v>
                </c:pt>
                <c:pt idx="41">
                  <c:v>090-100</c:v>
                </c:pt>
                <c:pt idx="42">
                  <c:v>105-025</c:v>
                </c:pt>
                <c:pt idx="43">
                  <c:v>045-075</c:v>
                </c:pt>
                <c:pt idx="44">
                  <c:v>015-075</c:v>
                </c:pt>
                <c:pt idx="45">
                  <c:v>045-000</c:v>
                </c:pt>
                <c:pt idx="46">
                  <c:v>165-075</c:v>
                </c:pt>
                <c:pt idx="47">
                  <c:v>183-013</c:v>
                </c:pt>
                <c:pt idx="48">
                  <c:v>105-075</c:v>
                </c:pt>
                <c:pt idx="49">
                  <c:v>120-050</c:v>
                </c:pt>
                <c:pt idx="50">
                  <c:v>000-050</c:v>
                </c:pt>
                <c:pt idx="51">
                  <c:v>030-000</c:v>
                </c:pt>
                <c:pt idx="52">
                  <c:v>075-050</c:v>
                </c:pt>
                <c:pt idx="53">
                  <c:v>105-000</c:v>
                </c:pt>
                <c:pt idx="54">
                  <c:v>000-000</c:v>
                </c:pt>
                <c:pt idx="55">
                  <c:v>000-100</c:v>
                </c:pt>
                <c:pt idx="56">
                  <c:v>015-000</c:v>
                </c:pt>
                <c:pt idx="57">
                  <c:v>030-050</c:v>
                </c:pt>
                <c:pt idx="58">
                  <c:v>030-100</c:v>
                </c:pt>
                <c:pt idx="59">
                  <c:v>060-000</c:v>
                </c:pt>
                <c:pt idx="60">
                  <c:v>090-000</c:v>
                </c:pt>
                <c:pt idx="61">
                  <c:v>090-050</c:v>
                </c:pt>
                <c:pt idx="62">
                  <c:v>120-000</c:v>
                </c:pt>
                <c:pt idx="63">
                  <c:v>120-100</c:v>
                </c:pt>
                <c:pt idx="64">
                  <c:v>135-000</c:v>
                </c:pt>
                <c:pt idx="65">
                  <c:v>135-075</c:v>
                </c:pt>
                <c:pt idx="66">
                  <c:v>150-000</c:v>
                </c:pt>
                <c:pt idx="67">
                  <c:v>150-050</c:v>
                </c:pt>
                <c:pt idx="68">
                  <c:v>150-100</c:v>
                </c:pt>
                <c:pt idx="69">
                  <c:v>165-000</c:v>
                </c:pt>
                <c:pt idx="70">
                  <c:v>180-000</c:v>
                </c:pt>
                <c:pt idx="71">
                  <c:v>180-100</c:v>
                </c:pt>
                <c:pt idx="72">
                  <c:v>183-038</c:v>
                </c:pt>
              </c:strCache>
            </c:strRef>
          </c:cat>
          <c:val>
            <c:numRef>
              <c:f>'copy value'!$E$2:$E$74</c:f>
              <c:numCache>
                <c:formatCode>General</c:formatCode>
                <c:ptCount val="73"/>
                <c:pt idx="0">
                  <c:v>0.42857142999999998</c:v>
                </c:pt>
                <c:pt idx="1">
                  <c:v>0.14285714999999999</c:v>
                </c:pt>
                <c:pt idx="2">
                  <c:v>8.3333335999999994E-2</c:v>
                </c:pt>
                <c:pt idx="3">
                  <c:v>0.25</c:v>
                </c:pt>
                <c:pt idx="4">
                  <c:v>9.0909089999999998E-2</c:v>
                </c:pt>
                <c:pt idx="5">
                  <c:v>0.21052631999999999</c:v>
                </c:pt>
                <c:pt idx="6">
                  <c:v>0.90909094000000001</c:v>
                </c:pt>
                <c:pt idx="7">
                  <c:v>0.38095240000000002</c:v>
                </c:pt>
                <c:pt idx="8">
                  <c:v>0.31578946000000002</c:v>
                </c:pt>
                <c:pt idx="9">
                  <c:v>0.35294120000000001</c:v>
                </c:pt>
                <c:pt idx="10">
                  <c:v>0.13333333999999999</c:v>
                </c:pt>
                <c:pt idx="11">
                  <c:v>0.875</c:v>
                </c:pt>
                <c:pt idx="12">
                  <c:v>0.67441859999999998</c:v>
                </c:pt>
                <c:pt idx="13">
                  <c:v>0.62962960000000001</c:v>
                </c:pt>
                <c:pt idx="14">
                  <c:v>0.58333330000000005</c:v>
                </c:pt>
                <c:pt idx="15">
                  <c:v>0.62745099999999998</c:v>
                </c:pt>
                <c:pt idx="16">
                  <c:v>0.75</c:v>
                </c:pt>
                <c:pt idx="17">
                  <c:v>0.92</c:v>
                </c:pt>
                <c:pt idx="18">
                  <c:v>0.18181818999999999</c:v>
                </c:pt>
                <c:pt idx="19">
                  <c:v>0.8125</c:v>
                </c:pt>
                <c:pt idx="20">
                  <c:v>0.84615386000000004</c:v>
                </c:pt>
                <c:pt idx="21">
                  <c:v>0.77272724999999998</c:v>
                </c:pt>
                <c:pt idx="22">
                  <c:v>0.73913044000000006</c:v>
                </c:pt>
                <c:pt idx="23">
                  <c:v>0.85714287</c:v>
                </c:pt>
                <c:pt idx="24">
                  <c:v>0.9</c:v>
                </c:pt>
                <c:pt idx="25">
                  <c:v>0.76190480000000005</c:v>
                </c:pt>
                <c:pt idx="26">
                  <c:v>0.9375</c:v>
                </c:pt>
                <c:pt idx="27">
                  <c:v>0.74074070000000003</c:v>
                </c:pt>
                <c:pt idx="28">
                  <c:v>0.68181820000000004</c:v>
                </c:pt>
                <c:pt idx="29">
                  <c:v>0.72727275000000002</c:v>
                </c:pt>
                <c:pt idx="30">
                  <c:v>0.85106384999999996</c:v>
                </c:pt>
                <c:pt idx="31">
                  <c:v>0.83333330000000005</c:v>
                </c:pt>
                <c:pt idx="32">
                  <c:v>0.73333334999999999</c:v>
                </c:pt>
                <c:pt idx="33">
                  <c:v>0.625</c:v>
                </c:pt>
                <c:pt idx="34">
                  <c:v>0.75</c:v>
                </c:pt>
                <c:pt idx="35">
                  <c:v>1</c:v>
                </c:pt>
                <c:pt idx="36">
                  <c:v>0.82352939999999997</c:v>
                </c:pt>
                <c:pt idx="37">
                  <c:v>0.77777779999999996</c:v>
                </c:pt>
                <c:pt idx="38">
                  <c:v>0.73684210000000006</c:v>
                </c:pt>
                <c:pt idx="39">
                  <c:v>0.90476190000000001</c:v>
                </c:pt>
                <c:pt idx="40">
                  <c:v>0.95238096000000005</c:v>
                </c:pt>
                <c:pt idx="41">
                  <c:v>0.97058820000000001</c:v>
                </c:pt>
                <c:pt idx="42">
                  <c:v>0.90243899999999999</c:v>
                </c:pt>
                <c:pt idx="43">
                  <c:v>0.93103449999999999</c:v>
                </c:pt>
                <c:pt idx="44">
                  <c:v>1</c:v>
                </c:pt>
                <c:pt idx="45">
                  <c:v>0.93333334000000001</c:v>
                </c:pt>
                <c:pt idx="46">
                  <c:v>0.96774190000000004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0.93333334000000001</c:v>
                </c:pt>
                <c:pt idx="51">
                  <c:v>0.96875</c:v>
                </c:pt>
                <c:pt idx="52">
                  <c:v>0.73333334999999999</c:v>
                </c:pt>
                <c:pt idx="53">
                  <c:v>0.94117649999999997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'copy value'!$F$1</c:f>
              <c:strCache>
                <c:ptCount val="1"/>
                <c:pt idx="0">
                  <c:v>full-104</c:v>
                </c:pt>
              </c:strCache>
            </c:strRef>
          </c:tx>
          <c:marker>
            <c:symbol val="none"/>
          </c:marker>
          <c:cat>
            <c:strRef>
              <c:f>'copy value'!$A$2:$A$74</c:f>
              <c:strCache>
                <c:ptCount val="73"/>
                <c:pt idx="0">
                  <c:v>158-013</c:v>
                </c:pt>
                <c:pt idx="1">
                  <c:v>180-025</c:v>
                </c:pt>
                <c:pt idx="2">
                  <c:v>143-013</c:v>
                </c:pt>
                <c:pt idx="3">
                  <c:v>113-038</c:v>
                </c:pt>
                <c:pt idx="4">
                  <c:v>038-013</c:v>
                </c:pt>
                <c:pt idx="5">
                  <c:v>068-013</c:v>
                </c:pt>
                <c:pt idx="6">
                  <c:v>135-025</c:v>
                </c:pt>
                <c:pt idx="7">
                  <c:v>038-038</c:v>
                </c:pt>
                <c:pt idx="8">
                  <c:v>165-050</c:v>
                </c:pt>
                <c:pt idx="9">
                  <c:v>135-050</c:v>
                </c:pt>
                <c:pt idx="10">
                  <c:v>128-013</c:v>
                </c:pt>
                <c:pt idx="11">
                  <c:v>128-038</c:v>
                </c:pt>
                <c:pt idx="12">
                  <c:v>045-025</c:v>
                </c:pt>
                <c:pt idx="13">
                  <c:v>143-038</c:v>
                </c:pt>
                <c:pt idx="14">
                  <c:v>083-038</c:v>
                </c:pt>
                <c:pt idx="15">
                  <c:v>015-025</c:v>
                </c:pt>
                <c:pt idx="16">
                  <c:v>053-038</c:v>
                </c:pt>
                <c:pt idx="17">
                  <c:v>060-050</c:v>
                </c:pt>
                <c:pt idx="18">
                  <c:v>120-025</c:v>
                </c:pt>
                <c:pt idx="19">
                  <c:v>105-050</c:v>
                </c:pt>
                <c:pt idx="20">
                  <c:v>158-038</c:v>
                </c:pt>
                <c:pt idx="21">
                  <c:v>023-013</c:v>
                </c:pt>
                <c:pt idx="22">
                  <c:v>083-013</c:v>
                </c:pt>
                <c:pt idx="23">
                  <c:v>015-050</c:v>
                </c:pt>
                <c:pt idx="24">
                  <c:v>045-050</c:v>
                </c:pt>
                <c:pt idx="25">
                  <c:v>030-025</c:v>
                </c:pt>
                <c:pt idx="26">
                  <c:v>075-000</c:v>
                </c:pt>
                <c:pt idx="27">
                  <c:v>090-025</c:v>
                </c:pt>
                <c:pt idx="28">
                  <c:v>180-050</c:v>
                </c:pt>
                <c:pt idx="29">
                  <c:v>098-038</c:v>
                </c:pt>
                <c:pt idx="30">
                  <c:v>165-025</c:v>
                </c:pt>
                <c:pt idx="31">
                  <c:v>023-038</c:v>
                </c:pt>
                <c:pt idx="32">
                  <c:v>150-025</c:v>
                </c:pt>
                <c:pt idx="33">
                  <c:v>053-013</c:v>
                </c:pt>
                <c:pt idx="34">
                  <c:v>113-013</c:v>
                </c:pt>
                <c:pt idx="35">
                  <c:v>075-025</c:v>
                </c:pt>
                <c:pt idx="36">
                  <c:v>173-038</c:v>
                </c:pt>
                <c:pt idx="37">
                  <c:v>098-013</c:v>
                </c:pt>
                <c:pt idx="38">
                  <c:v>173-013</c:v>
                </c:pt>
                <c:pt idx="39">
                  <c:v>075-075</c:v>
                </c:pt>
                <c:pt idx="40">
                  <c:v>068-038</c:v>
                </c:pt>
                <c:pt idx="41">
                  <c:v>090-100</c:v>
                </c:pt>
                <c:pt idx="42">
                  <c:v>105-025</c:v>
                </c:pt>
                <c:pt idx="43">
                  <c:v>045-075</c:v>
                </c:pt>
                <c:pt idx="44">
                  <c:v>015-075</c:v>
                </c:pt>
                <c:pt idx="45">
                  <c:v>045-000</c:v>
                </c:pt>
                <c:pt idx="46">
                  <c:v>165-075</c:v>
                </c:pt>
                <c:pt idx="47">
                  <c:v>183-013</c:v>
                </c:pt>
                <c:pt idx="48">
                  <c:v>105-075</c:v>
                </c:pt>
                <c:pt idx="49">
                  <c:v>120-050</c:v>
                </c:pt>
                <c:pt idx="50">
                  <c:v>000-050</c:v>
                </c:pt>
                <c:pt idx="51">
                  <c:v>030-000</c:v>
                </c:pt>
                <c:pt idx="52">
                  <c:v>075-050</c:v>
                </c:pt>
                <c:pt idx="53">
                  <c:v>105-000</c:v>
                </c:pt>
                <c:pt idx="54">
                  <c:v>000-000</c:v>
                </c:pt>
                <c:pt idx="55">
                  <c:v>000-100</c:v>
                </c:pt>
                <c:pt idx="56">
                  <c:v>015-000</c:v>
                </c:pt>
                <c:pt idx="57">
                  <c:v>030-050</c:v>
                </c:pt>
                <c:pt idx="58">
                  <c:v>030-100</c:v>
                </c:pt>
                <c:pt idx="59">
                  <c:v>060-000</c:v>
                </c:pt>
                <c:pt idx="60">
                  <c:v>090-000</c:v>
                </c:pt>
                <c:pt idx="61">
                  <c:v>090-050</c:v>
                </c:pt>
                <c:pt idx="62">
                  <c:v>120-000</c:v>
                </c:pt>
                <c:pt idx="63">
                  <c:v>120-100</c:v>
                </c:pt>
                <c:pt idx="64">
                  <c:v>135-000</c:v>
                </c:pt>
                <c:pt idx="65">
                  <c:v>135-075</c:v>
                </c:pt>
                <c:pt idx="66">
                  <c:v>150-000</c:v>
                </c:pt>
                <c:pt idx="67">
                  <c:v>150-050</c:v>
                </c:pt>
                <c:pt idx="68">
                  <c:v>150-100</c:v>
                </c:pt>
                <c:pt idx="69">
                  <c:v>165-000</c:v>
                </c:pt>
                <c:pt idx="70">
                  <c:v>180-000</c:v>
                </c:pt>
                <c:pt idx="71">
                  <c:v>180-100</c:v>
                </c:pt>
                <c:pt idx="72">
                  <c:v>183-038</c:v>
                </c:pt>
              </c:strCache>
            </c:strRef>
          </c:cat>
          <c:val>
            <c:numRef>
              <c:f>'copy value'!$F$2:$F$74</c:f>
              <c:numCache>
                <c:formatCode>General</c:formatCode>
                <c:ptCount val="73"/>
                <c:pt idx="0">
                  <c:v>0</c:v>
                </c:pt>
                <c:pt idx="1">
                  <c:v>7.1428574999999994E-2</c:v>
                </c:pt>
                <c:pt idx="2">
                  <c:v>0.25</c:v>
                </c:pt>
                <c:pt idx="3">
                  <c:v>0.25</c:v>
                </c:pt>
                <c:pt idx="4">
                  <c:v>0.36363636999999999</c:v>
                </c:pt>
                <c:pt idx="5">
                  <c:v>0.36842105000000003</c:v>
                </c:pt>
                <c:pt idx="6">
                  <c:v>0.3939394</c:v>
                </c:pt>
                <c:pt idx="7">
                  <c:v>0.42857142999999998</c:v>
                </c:pt>
                <c:pt idx="8">
                  <c:v>0.5263158</c:v>
                </c:pt>
                <c:pt idx="9">
                  <c:v>0.52941179999999999</c:v>
                </c:pt>
                <c:pt idx="10">
                  <c:v>0.6</c:v>
                </c:pt>
                <c:pt idx="11">
                  <c:v>0.625</c:v>
                </c:pt>
                <c:pt idx="12">
                  <c:v>0.62790699999999999</c:v>
                </c:pt>
                <c:pt idx="13">
                  <c:v>0.62962960000000001</c:v>
                </c:pt>
                <c:pt idx="14">
                  <c:v>0.66666669999999995</c:v>
                </c:pt>
                <c:pt idx="15">
                  <c:v>0.66666669999999995</c:v>
                </c:pt>
                <c:pt idx="16">
                  <c:v>0.66666669999999995</c:v>
                </c:pt>
                <c:pt idx="17">
                  <c:v>0.68</c:v>
                </c:pt>
                <c:pt idx="18">
                  <c:v>0.68181820000000004</c:v>
                </c:pt>
                <c:pt idx="19">
                  <c:v>0.75</c:v>
                </c:pt>
                <c:pt idx="20">
                  <c:v>0.76923079999999999</c:v>
                </c:pt>
                <c:pt idx="21">
                  <c:v>0.77272724999999998</c:v>
                </c:pt>
                <c:pt idx="22">
                  <c:v>0.78260870000000005</c:v>
                </c:pt>
                <c:pt idx="23">
                  <c:v>0.78571427000000005</c:v>
                </c:pt>
                <c:pt idx="24">
                  <c:v>0.8</c:v>
                </c:pt>
                <c:pt idx="25">
                  <c:v>0.80952380000000002</c:v>
                </c:pt>
                <c:pt idx="26">
                  <c:v>0.8125</c:v>
                </c:pt>
                <c:pt idx="27">
                  <c:v>0.81481479999999995</c:v>
                </c:pt>
                <c:pt idx="28">
                  <c:v>0.81818179999999996</c:v>
                </c:pt>
                <c:pt idx="29">
                  <c:v>0.81818179999999996</c:v>
                </c:pt>
                <c:pt idx="30">
                  <c:v>0.82978724999999998</c:v>
                </c:pt>
                <c:pt idx="31">
                  <c:v>0.83333330000000005</c:v>
                </c:pt>
                <c:pt idx="32">
                  <c:v>0.86666670000000001</c:v>
                </c:pt>
                <c:pt idx="33">
                  <c:v>0.875</c:v>
                </c:pt>
                <c:pt idx="34">
                  <c:v>0.875</c:v>
                </c:pt>
                <c:pt idx="35">
                  <c:v>0.875</c:v>
                </c:pt>
                <c:pt idx="36">
                  <c:v>0.88235295000000002</c:v>
                </c:pt>
                <c:pt idx="37">
                  <c:v>0.88888889999999998</c:v>
                </c:pt>
                <c:pt idx="38">
                  <c:v>0.8947368</c:v>
                </c:pt>
                <c:pt idx="39">
                  <c:v>0.90476190000000001</c:v>
                </c:pt>
                <c:pt idx="40">
                  <c:v>0.90476190000000001</c:v>
                </c:pt>
                <c:pt idx="41">
                  <c:v>0.91176469999999998</c:v>
                </c:pt>
                <c:pt idx="42">
                  <c:v>0.92682929999999997</c:v>
                </c:pt>
                <c:pt idx="43">
                  <c:v>0.93103449999999999</c:v>
                </c:pt>
                <c:pt idx="44">
                  <c:v>0.93103449999999999</c:v>
                </c:pt>
                <c:pt idx="45">
                  <c:v>0.93333334000000001</c:v>
                </c:pt>
                <c:pt idx="46">
                  <c:v>0.93548390000000003</c:v>
                </c:pt>
                <c:pt idx="47">
                  <c:v>0.94117649999999997</c:v>
                </c:pt>
                <c:pt idx="48">
                  <c:v>0.94444439999999996</c:v>
                </c:pt>
                <c:pt idx="49">
                  <c:v>0.95238096000000005</c:v>
                </c:pt>
                <c:pt idx="50">
                  <c:v>0.96666664000000002</c:v>
                </c:pt>
                <c:pt idx="51">
                  <c:v>0.96875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29856"/>
        <c:axId val="188559872"/>
      </c:lineChart>
      <c:catAx>
        <c:axId val="129529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8559872"/>
        <c:crosses val="autoZero"/>
        <c:auto val="1"/>
        <c:lblAlgn val="ctr"/>
        <c:lblOffset val="100"/>
        <c:noMultiLvlLbl val="0"/>
      </c:catAx>
      <c:valAx>
        <c:axId val="188559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529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579120</xdr:colOff>
      <xdr:row>2</xdr:row>
      <xdr:rowOff>118110</xdr:rowOff>
    </xdr:from>
    <xdr:to>
      <xdr:col>28</xdr:col>
      <xdr:colOff>571500</xdr:colOff>
      <xdr:row>17</xdr:row>
      <xdr:rowOff>118110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</xdr:colOff>
      <xdr:row>18</xdr:row>
      <xdr:rowOff>0</xdr:rowOff>
    </xdr:from>
    <xdr:to>
      <xdr:col>29</xdr:col>
      <xdr:colOff>15240</xdr:colOff>
      <xdr:row>33</xdr:row>
      <xdr:rowOff>0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502920</xdr:colOff>
      <xdr:row>33</xdr:row>
      <xdr:rowOff>114300</xdr:rowOff>
    </xdr:from>
    <xdr:to>
      <xdr:col>28</xdr:col>
      <xdr:colOff>495300</xdr:colOff>
      <xdr:row>48</xdr:row>
      <xdr:rowOff>114300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464820</xdr:colOff>
      <xdr:row>3</xdr:row>
      <xdr:rowOff>125730</xdr:rowOff>
    </xdr:from>
    <xdr:to>
      <xdr:col>18</xdr:col>
      <xdr:colOff>7620</xdr:colOff>
      <xdr:row>18</xdr:row>
      <xdr:rowOff>125730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5"/>
  <sheetViews>
    <sheetView tabSelected="1" topLeftCell="J1" workbookViewId="0">
      <selection activeCell="I64" sqref="I64"/>
    </sheetView>
  </sheetViews>
  <sheetFormatPr baseColWidth="10" defaultColWidth="8.88671875" defaultRowHeight="14.4" x14ac:dyDescent="0.3"/>
  <sheetData>
    <row r="1" spans="1:31" x14ac:dyDescent="0.3">
      <c r="J1" t="s">
        <v>79</v>
      </c>
      <c r="M1">
        <v>4</v>
      </c>
      <c r="P1" t="s">
        <v>81</v>
      </c>
      <c r="T1" t="s">
        <v>86</v>
      </c>
      <c r="Z1" t="s">
        <v>87</v>
      </c>
    </row>
    <row r="2" spans="1:31" x14ac:dyDescent="0.3">
      <c r="A2" t="s">
        <v>0</v>
      </c>
      <c r="B2" t="s">
        <v>82</v>
      </c>
      <c r="C2" t="s">
        <v>83</v>
      </c>
      <c r="D2" t="s">
        <v>84</v>
      </c>
      <c r="E2" t="s">
        <v>86</v>
      </c>
      <c r="F2" t="s">
        <v>87</v>
      </c>
      <c r="I2" t="s">
        <v>1</v>
      </c>
      <c r="J2" t="s">
        <v>2</v>
      </c>
      <c r="K2" t="s">
        <v>3</v>
      </c>
      <c r="L2" t="s">
        <v>4</v>
      </c>
      <c r="M2" t="s">
        <v>2</v>
      </c>
      <c r="N2" t="s">
        <v>3</v>
      </c>
      <c r="O2" t="s">
        <v>4</v>
      </c>
      <c r="P2" t="s">
        <v>2</v>
      </c>
      <c r="Q2" t="s">
        <v>3</v>
      </c>
      <c r="R2" t="s">
        <v>4</v>
      </c>
      <c r="S2" t="s">
        <v>80</v>
      </c>
      <c r="T2" t="s">
        <v>0</v>
      </c>
      <c r="U2" t="s">
        <v>1</v>
      </c>
      <c r="V2" t="s">
        <v>2</v>
      </c>
      <c r="W2" t="s">
        <v>3</v>
      </c>
      <c r="X2" t="s">
        <v>4</v>
      </c>
      <c r="Y2" t="s">
        <v>80</v>
      </c>
      <c r="Z2" t="s">
        <v>0</v>
      </c>
      <c r="AA2" t="s">
        <v>1</v>
      </c>
      <c r="AB2" t="s">
        <v>2</v>
      </c>
      <c r="AC2" t="s">
        <v>3</v>
      </c>
      <c r="AD2" t="s">
        <v>4</v>
      </c>
      <c r="AE2" t="s">
        <v>80</v>
      </c>
    </row>
    <row r="3" spans="1:31" x14ac:dyDescent="0.3">
      <c r="A3" t="s">
        <v>27</v>
      </c>
      <c r="B3">
        <f t="shared" ref="B3:B34" si="0">M3</f>
        <v>1</v>
      </c>
      <c r="C3">
        <f t="shared" ref="C3:C34" si="1">J3</f>
        <v>1</v>
      </c>
      <c r="D3">
        <f t="shared" ref="D3:D34" si="2">P3</f>
        <v>1</v>
      </c>
      <c r="E3">
        <f t="shared" ref="E3:E34" si="3">V3</f>
        <v>1</v>
      </c>
      <c r="F3">
        <f t="shared" ref="F3:F34" si="4">AB3</f>
        <v>1</v>
      </c>
      <c r="I3">
        <v>58</v>
      </c>
      <c r="J3">
        <v>1</v>
      </c>
      <c r="K3">
        <v>0</v>
      </c>
      <c r="L3">
        <v>0</v>
      </c>
      <c r="M3">
        <v>1</v>
      </c>
      <c r="N3">
        <v>0</v>
      </c>
      <c r="O3">
        <v>0</v>
      </c>
      <c r="P3">
        <v>1</v>
      </c>
      <c r="Q3">
        <v>0</v>
      </c>
      <c r="R3">
        <v>0</v>
      </c>
      <c r="T3" t="s">
        <v>27</v>
      </c>
      <c r="U3">
        <v>58</v>
      </c>
      <c r="V3">
        <v>1</v>
      </c>
      <c r="W3">
        <v>0</v>
      </c>
      <c r="X3">
        <v>0</v>
      </c>
      <c r="Z3" t="s">
        <v>27</v>
      </c>
      <c r="AA3">
        <v>58</v>
      </c>
      <c r="AB3">
        <v>1</v>
      </c>
      <c r="AC3">
        <v>0</v>
      </c>
      <c r="AD3">
        <v>0</v>
      </c>
    </row>
    <row r="4" spans="1:31" x14ac:dyDescent="0.3">
      <c r="A4" t="s">
        <v>18</v>
      </c>
      <c r="B4">
        <f t="shared" si="0"/>
        <v>0.9</v>
      </c>
      <c r="C4">
        <f t="shared" si="1"/>
        <v>0.9</v>
      </c>
      <c r="D4">
        <f t="shared" si="2"/>
        <v>0.96666664000000002</v>
      </c>
      <c r="E4">
        <f t="shared" si="3"/>
        <v>0.93333334000000001</v>
      </c>
      <c r="F4">
        <f t="shared" si="4"/>
        <v>0.96666664000000002</v>
      </c>
      <c r="I4">
        <v>30</v>
      </c>
      <c r="J4">
        <v>0.9</v>
      </c>
      <c r="K4">
        <v>0</v>
      </c>
      <c r="L4">
        <v>3.3333334999999999E-2</v>
      </c>
      <c r="M4">
        <v>0.9</v>
      </c>
      <c r="N4">
        <v>3.3333334999999999E-2</v>
      </c>
      <c r="O4">
        <v>3.3333334999999999E-2</v>
      </c>
      <c r="P4">
        <v>0.96666664000000002</v>
      </c>
      <c r="Q4">
        <v>0</v>
      </c>
      <c r="R4">
        <v>3.3333334999999999E-2</v>
      </c>
      <c r="T4" t="s">
        <v>18</v>
      </c>
      <c r="U4">
        <v>30</v>
      </c>
      <c r="V4">
        <v>0.93333334000000001</v>
      </c>
      <c r="W4">
        <v>6.6666669999999997E-2</v>
      </c>
      <c r="X4">
        <v>0</v>
      </c>
      <c r="Z4" t="s">
        <v>18</v>
      </c>
      <c r="AA4">
        <v>30</v>
      </c>
      <c r="AB4">
        <v>0.96666664000000002</v>
      </c>
      <c r="AC4">
        <v>0</v>
      </c>
      <c r="AD4">
        <v>3.3333334999999999E-2</v>
      </c>
    </row>
    <row r="5" spans="1:31" x14ac:dyDescent="0.3">
      <c r="A5" t="s">
        <v>15</v>
      </c>
      <c r="B5">
        <f t="shared" si="0"/>
        <v>1</v>
      </c>
      <c r="C5">
        <f t="shared" si="1"/>
        <v>1</v>
      </c>
      <c r="D5">
        <f t="shared" si="2"/>
        <v>1</v>
      </c>
      <c r="E5">
        <f t="shared" si="3"/>
        <v>1</v>
      </c>
      <c r="F5">
        <f t="shared" si="4"/>
        <v>1</v>
      </c>
      <c r="I5">
        <v>60</v>
      </c>
      <c r="J5">
        <v>1</v>
      </c>
      <c r="K5">
        <v>0</v>
      </c>
      <c r="L5">
        <v>0</v>
      </c>
      <c r="M5">
        <v>1</v>
      </c>
      <c r="N5">
        <v>0</v>
      </c>
      <c r="O5">
        <v>0</v>
      </c>
      <c r="P5">
        <v>1</v>
      </c>
      <c r="Q5">
        <v>0</v>
      </c>
      <c r="R5">
        <v>0</v>
      </c>
      <c r="T5" t="s">
        <v>15</v>
      </c>
      <c r="U5">
        <v>60</v>
      </c>
      <c r="V5">
        <v>1</v>
      </c>
      <c r="W5">
        <v>0</v>
      </c>
      <c r="X5">
        <v>0</v>
      </c>
      <c r="Z5" t="s">
        <v>15</v>
      </c>
      <c r="AA5">
        <v>60</v>
      </c>
      <c r="AB5">
        <v>1</v>
      </c>
      <c r="AC5">
        <v>0</v>
      </c>
      <c r="AD5">
        <v>0</v>
      </c>
    </row>
    <row r="6" spans="1:31" x14ac:dyDescent="0.3">
      <c r="A6" t="s">
        <v>59</v>
      </c>
      <c r="B6">
        <f t="shared" si="0"/>
        <v>0.9375</v>
      </c>
      <c r="C6">
        <f t="shared" si="1"/>
        <v>0.9375</v>
      </c>
      <c r="D6">
        <f t="shared" si="2"/>
        <v>0.9375</v>
      </c>
      <c r="E6">
        <f t="shared" si="3"/>
        <v>1</v>
      </c>
      <c r="F6">
        <f t="shared" si="4"/>
        <v>1</v>
      </c>
      <c r="I6">
        <v>16</v>
      </c>
      <c r="J6">
        <v>0.9375</v>
      </c>
      <c r="K6">
        <v>0</v>
      </c>
      <c r="L6">
        <v>0</v>
      </c>
      <c r="M6">
        <v>0.9375</v>
      </c>
      <c r="N6">
        <v>0</v>
      </c>
      <c r="O6">
        <v>0</v>
      </c>
      <c r="P6">
        <v>0.9375</v>
      </c>
      <c r="Q6">
        <v>0</v>
      </c>
      <c r="R6">
        <v>6.25E-2</v>
      </c>
      <c r="T6" t="s">
        <v>59</v>
      </c>
      <c r="U6">
        <v>16</v>
      </c>
      <c r="V6">
        <v>1</v>
      </c>
      <c r="W6">
        <v>0</v>
      </c>
      <c r="X6">
        <v>0</v>
      </c>
      <c r="Z6" t="s">
        <v>59</v>
      </c>
      <c r="AA6">
        <v>16</v>
      </c>
      <c r="AB6">
        <v>1</v>
      </c>
      <c r="AC6">
        <v>0</v>
      </c>
      <c r="AD6">
        <v>0</v>
      </c>
    </row>
    <row r="7" spans="1:31" x14ac:dyDescent="0.3">
      <c r="A7" t="s">
        <v>33</v>
      </c>
      <c r="B7">
        <f t="shared" si="0"/>
        <v>0.56862749999999995</v>
      </c>
      <c r="C7">
        <f t="shared" si="1"/>
        <v>0.76470590000000005</v>
      </c>
      <c r="D7">
        <f t="shared" si="2"/>
        <v>0.90196080000000001</v>
      </c>
      <c r="E7">
        <f t="shared" si="3"/>
        <v>0.62745099999999998</v>
      </c>
      <c r="F7">
        <f t="shared" si="4"/>
        <v>0.66666669999999995</v>
      </c>
      <c r="I7">
        <v>51</v>
      </c>
      <c r="J7">
        <v>0.76470590000000005</v>
      </c>
      <c r="K7">
        <v>9.8039219999999996E-2</v>
      </c>
      <c r="L7">
        <v>1.9607843999999999E-2</v>
      </c>
      <c r="M7">
        <v>0.56862749999999995</v>
      </c>
      <c r="N7">
        <v>0.13725491000000001</v>
      </c>
      <c r="O7">
        <v>5.8823529999999999E-2</v>
      </c>
      <c r="P7">
        <v>0.90196080000000001</v>
      </c>
      <c r="Q7">
        <v>5.8823529999999999E-2</v>
      </c>
      <c r="R7">
        <v>0</v>
      </c>
      <c r="T7" t="s">
        <v>33</v>
      </c>
      <c r="U7">
        <v>51</v>
      </c>
      <c r="V7">
        <v>0.62745099999999998</v>
      </c>
      <c r="W7">
        <v>0.13725491000000001</v>
      </c>
      <c r="X7">
        <v>5.8823529999999999E-2</v>
      </c>
      <c r="Z7" t="s">
        <v>33</v>
      </c>
      <c r="AA7">
        <v>51</v>
      </c>
      <c r="AB7">
        <v>0.66666669999999995</v>
      </c>
      <c r="AC7">
        <v>0.13725491000000001</v>
      </c>
      <c r="AD7">
        <v>3.9215687999999999E-2</v>
      </c>
    </row>
    <row r="8" spans="1:31" x14ac:dyDescent="0.3">
      <c r="A8" t="s">
        <v>48</v>
      </c>
      <c r="B8">
        <f t="shared" si="0"/>
        <v>0.57142859999999995</v>
      </c>
      <c r="C8">
        <f t="shared" si="1"/>
        <v>0</v>
      </c>
      <c r="D8">
        <f t="shared" si="2"/>
        <v>0.35714287</v>
      </c>
      <c r="E8">
        <f t="shared" si="3"/>
        <v>0.85714287</v>
      </c>
      <c r="F8">
        <f t="shared" si="4"/>
        <v>0.78571427000000005</v>
      </c>
      <c r="I8">
        <v>14</v>
      </c>
      <c r="J8">
        <v>0</v>
      </c>
      <c r="K8">
        <v>0.14285714999999999</v>
      </c>
      <c r="L8">
        <v>0.14285714999999999</v>
      </c>
      <c r="M8">
        <v>0.57142859999999995</v>
      </c>
      <c r="N8">
        <v>7.1428574999999994E-2</v>
      </c>
      <c r="O8">
        <v>7.1428574999999994E-2</v>
      </c>
      <c r="P8">
        <v>0.35714287</v>
      </c>
      <c r="Q8">
        <v>0.35714287</v>
      </c>
      <c r="R8">
        <v>0.14285714999999999</v>
      </c>
      <c r="T8" t="s">
        <v>48</v>
      </c>
      <c r="U8">
        <v>14</v>
      </c>
      <c r="V8">
        <v>0.85714287</v>
      </c>
      <c r="W8">
        <v>0</v>
      </c>
      <c r="X8">
        <v>0</v>
      </c>
      <c r="Z8" t="s">
        <v>48</v>
      </c>
      <c r="AA8">
        <v>14</v>
      </c>
      <c r="AB8">
        <v>0.78571427000000005</v>
      </c>
      <c r="AC8">
        <v>7.1428574999999994E-2</v>
      </c>
      <c r="AD8">
        <v>0</v>
      </c>
    </row>
    <row r="9" spans="1:31" x14ac:dyDescent="0.3">
      <c r="A9" t="s">
        <v>69</v>
      </c>
      <c r="B9">
        <f t="shared" si="0"/>
        <v>0.65517239999999999</v>
      </c>
      <c r="C9">
        <f t="shared" si="1"/>
        <v>0.7241379</v>
      </c>
      <c r="D9">
        <f t="shared" si="2"/>
        <v>0.96551719999999996</v>
      </c>
      <c r="E9">
        <f t="shared" si="3"/>
        <v>1</v>
      </c>
      <c r="F9">
        <f t="shared" si="4"/>
        <v>0.93103449999999999</v>
      </c>
      <c r="I9">
        <v>29</v>
      </c>
      <c r="J9">
        <v>0.7241379</v>
      </c>
      <c r="K9">
        <v>0.13793103000000001</v>
      </c>
      <c r="L9">
        <v>3.4482760000000001E-2</v>
      </c>
      <c r="M9">
        <v>0.65517239999999999</v>
      </c>
      <c r="N9">
        <v>0.17241380000000001</v>
      </c>
      <c r="O9">
        <v>3.4482760000000001E-2</v>
      </c>
      <c r="P9">
        <v>0.96551719999999996</v>
      </c>
      <c r="Q9">
        <v>0</v>
      </c>
      <c r="R9">
        <v>0</v>
      </c>
      <c r="T9" t="s">
        <v>69</v>
      </c>
      <c r="U9">
        <v>29</v>
      </c>
      <c r="V9">
        <v>1</v>
      </c>
      <c r="W9">
        <v>0</v>
      </c>
      <c r="X9">
        <v>0</v>
      </c>
      <c r="Z9" t="s">
        <v>69</v>
      </c>
      <c r="AA9">
        <v>29</v>
      </c>
      <c r="AB9">
        <v>0.93103449999999999</v>
      </c>
      <c r="AC9">
        <v>6.8965520000000002E-2</v>
      </c>
      <c r="AD9">
        <v>0</v>
      </c>
    </row>
    <row r="10" spans="1:31" x14ac:dyDescent="0.3">
      <c r="A10" t="s">
        <v>75</v>
      </c>
      <c r="B10">
        <f t="shared" si="0"/>
        <v>9.0909089999999998E-2</v>
      </c>
      <c r="C10">
        <f t="shared" si="1"/>
        <v>0.68181820000000004</v>
      </c>
      <c r="D10">
        <f t="shared" si="2"/>
        <v>0.72727275000000002</v>
      </c>
      <c r="E10">
        <f t="shared" si="3"/>
        <v>0.77272724999999998</v>
      </c>
      <c r="F10">
        <f t="shared" si="4"/>
        <v>0.77272724999999998</v>
      </c>
      <c r="I10">
        <v>22</v>
      </c>
      <c r="J10">
        <v>0.68181820000000004</v>
      </c>
      <c r="K10">
        <v>0.13636364000000001</v>
      </c>
      <c r="L10">
        <v>0.13636364000000001</v>
      </c>
      <c r="M10">
        <v>9.0909089999999998E-2</v>
      </c>
      <c r="N10">
        <v>0.40909089999999998</v>
      </c>
      <c r="O10">
        <v>0.13636364000000001</v>
      </c>
      <c r="P10">
        <v>0.72727275000000002</v>
      </c>
      <c r="Q10">
        <v>0.13636364000000001</v>
      </c>
      <c r="R10">
        <v>4.5454546999999998E-2</v>
      </c>
      <c r="T10" t="s">
        <v>75</v>
      </c>
      <c r="U10">
        <v>22</v>
      </c>
      <c r="V10">
        <v>0.77272724999999998</v>
      </c>
      <c r="W10">
        <v>0.13636364000000001</v>
      </c>
      <c r="X10">
        <v>0</v>
      </c>
      <c r="Z10" t="s">
        <v>75</v>
      </c>
      <c r="AA10">
        <v>22</v>
      </c>
      <c r="AB10">
        <v>0.77272724999999998</v>
      </c>
      <c r="AC10">
        <v>0.13636364000000001</v>
      </c>
      <c r="AD10">
        <v>0</v>
      </c>
    </row>
    <row r="11" spans="1:31" x14ac:dyDescent="0.3">
      <c r="A11" t="s">
        <v>73</v>
      </c>
      <c r="B11">
        <f t="shared" si="0"/>
        <v>0.25</v>
      </c>
      <c r="C11">
        <f t="shared" si="1"/>
        <v>0.33333333999999998</v>
      </c>
      <c r="D11">
        <f t="shared" si="2"/>
        <v>0.83333330000000005</v>
      </c>
      <c r="E11">
        <f t="shared" si="3"/>
        <v>0.83333330000000005</v>
      </c>
      <c r="F11">
        <f t="shared" si="4"/>
        <v>0.83333330000000005</v>
      </c>
      <c r="I11">
        <v>12</v>
      </c>
      <c r="J11">
        <v>0.33333333999999998</v>
      </c>
      <c r="K11">
        <v>0.5</v>
      </c>
      <c r="L11">
        <v>0</v>
      </c>
      <c r="M11">
        <v>0.25</v>
      </c>
      <c r="N11">
        <v>0.33333333999999998</v>
      </c>
      <c r="O11">
        <v>0.16666666999999999</v>
      </c>
      <c r="P11">
        <v>0.83333330000000005</v>
      </c>
      <c r="Q11">
        <v>0</v>
      </c>
      <c r="R11">
        <v>0</v>
      </c>
      <c r="T11" t="s">
        <v>73</v>
      </c>
      <c r="U11">
        <v>12</v>
      </c>
      <c r="V11">
        <v>0.83333330000000005</v>
      </c>
      <c r="W11">
        <v>0</v>
      </c>
      <c r="X11">
        <v>0</v>
      </c>
      <c r="Z11" t="s">
        <v>73</v>
      </c>
      <c r="AA11">
        <v>12</v>
      </c>
      <c r="AB11">
        <v>0.83333330000000005</v>
      </c>
      <c r="AC11">
        <v>0</v>
      </c>
      <c r="AD11">
        <v>0</v>
      </c>
    </row>
    <row r="12" spans="1:31" x14ac:dyDescent="0.3">
      <c r="A12" t="s">
        <v>66</v>
      </c>
      <c r="B12">
        <f t="shared" si="0"/>
        <v>0.90625</v>
      </c>
      <c r="C12">
        <f t="shared" si="1"/>
        <v>0.875</v>
      </c>
      <c r="D12">
        <f t="shared" si="2"/>
        <v>0.90625</v>
      </c>
      <c r="E12">
        <f t="shared" si="3"/>
        <v>0.96875</v>
      </c>
      <c r="F12">
        <f t="shared" si="4"/>
        <v>0.96875</v>
      </c>
      <c r="I12">
        <v>32</v>
      </c>
      <c r="J12">
        <v>0.875</v>
      </c>
      <c r="K12">
        <v>6.25E-2</v>
      </c>
      <c r="L12">
        <v>0</v>
      </c>
      <c r="M12">
        <v>0.90625</v>
      </c>
      <c r="N12">
        <v>3.125E-2</v>
      </c>
      <c r="O12">
        <v>0</v>
      </c>
      <c r="P12">
        <v>0.90625</v>
      </c>
      <c r="Q12">
        <v>6.25E-2</v>
      </c>
      <c r="R12">
        <v>0</v>
      </c>
      <c r="T12" t="s">
        <v>66</v>
      </c>
      <c r="U12">
        <v>32</v>
      </c>
      <c r="V12">
        <v>0.96875</v>
      </c>
      <c r="W12">
        <v>3.125E-2</v>
      </c>
      <c r="X12">
        <v>0</v>
      </c>
      <c r="Z12" t="s">
        <v>66</v>
      </c>
      <c r="AA12">
        <v>32</v>
      </c>
      <c r="AB12">
        <v>0.96875</v>
      </c>
      <c r="AC12">
        <v>3.125E-2</v>
      </c>
      <c r="AD12">
        <v>0</v>
      </c>
    </row>
    <row r="13" spans="1:31" x14ac:dyDescent="0.3">
      <c r="A13" t="s">
        <v>34</v>
      </c>
      <c r="B13">
        <f t="shared" si="0"/>
        <v>0.52380954999999996</v>
      </c>
      <c r="C13">
        <f t="shared" si="1"/>
        <v>0.28571429999999998</v>
      </c>
      <c r="D13">
        <f t="shared" si="2"/>
        <v>0.33333333999999998</v>
      </c>
      <c r="E13">
        <f t="shared" si="3"/>
        <v>0.76190480000000005</v>
      </c>
      <c r="F13">
        <f t="shared" si="4"/>
        <v>0.80952380000000002</v>
      </c>
      <c r="I13">
        <v>21</v>
      </c>
      <c r="J13">
        <v>0.28571429999999998</v>
      </c>
      <c r="K13">
        <v>0.28571429999999998</v>
      </c>
      <c r="L13">
        <v>0.28571429999999998</v>
      </c>
      <c r="M13">
        <v>0.52380954999999996</v>
      </c>
      <c r="N13">
        <v>0.33333333999999998</v>
      </c>
      <c r="O13">
        <v>4.7619050000000003E-2</v>
      </c>
      <c r="P13">
        <v>0.33333333999999998</v>
      </c>
      <c r="Q13">
        <v>0.38095240000000002</v>
      </c>
      <c r="R13">
        <v>0.14285714999999999</v>
      </c>
      <c r="T13" t="s">
        <v>34</v>
      </c>
      <c r="U13">
        <v>21</v>
      </c>
      <c r="V13">
        <v>0.76190480000000005</v>
      </c>
      <c r="W13">
        <v>0.23809524000000001</v>
      </c>
      <c r="X13">
        <v>0</v>
      </c>
      <c r="Z13" t="s">
        <v>34</v>
      </c>
      <c r="AA13">
        <v>21</v>
      </c>
      <c r="AB13">
        <v>0.80952380000000002</v>
      </c>
      <c r="AC13">
        <v>0.19047620000000001</v>
      </c>
      <c r="AD13">
        <v>0</v>
      </c>
    </row>
    <row r="14" spans="1:31" x14ac:dyDescent="0.3">
      <c r="A14" t="s">
        <v>45</v>
      </c>
      <c r="B14">
        <f t="shared" si="0"/>
        <v>0.84745764999999995</v>
      </c>
      <c r="C14">
        <f t="shared" si="1"/>
        <v>0.9830508</v>
      </c>
      <c r="D14">
        <f t="shared" si="2"/>
        <v>1</v>
      </c>
      <c r="E14">
        <f t="shared" si="3"/>
        <v>1</v>
      </c>
      <c r="F14">
        <f t="shared" si="4"/>
        <v>1</v>
      </c>
      <c r="I14">
        <v>59</v>
      </c>
      <c r="J14">
        <v>0.9830508</v>
      </c>
      <c r="K14">
        <v>1.6949153000000002E-2</v>
      </c>
      <c r="L14">
        <v>0</v>
      </c>
      <c r="M14">
        <v>0.84745764999999995</v>
      </c>
      <c r="N14">
        <v>5.0847455999999999E-2</v>
      </c>
      <c r="O14">
        <v>1.6949153000000002E-2</v>
      </c>
      <c r="P14">
        <v>1</v>
      </c>
      <c r="Q14">
        <v>0</v>
      </c>
      <c r="R14">
        <v>0</v>
      </c>
      <c r="T14" t="s">
        <v>45</v>
      </c>
      <c r="U14">
        <v>59</v>
      </c>
      <c r="V14">
        <v>1</v>
      </c>
      <c r="W14">
        <v>0</v>
      </c>
      <c r="X14">
        <v>0</v>
      </c>
      <c r="Z14" t="s">
        <v>45</v>
      </c>
      <c r="AA14">
        <v>59</v>
      </c>
      <c r="AB14">
        <v>1</v>
      </c>
      <c r="AC14">
        <v>0</v>
      </c>
      <c r="AD14">
        <v>0</v>
      </c>
    </row>
    <row r="15" spans="1:31" x14ac:dyDescent="0.3">
      <c r="A15" t="s">
        <v>41</v>
      </c>
      <c r="B15">
        <f t="shared" si="0"/>
        <v>1</v>
      </c>
      <c r="C15">
        <f t="shared" si="1"/>
        <v>1</v>
      </c>
      <c r="D15">
        <f t="shared" si="2"/>
        <v>1</v>
      </c>
      <c r="E15">
        <f t="shared" si="3"/>
        <v>1</v>
      </c>
      <c r="F15">
        <f t="shared" si="4"/>
        <v>1</v>
      </c>
      <c r="I15">
        <v>25</v>
      </c>
      <c r="J15">
        <v>1</v>
      </c>
      <c r="K15">
        <v>0</v>
      </c>
      <c r="L15">
        <v>0</v>
      </c>
      <c r="M15">
        <v>1</v>
      </c>
      <c r="N15">
        <v>0</v>
      </c>
      <c r="O15">
        <v>0</v>
      </c>
      <c r="P15">
        <v>1</v>
      </c>
      <c r="Q15">
        <v>0</v>
      </c>
      <c r="R15">
        <v>0</v>
      </c>
      <c r="T15" t="s">
        <v>41</v>
      </c>
      <c r="U15">
        <v>25</v>
      </c>
      <c r="V15">
        <v>1</v>
      </c>
      <c r="W15">
        <v>0</v>
      </c>
      <c r="X15">
        <v>0</v>
      </c>
      <c r="Z15" t="s">
        <v>41</v>
      </c>
      <c r="AA15">
        <v>25</v>
      </c>
      <c r="AB15">
        <v>1</v>
      </c>
      <c r="AC15">
        <v>0</v>
      </c>
      <c r="AD15">
        <v>0</v>
      </c>
    </row>
    <row r="16" spans="1:31" x14ac:dyDescent="0.3">
      <c r="A16" t="s">
        <v>49</v>
      </c>
      <c r="B16">
        <f t="shared" si="0"/>
        <v>0</v>
      </c>
      <c r="C16">
        <f t="shared" si="1"/>
        <v>0.63636360000000003</v>
      </c>
      <c r="D16">
        <f t="shared" si="2"/>
        <v>9.0909089999999998E-2</v>
      </c>
      <c r="E16">
        <f t="shared" si="3"/>
        <v>9.0909089999999998E-2</v>
      </c>
      <c r="F16">
        <f t="shared" si="4"/>
        <v>0.36363636999999999</v>
      </c>
      <c r="I16">
        <v>11</v>
      </c>
      <c r="J16">
        <v>0.63636360000000003</v>
      </c>
      <c r="K16">
        <v>0.18181818999999999</v>
      </c>
      <c r="L16">
        <v>0</v>
      </c>
      <c r="M16">
        <v>0</v>
      </c>
      <c r="N16">
        <v>0</v>
      </c>
      <c r="O16">
        <v>0.18181818999999999</v>
      </c>
      <c r="P16">
        <v>9.0909089999999998E-2</v>
      </c>
      <c r="Q16">
        <v>0.36363636999999999</v>
      </c>
      <c r="R16">
        <v>0.18181818999999999</v>
      </c>
      <c r="T16" t="s">
        <v>49</v>
      </c>
      <c r="U16">
        <v>11</v>
      </c>
      <c r="V16">
        <v>9.0909089999999998E-2</v>
      </c>
      <c r="W16">
        <v>0.36363636999999999</v>
      </c>
      <c r="X16">
        <v>0.36363636999999999</v>
      </c>
      <c r="Z16" t="s">
        <v>49</v>
      </c>
      <c r="AA16">
        <v>11</v>
      </c>
      <c r="AB16">
        <v>0.36363636999999999</v>
      </c>
      <c r="AC16">
        <v>0.18181818999999999</v>
      </c>
      <c r="AD16">
        <v>9.0909089999999998E-2</v>
      </c>
    </row>
    <row r="17" spans="1:30" x14ac:dyDescent="0.3">
      <c r="A17" t="s">
        <v>39</v>
      </c>
      <c r="B17">
        <f t="shared" si="0"/>
        <v>0.38095240000000002</v>
      </c>
      <c r="C17">
        <f t="shared" si="1"/>
        <v>0.47619048000000003</v>
      </c>
      <c r="D17">
        <f t="shared" si="2"/>
        <v>0.38095240000000002</v>
      </c>
      <c r="E17">
        <f t="shared" si="3"/>
        <v>0.38095240000000002</v>
      </c>
      <c r="F17">
        <f t="shared" si="4"/>
        <v>0.42857142999999998</v>
      </c>
      <c r="I17">
        <v>21</v>
      </c>
      <c r="J17">
        <v>0.47619048000000003</v>
      </c>
      <c r="K17">
        <v>0.33333333999999998</v>
      </c>
      <c r="L17">
        <v>0</v>
      </c>
      <c r="M17">
        <v>0.38095240000000002</v>
      </c>
      <c r="N17">
        <v>0.33333333999999998</v>
      </c>
      <c r="O17">
        <v>4.7619050000000003E-2</v>
      </c>
      <c r="P17">
        <v>0.38095240000000002</v>
      </c>
      <c r="Q17">
        <v>0.42857142999999998</v>
      </c>
      <c r="R17">
        <v>4.7619050000000003E-2</v>
      </c>
      <c r="T17" t="s">
        <v>39</v>
      </c>
      <c r="U17">
        <v>21</v>
      </c>
      <c r="V17">
        <v>0.38095240000000002</v>
      </c>
      <c r="W17">
        <v>0.33333333999999998</v>
      </c>
      <c r="X17">
        <v>0.14285714999999999</v>
      </c>
      <c r="Z17" t="s">
        <v>39</v>
      </c>
      <c r="AA17">
        <v>21</v>
      </c>
      <c r="AB17">
        <v>0.42857142999999998</v>
      </c>
      <c r="AC17">
        <v>0.38095240000000002</v>
      </c>
      <c r="AD17">
        <v>0.14285714999999999</v>
      </c>
    </row>
    <row r="18" spans="1:30" x14ac:dyDescent="0.3">
      <c r="A18" t="s">
        <v>51</v>
      </c>
      <c r="B18">
        <f t="shared" si="0"/>
        <v>0</v>
      </c>
      <c r="C18">
        <f t="shared" si="1"/>
        <v>0.46666667000000001</v>
      </c>
      <c r="D18">
        <f t="shared" si="2"/>
        <v>0.73333334999999999</v>
      </c>
      <c r="E18">
        <f t="shared" si="3"/>
        <v>0.93333334000000001</v>
      </c>
      <c r="F18">
        <f t="shared" si="4"/>
        <v>0.93333334000000001</v>
      </c>
      <c r="I18">
        <v>15</v>
      </c>
      <c r="J18">
        <v>0.46666667000000001</v>
      </c>
      <c r="K18">
        <v>0.33333333999999998</v>
      </c>
      <c r="L18">
        <v>6.6666669999999997E-2</v>
      </c>
      <c r="M18">
        <v>0</v>
      </c>
      <c r="N18">
        <v>0.2</v>
      </c>
      <c r="O18">
        <v>0.4</v>
      </c>
      <c r="P18">
        <v>0.73333334999999999</v>
      </c>
      <c r="Q18">
        <v>0.2</v>
      </c>
      <c r="R18">
        <v>6.6666669999999997E-2</v>
      </c>
      <c r="T18" t="s">
        <v>51</v>
      </c>
      <c r="U18">
        <v>15</v>
      </c>
      <c r="V18">
        <v>0.93333334000000001</v>
      </c>
      <c r="W18">
        <v>0</v>
      </c>
      <c r="X18">
        <v>6.6666669999999997E-2</v>
      </c>
      <c r="Z18" t="s">
        <v>51</v>
      </c>
      <c r="AA18">
        <v>15</v>
      </c>
      <c r="AB18">
        <v>0.93333334000000001</v>
      </c>
      <c r="AC18">
        <v>0</v>
      </c>
      <c r="AD18">
        <v>0</v>
      </c>
    </row>
    <row r="19" spans="1:30" x14ac:dyDescent="0.3">
      <c r="A19" t="s">
        <v>29</v>
      </c>
      <c r="B19">
        <f t="shared" si="0"/>
        <v>0.16279070000000001</v>
      </c>
      <c r="C19">
        <f t="shared" si="1"/>
        <v>0</v>
      </c>
      <c r="D19">
        <f t="shared" si="2"/>
        <v>0.27906977999999999</v>
      </c>
      <c r="E19">
        <f t="shared" si="3"/>
        <v>0.67441859999999998</v>
      </c>
      <c r="F19">
        <f t="shared" si="4"/>
        <v>0.62790699999999999</v>
      </c>
      <c r="I19">
        <v>43</v>
      </c>
      <c r="J19">
        <v>0</v>
      </c>
      <c r="K19">
        <v>0</v>
      </c>
      <c r="L19">
        <v>6.9767444999999997E-2</v>
      </c>
      <c r="M19">
        <v>0.16279070000000001</v>
      </c>
      <c r="N19">
        <v>0.13953488999999999</v>
      </c>
      <c r="O19">
        <v>6.9767444999999997E-2</v>
      </c>
      <c r="P19">
        <v>0.27906977999999999</v>
      </c>
      <c r="Q19">
        <v>0.27906977999999999</v>
      </c>
      <c r="R19">
        <v>9.3023254999999999E-2</v>
      </c>
      <c r="T19" t="s">
        <v>29</v>
      </c>
      <c r="U19">
        <v>43</v>
      </c>
      <c r="V19">
        <v>0.67441859999999998</v>
      </c>
      <c r="W19">
        <v>0.16279070000000001</v>
      </c>
      <c r="X19">
        <v>0.11627907</v>
      </c>
      <c r="Z19" t="s">
        <v>29</v>
      </c>
      <c r="AA19">
        <v>43</v>
      </c>
      <c r="AB19">
        <v>0.62790699999999999</v>
      </c>
      <c r="AC19">
        <v>0.23255814999999999</v>
      </c>
      <c r="AD19">
        <v>4.6511627999999999E-2</v>
      </c>
    </row>
    <row r="20" spans="1:30" x14ac:dyDescent="0.3">
      <c r="A20" t="s">
        <v>57</v>
      </c>
      <c r="B20">
        <f t="shared" si="0"/>
        <v>0.1</v>
      </c>
      <c r="C20">
        <f t="shared" si="1"/>
        <v>0</v>
      </c>
      <c r="D20">
        <f t="shared" si="2"/>
        <v>0.1</v>
      </c>
      <c r="E20">
        <f t="shared" si="3"/>
        <v>0.9</v>
      </c>
      <c r="F20">
        <f t="shared" si="4"/>
        <v>0.8</v>
      </c>
      <c r="I20">
        <v>10</v>
      </c>
      <c r="J20">
        <v>0</v>
      </c>
      <c r="K20">
        <v>0.2</v>
      </c>
      <c r="L20">
        <v>0.3</v>
      </c>
      <c r="M20">
        <v>0.1</v>
      </c>
      <c r="N20">
        <v>0.2</v>
      </c>
      <c r="O20">
        <v>0.2</v>
      </c>
      <c r="P20">
        <v>0.1</v>
      </c>
      <c r="Q20">
        <v>0.1</v>
      </c>
      <c r="R20">
        <v>0.2</v>
      </c>
      <c r="T20" t="s">
        <v>57</v>
      </c>
      <c r="U20">
        <v>10</v>
      </c>
      <c r="V20">
        <v>0.9</v>
      </c>
      <c r="W20">
        <v>0</v>
      </c>
      <c r="X20">
        <v>0.1</v>
      </c>
      <c r="Z20" t="s">
        <v>57</v>
      </c>
      <c r="AA20">
        <v>10</v>
      </c>
      <c r="AB20">
        <v>0.8</v>
      </c>
      <c r="AC20">
        <v>0.1</v>
      </c>
      <c r="AD20">
        <v>0.1</v>
      </c>
    </row>
    <row r="21" spans="1:30" x14ac:dyDescent="0.3">
      <c r="A21" t="s">
        <v>14</v>
      </c>
      <c r="B21">
        <f t="shared" si="0"/>
        <v>0.65517239999999999</v>
      </c>
      <c r="C21">
        <f t="shared" si="1"/>
        <v>0.58620689999999998</v>
      </c>
      <c r="D21">
        <f t="shared" si="2"/>
        <v>0.93103449999999999</v>
      </c>
      <c r="E21">
        <f t="shared" si="3"/>
        <v>0.93103449999999999</v>
      </c>
      <c r="F21">
        <f t="shared" si="4"/>
        <v>0.93103449999999999</v>
      </c>
      <c r="I21">
        <v>29</v>
      </c>
      <c r="J21">
        <v>0.58620689999999998</v>
      </c>
      <c r="K21">
        <v>0.13793103000000001</v>
      </c>
      <c r="L21">
        <v>0</v>
      </c>
      <c r="M21">
        <v>0.65517239999999999</v>
      </c>
      <c r="N21">
        <v>0.10344828</v>
      </c>
      <c r="O21">
        <v>6.8965520000000002E-2</v>
      </c>
      <c r="P21">
        <v>0.93103449999999999</v>
      </c>
      <c r="Q21">
        <v>6.8965520000000002E-2</v>
      </c>
      <c r="R21">
        <v>0</v>
      </c>
      <c r="T21" t="s">
        <v>14</v>
      </c>
      <c r="U21">
        <v>29</v>
      </c>
      <c r="V21">
        <v>0.93103449999999999</v>
      </c>
      <c r="W21">
        <v>3.4482760000000001E-2</v>
      </c>
      <c r="X21">
        <v>0</v>
      </c>
      <c r="Z21" t="s">
        <v>14</v>
      </c>
      <c r="AA21">
        <v>29</v>
      </c>
      <c r="AB21">
        <v>0.93103449999999999</v>
      </c>
      <c r="AC21">
        <v>3.4482760000000001E-2</v>
      </c>
      <c r="AD21">
        <v>0</v>
      </c>
    </row>
    <row r="22" spans="1:30" x14ac:dyDescent="0.3">
      <c r="A22" t="s">
        <v>62</v>
      </c>
      <c r="B22">
        <f t="shared" si="0"/>
        <v>0.625</v>
      </c>
      <c r="C22">
        <f t="shared" si="1"/>
        <v>0</v>
      </c>
      <c r="D22">
        <f t="shared" si="2"/>
        <v>0.125</v>
      </c>
      <c r="E22">
        <f t="shared" si="3"/>
        <v>0.625</v>
      </c>
      <c r="F22">
        <f t="shared" si="4"/>
        <v>0.875</v>
      </c>
      <c r="I22">
        <v>16</v>
      </c>
      <c r="J22">
        <v>0</v>
      </c>
      <c r="K22">
        <v>0.125</v>
      </c>
      <c r="L22">
        <v>6.25E-2</v>
      </c>
      <c r="M22">
        <v>0.625</v>
      </c>
      <c r="N22">
        <v>0.25</v>
      </c>
      <c r="O22">
        <v>6.25E-2</v>
      </c>
      <c r="P22">
        <v>0.125</v>
      </c>
      <c r="Q22">
        <v>0.25</v>
      </c>
      <c r="R22">
        <v>0.4375</v>
      </c>
      <c r="T22" t="s">
        <v>62</v>
      </c>
      <c r="U22">
        <v>16</v>
      </c>
      <c r="V22">
        <v>0.625</v>
      </c>
      <c r="W22">
        <v>0.375</v>
      </c>
      <c r="X22">
        <v>0</v>
      </c>
      <c r="Z22" t="s">
        <v>62</v>
      </c>
      <c r="AA22">
        <v>16</v>
      </c>
      <c r="AB22">
        <v>0.875</v>
      </c>
      <c r="AC22">
        <v>0.125</v>
      </c>
      <c r="AD22">
        <v>0</v>
      </c>
    </row>
    <row r="23" spans="1:30" x14ac:dyDescent="0.3">
      <c r="A23" t="s">
        <v>43</v>
      </c>
      <c r="B23">
        <f t="shared" si="0"/>
        <v>0</v>
      </c>
      <c r="C23">
        <f t="shared" si="1"/>
        <v>0</v>
      </c>
      <c r="D23">
        <f t="shared" si="2"/>
        <v>0.66666669999999995</v>
      </c>
      <c r="E23">
        <f t="shared" si="3"/>
        <v>0.75</v>
      </c>
      <c r="F23">
        <f t="shared" si="4"/>
        <v>0.66666669999999995</v>
      </c>
      <c r="I23">
        <v>12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0.66666669999999995</v>
      </c>
      <c r="Q23">
        <v>8.3333335999999994E-2</v>
      </c>
      <c r="R23">
        <v>8.3333335999999994E-2</v>
      </c>
      <c r="T23" t="s">
        <v>43</v>
      </c>
      <c r="U23">
        <v>12</v>
      </c>
      <c r="V23">
        <v>0.75</v>
      </c>
      <c r="W23">
        <v>8.3333335999999994E-2</v>
      </c>
      <c r="X23">
        <v>8.3333335999999994E-2</v>
      </c>
      <c r="Z23" t="s">
        <v>43</v>
      </c>
      <c r="AA23">
        <v>12</v>
      </c>
      <c r="AB23">
        <v>0.66666669999999995</v>
      </c>
      <c r="AC23">
        <v>8.3333335999999994E-2</v>
      </c>
      <c r="AD23">
        <v>8.3333335999999994E-2</v>
      </c>
    </row>
    <row r="24" spans="1:30" x14ac:dyDescent="0.3">
      <c r="A24" t="s">
        <v>12</v>
      </c>
      <c r="B24">
        <f t="shared" si="0"/>
        <v>1</v>
      </c>
      <c r="C24">
        <f t="shared" si="1"/>
        <v>1</v>
      </c>
      <c r="D24">
        <f t="shared" si="2"/>
        <v>1</v>
      </c>
      <c r="E24">
        <f t="shared" si="3"/>
        <v>1</v>
      </c>
      <c r="F24">
        <f t="shared" si="4"/>
        <v>1</v>
      </c>
      <c r="I24">
        <v>57</v>
      </c>
      <c r="J24">
        <v>1</v>
      </c>
      <c r="K24">
        <v>0</v>
      </c>
      <c r="L24">
        <v>0</v>
      </c>
      <c r="M24">
        <v>1</v>
      </c>
      <c r="N24">
        <v>0</v>
      </c>
      <c r="O24">
        <v>0</v>
      </c>
      <c r="P24">
        <v>1</v>
      </c>
      <c r="Q24">
        <v>0</v>
      </c>
      <c r="R24">
        <v>0</v>
      </c>
      <c r="T24" t="s">
        <v>12</v>
      </c>
      <c r="U24">
        <v>57</v>
      </c>
      <c r="V24">
        <v>1</v>
      </c>
      <c r="W24">
        <v>0</v>
      </c>
      <c r="X24">
        <v>0</v>
      </c>
      <c r="Z24" t="s">
        <v>12</v>
      </c>
      <c r="AA24">
        <v>57</v>
      </c>
      <c r="AB24">
        <v>1</v>
      </c>
      <c r="AC24">
        <v>0</v>
      </c>
      <c r="AD24">
        <v>0</v>
      </c>
    </row>
    <row r="25" spans="1:30" x14ac:dyDescent="0.3">
      <c r="A25" t="s">
        <v>28</v>
      </c>
      <c r="B25">
        <f t="shared" si="0"/>
        <v>0</v>
      </c>
      <c r="C25">
        <f t="shared" si="1"/>
        <v>0.04</v>
      </c>
      <c r="D25">
        <f t="shared" si="2"/>
        <v>0.08</v>
      </c>
      <c r="E25">
        <f t="shared" si="3"/>
        <v>0.92</v>
      </c>
      <c r="F25">
        <f t="shared" si="4"/>
        <v>0.68</v>
      </c>
      <c r="I25">
        <v>25</v>
      </c>
      <c r="J25">
        <v>0.04</v>
      </c>
      <c r="K25">
        <v>0.24</v>
      </c>
      <c r="L25">
        <v>0.12</v>
      </c>
      <c r="M25">
        <v>0</v>
      </c>
      <c r="N25">
        <v>0.04</v>
      </c>
      <c r="O25">
        <v>0.12</v>
      </c>
      <c r="P25">
        <v>0.08</v>
      </c>
      <c r="Q25">
        <v>0.12</v>
      </c>
      <c r="R25">
        <v>0.16</v>
      </c>
      <c r="T25" t="s">
        <v>28</v>
      </c>
      <c r="U25">
        <v>25</v>
      </c>
      <c r="V25">
        <v>0.92</v>
      </c>
      <c r="W25">
        <v>0.04</v>
      </c>
      <c r="X25">
        <v>0.04</v>
      </c>
      <c r="Z25" t="s">
        <v>28</v>
      </c>
      <c r="AA25">
        <v>25</v>
      </c>
      <c r="AB25">
        <v>0.68</v>
      </c>
      <c r="AC25">
        <v>0.16</v>
      </c>
      <c r="AD25">
        <v>0</v>
      </c>
    </row>
    <row r="26" spans="1:30" x14ac:dyDescent="0.3">
      <c r="A26" t="s">
        <v>22</v>
      </c>
      <c r="B26">
        <f t="shared" si="0"/>
        <v>0</v>
      </c>
      <c r="C26">
        <f t="shared" si="1"/>
        <v>0.5263158</v>
      </c>
      <c r="D26">
        <f t="shared" si="2"/>
        <v>0.10526315999999999</v>
      </c>
      <c r="E26">
        <f t="shared" si="3"/>
        <v>0.21052631999999999</v>
      </c>
      <c r="F26">
        <f t="shared" si="4"/>
        <v>0.36842105000000003</v>
      </c>
      <c r="I26">
        <v>19</v>
      </c>
      <c r="J26">
        <v>0.5263158</v>
      </c>
      <c r="K26">
        <v>0.10526315999999999</v>
      </c>
      <c r="L26">
        <v>0.10526315999999999</v>
      </c>
      <c r="M26">
        <v>0</v>
      </c>
      <c r="N26">
        <v>0</v>
      </c>
      <c r="O26">
        <v>0</v>
      </c>
      <c r="P26">
        <v>0.10526315999999999</v>
      </c>
      <c r="Q26">
        <v>0.15789473000000001</v>
      </c>
      <c r="R26">
        <v>0.15789473000000001</v>
      </c>
      <c r="T26" t="s">
        <v>22</v>
      </c>
      <c r="U26">
        <v>19</v>
      </c>
      <c r="V26">
        <v>0.21052631999999999</v>
      </c>
      <c r="W26">
        <v>0.5263158</v>
      </c>
      <c r="X26">
        <v>0</v>
      </c>
      <c r="Z26" t="s">
        <v>22</v>
      </c>
      <c r="AA26">
        <v>19</v>
      </c>
      <c r="AB26">
        <v>0.36842105000000003</v>
      </c>
      <c r="AC26">
        <v>0.31578946000000002</v>
      </c>
      <c r="AD26">
        <v>0</v>
      </c>
    </row>
    <row r="27" spans="1:30" x14ac:dyDescent="0.3">
      <c r="A27" t="s">
        <v>71</v>
      </c>
      <c r="B27">
        <f t="shared" si="0"/>
        <v>0.76190480000000005</v>
      </c>
      <c r="C27">
        <f t="shared" si="1"/>
        <v>0.66666669999999995</v>
      </c>
      <c r="D27">
        <f t="shared" si="2"/>
        <v>0.85714287</v>
      </c>
      <c r="E27">
        <f t="shared" si="3"/>
        <v>0.95238096000000005</v>
      </c>
      <c r="F27">
        <f t="shared" si="4"/>
        <v>0.90476190000000001</v>
      </c>
      <c r="I27">
        <v>21</v>
      </c>
      <c r="J27">
        <v>0.66666669999999995</v>
      </c>
      <c r="K27">
        <v>0.19047620000000001</v>
      </c>
      <c r="L27">
        <v>9.5238100000000006E-2</v>
      </c>
      <c r="M27">
        <v>0.76190480000000005</v>
      </c>
      <c r="N27">
        <v>0</v>
      </c>
      <c r="O27">
        <v>9.5238100000000006E-2</v>
      </c>
      <c r="P27">
        <v>0.85714287</v>
      </c>
      <c r="Q27">
        <v>9.5238100000000006E-2</v>
      </c>
      <c r="R27">
        <v>0</v>
      </c>
      <c r="T27" t="s">
        <v>71</v>
      </c>
      <c r="U27">
        <v>21</v>
      </c>
      <c r="V27">
        <v>0.95238096000000005</v>
      </c>
      <c r="W27">
        <v>0</v>
      </c>
      <c r="X27">
        <v>0</v>
      </c>
      <c r="Z27" t="s">
        <v>71</v>
      </c>
      <c r="AA27">
        <v>21</v>
      </c>
      <c r="AB27">
        <v>0.90476190000000001</v>
      </c>
      <c r="AC27">
        <v>4.7619050000000003E-2</v>
      </c>
      <c r="AD27">
        <v>0</v>
      </c>
    </row>
    <row r="28" spans="1:30" x14ac:dyDescent="0.3">
      <c r="A28" t="s">
        <v>26</v>
      </c>
      <c r="B28">
        <f t="shared" si="0"/>
        <v>0</v>
      </c>
      <c r="C28">
        <f t="shared" si="1"/>
        <v>0.125</v>
      </c>
      <c r="D28">
        <f t="shared" si="2"/>
        <v>0.5</v>
      </c>
      <c r="E28">
        <f t="shared" si="3"/>
        <v>0.9375</v>
      </c>
      <c r="F28">
        <f t="shared" si="4"/>
        <v>0.8125</v>
      </c>
      <c r="I28">
        <v>16</v>
      </c>
      <c r="J28">
        <v>0.125</v>
      </c>
      <c r="K28">
        <v>0.25</v>
      </c>
      <c r="L28">
        <v>0.125</v>
      </c>
      <c r="M28">
        <v>0</v>
      </c>
      <c r="N28">
        <v>0</v>
      </c>
      <c r="O28">
        <v>0.1875</v>
      </c>
      <c r="P28">
        <v>0.5</v>
      </c>
      <c r="Q28">
        <v>0.25</v>
      </c>
      <c r="R28">
        <v>0.25</v>
      </c>
      <c r="T28" t="s">
        <v>26</v>
      </c>
      <c r="U28">
        <v>16</v>
      </c>
      <c r="V28">
        <v>0.9375</v>
      </c>
      <c r="W28">
        <v>6.25E-2</v>
      </c>
      <c r="X28">
        <v>0</v>
      </c>
      <c r="Z28" t="s">
        <v>26</v>
      </c>
      <c r="AA28">
        <v>16</v>
      </c>
      <c r="AB28">
        <v>0.8125</v>
      </c>
      <c r="AC28">
        <v>6.25E-2</v>
      </c>
      <c r="AD28">
        <v>0</v>
      </c>
    </row>
    <row r="29" spans="1:30" x14ac:dyDescent="0.3">
      <c r="A29" t="s">
        <v>68</v>
      </c>
      <c r="B29">
        <f t="shared" si="0"/>
        <v>0.27083333999999998</v>
      </c>
      <c r="C29">
        <f t="shared" si="1"/>
        <v>0.875</v>
      </c>
      <c r="D29">
        <f t="shared" si="2"/>
        <v>0.95833330000000005</v>
      </c>
      <c r="E29">
        <f t="shared" si="3"/>
        <v>1</v>
      </c>
      <c r="F29">
        <f t="shared" si="4"/>
        <v>0.875</v>
      </c>
      <c r="I29">
        <v>48</v>
      </c>
      <c r="J29">
        <v>0.875</v>
      </c>
      <c r="K29">
        <v>6.25E-2</v>
      </c>
      <c r="L29">
        <v>0</v>
      </c>
      <c r="M29">
        <v>0.27083333999999998</v>
      </c>
      <c r="N29">
        <v>0.27083333999999998</v>
      </c>
      <c r="O29">
        <v>0.14583333000000001</v>
      </c>
      <c r="P29">
        <v>0.95833330000000005</v>
      </c>
      <c r="Q29">
        <v>0</v>
      </c>
      <c r="R29">
        <v>0</v>
      </c>
      <c r="T29" t="s">
        <v>68</v>
      </c>
      <c r="U29">
        <v>48</v>
      </c>
      <c r="V29">
        <v>1</v>
      </c>
      <c r="W29">
        <v>0</v>
      </c>
      <c r="X29">
        <v>0</v>
      </c>
      <c r="Z29" t="s">
        <v>68</v>
      </c>
      <c r="AA29">
        <v>48</v>
      </c>
      <c r="AB29">
        <v>0.875</v>
      </c>
      <c r="AC29">
        <v>6.25E-2</v>
      </c>
      <c r="AD29">
        <v>2.0833333999999998E-2</v>
      </c>
    </row>
    <row r="30" spans="1:30" x14ac:dyDescent="0.3">
      <c r="A30" t="s">
        <v>53</v>
      </c>
      <c r="B30">
        <f t="shared" si="0"/>
        <v>6.6666669999999997E-2</v>
      </c>
      <c r="C30">
        <f t="shared" si="1"/>
        <v>0.26666667999999999</v>
      </c>
      <c r="D30">
        <f t="shared" si="2"/>
        <v>0.4</v>
      </c>
      <c r="E30">
        <f t="shared" si="3"/>
        <v>0.73333334999999999</v>
      </c>
      <c r="F30">
        <f t="shared" si="4"/>
        <v>1</v>
      </c>
      <c r="I30">
        <v>15</v>
      </c>
      <c r="J30">
        <v>0.26666667999999999</v>
      </c>
      <c r="K30">
        <v>0.26666667999999999</v>
      </c>
      <c r="L30">
        <v>0.13333333999999999</v>
      </c>
      <c r="M30">
        <v>6.6666669999999997E-2</v>
      </c>
      <c r="N30">
        <v>0.13333333999999999</v>
      </c>
      <c r="O30">
        <v>0.26666667999999999</v>
      </c>
      <c r="P30">
        <v>0.4</v>
      </c>
      <c r="Q30">
        <v>0.13333333999999999</v>
      </c>
      <c r="R30">
        <v>0.26666667999999999</v>
      </c>
      <c r="T30" t="s">
        <v>53</v>
      </c>
      <c r="U30">
        <v>15</v>
      </c>
      <c r="V30">
        <v>0.73333334999999999</v>
      </c>
      <c r="W30">
        <v>0.26666667999999999</v>
      </c>
      <c r="X30">
        <v>0</v>
      </c>
      <c r="Z30" t="s">
        <v>53</v>
      </c>
      <c r="AA30">
        <v>15</v>
      </c>
      <c r="AB30">
        <v>1</v>
      </c>
      <c r="AC30">
        <v>0</v>
      </c>
      <c r="AD30">
        <v>0</v>
      </c>
    </row>
    <row r="31" spans="1:30" x14ac:dyDescent="0.3">
      <c r="A31" t="s">
        <v>38</v>
      </c>
      <c r="B31">
        <f t="shared" si="0"/>
        <v>0.14285714999999999</v>
      </c>
      <c r="C31">
        <f t="shared" si="1"/>
        <v>0.42857142999999998</v>
      </c>
      <c r="D31">
        <f t="shared" si="2"/>
        <v>0.71428572999999995</v>
      </c>
      <c r="E31">
        <f t="shared" si="3"/>
        <v>0.90476190000000001</v>
      </c>
      <c r="F31">
        <f t="shared" si="4"/>
        <v>0.90476190000000001</v>
      </c>
      <c r="I31">
        <v>21</v>
      </c>
      <c r="J31">
        <v>0.42857142999999998</v>
      </c>
      <c r="K31">
        <v>0.19047620000000001</v>
      </c>
      <c r="L31">
        <v>0.19047620000000001</v>
      </c>
      <c r="M31">
        <v>0.14285714999999999</v>
      </c>
      <c r="N31">
        <v>0.33333333999999998</v>
      </c>
      <c r="O31">
        <v>4.7619050000000003E-2</v>
      </c>
      <c r="P31">
        <v>0.71428572999999995</v>
      </c>
      <c r="Q31">
        <v>0.23809524000000001</v>
      </c>
      <c r="R31">
        <v>0</v>
      </c>
      <c r="T31" t="s">
        <v>38</v>
      </c>
      <c r="U31">
        <v>21</v>
      </c>
      <c r="V31">
        <v>0.90476190000000001</v>
      </c>
      <c r="W31">
        <v>9.5238100000000006E-2</v>
      </c>
      <c r="X31">
        <v>0</v>
      </c>
      <c r="Z31" t="s">
        <v>38</v>
      </c>
      <c r="AA31">
        <v>21</v>
      </c>
      <c r="AB31">
        <v>0.90476190000000001</v>
      </c>
      <c r="AC31">
        <v>9.5238100000000006E-2</v>
      </c>
      <c r="AD31">
        <v>0</v>
      </c>
    </row>
    <row r="32" spans="1:30" x14ac:dyDescent="0.3">
      <c r="A32" t="s">
        <v>77</v>
      </c>
      <c r="B32">
        <f t="shared" si="0"/>
        <v>0.73913044000000006</v>
      </c>
      <c r="C32">
        <f t="shared" si="1"/>
        <v>0.13043478</v>
      </c>
      <c r="D32">
        <f t="shared" si="2"/>
        <v>0.65217393999999995</v>
      </c>
      <c r="E32">
        <f t="shared" si="3"/>
        <v>0.73913044000000006</v>
      </c>
      <c r="F32">
        <f t="shared" si="4"/>
        <v>0.78260870000000005</v>
      </c>
      <c r="I32">
        <v>23</v>
      </c>
      <c r="J32">
        <v>0.13043478</v>
      </c>
      <c r="K32">
        <v>8.6956519999999995E-2</v>
      </c>
      <c r="L32">
        <v>0.17391305000000001</v>
      </c>
      <c r="M32">
        <v>0.73913044000000006</v>
      </c>
      <c r="N32">
        <v>0.13043478</v>
      </c>
      <c r="O32">
        <v>4.3478259999999998E-2</v>
      </c>
      <c r="P32">
        <v>0.65217393999999995</v>
      </c>
      <c r="Q32">
        <v>0.17391305000000001</v>
      </c>
      <c r="R32">
        <v>0</v>
      </c>
      <c r="T32" t="s">
        <v>77</v>
      </c>
      <c r="U32">
        <v>23</v>
      </c>
      <c r="V32">
        <v>0.73913044000000006</v>
      </c>
      <c r="W32">
        <v>0.13043478</v>
      </c>
      <c r="X32">
        <v>4.3478259999999998E-2</v>
      </c>
      <c r="Z32" t="s">
        <v>77</v>
      </c>
      <c r="AA32">
        <v>23</v>
      </c>
      <c r="AB32">
        <v>0.78260870000000005</v>
      </c>
      <c r="AC32">
        <v>0.13043478</v>
      </c>
      <c r="AD32">
        <v>0</v>
      </c>
    </row>
    <row r="33" spans="1:30" x14ac:dyDescent="0.3">
      <c r="A33" t="s">
        <v>55</v>
      </c>
      <c r="B33">
        <f t="shared" si="0"/>
        <v>0</v>
      </c>
      <c r="C33">
        <f t="shared" si="1"/>
        <v>0.41666666000000002</v>
      </c>
      <c r="D33">
        <f t="shared" si="2"/>
        <v>8.3333335999999994E-2</v>
      </c>
      <c r="E33">
        <f t="shared" si="3"/>
        <v>0.58333330000000005</v>
      </c>
      <c r="F33">
        <f t="shared" si="4"/>
        <v>0.66666669999999995</v>
      </c>
      <c r="I33">
        <v>12</v>
      </c>
      <c r="J33">
        <v>0.41666666000000002</v>
      </c>
      <c r="K33">
        <v>0.16666666999999999</v>
      </c>
      <c r="L33">
        <v>8.3333335999999994E-2</v>
      </c>
      <c r="M33">
        <v>0</v>
      </c>
      <c r="N33">
        <v>0</v>
      </c>
      <c r="O33">
        <v>0.16666666999999999</v>
      </c>
      <c r="P33">
        <v>8.3333335999999994E-2</v>
      </c>
      <c r="Q33">
        <v>8.3333335999999994E-2</v>
      </c>
      <c r="R33">
        <v>0.33333333999999998</v>
      </c>
      <c r="T33" t="s">
        <v>55</v>
      </c>
      <c r="U33">
        <v>12</v>
      </c>
      <c r="V33">
        <v>0.58333330000000005</v>
      </c>
      <c r="W33">
        <v>0</v>
      </c>
      <c r="X33">
        <v>0.25</v>
      </c>
      <c r="Z33" t="s">
        <v>55</v>
      </c>
      <c r="AA33">
        <v>12</v>
      </c>
      <c r="AB33">
        <v>0.66666669999999995</v>
      </c>
      <c r="AC33">
        <v>8.3333335999999994E-2</v>
      </c>
      <c r="AD33">
        <v>0.16666666999999999</v>
      </c>
    </row>
    <row r="34" spans="1:30" x14ac:dyDescent="0.3">
      <c r="A34" t="s">
        <v>36</v>
      </c>
      <c r="B34">
        <f t="shared" si="0"/>
        <v>0.90322579999999997</v>
      </c>
      <c r="C34">
        <f t="shared" si="1"/>
        <v>0.90322579999999997</v>
      </c>
      <c r="D34">
        <f t="shared" si="2"/>
        <v>1</v>
      </c>
      <c r="E34">
        <f t="shared" si="3"/>
        <v>1</v>
      </c>
      <c r="F34">
        <f t="shared" si="4"/>
        <v>1</v>
      </c>
      <c r="I34">
        <v>31</v>
      </c>
      <c r="J34">
        <v>0.90322579999999997</v>
      </c>
      <c r="K34">
        <v>9.6774189999999996E-2</v>
      </c>
      <c r="L34">
        <v>0</v>
      </c>
      <c r="M34">
        <v>0.90322579999999997</v>
      </c>
      <c r="N34">
        <v>9.6774189999999996E-2</v>
      </c>
      <c r="O34">
        <v>0</v>
      </c>
      <c r="P34">
        <v>1</v>
      </c>
      <c r="Q34">
        <v>0</v>
      </c>
      <c r="R34">
        <v>0</v>
      </c>
      <c r="T34" t="s">
        <v>36</v>
      </c>
      <c r="U34">
        <v>31</v>
      </c>
      <c r="V34">
        <v>1</v>
      </c>
      <c r="W34">
        <v>0</v>
      </c>
      <c r="X34">
        <v>0</v>
      </c>
      <c r="Z34" t="s">
        <v>36</v>
      </c>
      <c r="AA34">
        <v>31</v>
      </c>
      <c r="AB34">
        <v>1</v>
      </c>
      <c r="AC34">
        <v>0</v>
      </c>
      <c r="AD34">
        <v>0</v>
      </c>
    </row>
    <row r="35" spans="1:30" x14ac:dyDescent="0.3">
      <c r="A35" t="s">
        <v>23</v>
      </c>
      <c r="B35">
        <f t="shared" ref="B35:B66" si="5">M35</f>
        <v>0</v>
      </c>
      <c r="C35">
        <f t="shared" ref="C35:C66" si="6">J35</f>
        <v>0.22222222</v>
      </c>
      <c r="D35">
        <f t="shared" ref="D35:D66" si="7">P35</f>
        <v>0.66666669999999995</v>
      </c>
      <c r="E35">
        <f t="shared" ref="E35:E66" si="8">V35</f>
        <v>0.74074070000000003</v>
      </c>
      <c r="F35">
        <f t="shared" ref="F35:F66" si="9">AB35</f>
        <v>0.81481479999999995</v>
      </c>
      <c r="I35">
        <v>27</v>
      </c>
      <c r="J35">
        <v>0.22222222</v>
      </c>
      <c r="K35">
        <v>0.11111111</v>
      </c>
      <c r="L35">
        <v>0.14814815000000001</v>
      </c>
      <c r="M35">
        <v>0</v>
      </c>
      <c r="N35">
        <v>7.4074075000000003E-2</v>
      </c>
      <c r="O35">
        <v>7.4074075000000003E-2</v>
      </c>
      <c r="P35">
        <v>0.66666669999999995</v>
      </c>
      <c r="Q35">
        <v>0.33333333999999998</v>
      </c>
      <c r="R35">
        <v>0</v>
      </c>
      <c r="T35" t="s">
        <v>23</v>
      </c>
      <c r="U35">
        <v>27</v>
      </c>
      <c r="V35">
        <v>0.74074070000000003</v>
      </c>
      <c r="W35">
        <v>0.14814815000000001</v>
      </c>
      <c r="X35">
        <v>7.4074075000000003E-2</v>
      </c>
      <c r="Z35" t="s">
        <v>23</v>
      </c>
      <c r="AA35">
        <v>27</v>
      </c>
      <c r="AB35">
        <v>0.81481479999999995</v>
      </c>
      <c r="AC35">
        <v>0.14814815000000001</v>
      </c>
      <c r="AD35">
        <v>3.7037037000000002E-2</v>
      </c>
    </row>
    <row r="36" spans="1:30" x14ac:dyDescent="0.3">
      <c r="A36" t="s">
        <v>13</v>
      </c>
      <c r="B36">
        <f t="shared" si="5"/>
        <v>0.97872340000000002</v>
      </c>
      <c r="C36">
        <f t="shared" si="6"/>
        <v>1</v>
      </c>
      <c r="D36">
        <f t="shared" si="7"/>
        <v>1</v>
      </c>
      <c r="E36">
        <f t="shared" si="8"/>
        <v>1</v>
      </c>
      <c r="F36">
        <f t="shared" si="9"/>
        <v>1</v>
      </c>
      <c r="I36">
        <v>47</v>
      </c>
      <c r="J36">
        <v>1</v>
      </c>
      <c r="K36">
        <v>0</v>
      </c>
      <c r="L36">
        <v>0</v>
      </c>
      <c r="M36">
        <v>0.97872340000000002</v>
      </c>
      <c r="N36">
        <v>0</v>
      </c>
      <c r="O36">
        <v>0</v>
      </c>
      <c r="P36">
        <v>1</v>
      </c>
      <c r="Q36">
        <v>0</v>
      </c>
      <c r="R36">
        <v>0</v>
      </c>
      <c r="T36" t="s">
        <v>13</v>
      </c>
      <c r="U36">
        <v>47</v>
      </c>
      <c r="V36">
        <v>1</v>
      </c>
      <c r="W36">
        <v>0</v>
      </c>
      <c r="X36">
        <v>0</v>
      </c>
      <c r="Z36" t="s">
        <v>13</v>
      </c>
      <c r="AA36">
        <v>47</v>
      </c>
      <c r="AB36">
        <v>1</v>
      </c>
      <c r="AC36">
        <v>0</v>
      </c>
      <c r="AD36">
        <v>0</v>
      </c>
    </row>
    <row r="37" spans="1:30" x14ac:dyDescent="0.3">
      <c r="A37" t="s">
        <v>54</v>
      </c>
      <c r="B37">
        <f t="shared" si="5"/>
        <v>0.52941179999999999</v>
      </c>
      <c r="C37">
        <f t="shared" si="6"/>
        <v>0.44117646999999999</v>
      </c>
      <c r="D37">
        <f t="shared" si="7"/>
        <v>0.76470590000000005</v>
      </c>
      <c r="E37">
        <f t="shared" si="8"/>
        <v>0.97058820000000001</v>
      </c>
      <c r="F37">
        <f t="shared" si="9"/>
        <v>0.91176469999999998</v>
      </c>
      <c r="I37">
        <v>34</v>
      </c>
      <c r="J37">
        <v>0.44117646999999999</v>
      </c>
      <c r="K37">
        <v>0.23529412</v>
      </c>
      <c r="L37">
        <v>5.8823529999999999E-2</v>
      </c>
      <c r="M37">
        <v>0.52941179999999999</v>
      </c>
      <c r="N37">
        <v>0.23529412</v>
      </c>
      <c r="O37">
        <v>0.11764706</v>
      </c>
      <c r="P37">
        <v>0.76470590000000005</v>
      </c>
      <c r="Q37">
        <v>8.8235300000000003E-2</v>
      </c>
      <c r="R37">
        <v>8.8235300000000003E-2</v>
      </c>
      <c r="T37" t="s">
        <v>54</v>
      </c>
      <c r="U37">
        <v>34</v>
      </c>
      <c r="V37">
        <v>0.97058820000000001</v>
      </c>
      <c r="W37">
        <v>0</v>
      </c>
      <c r="X37">
        <v>2.9411764999999999E-2</v>
      </c>
      <c r="Z37" t="s">
        <v>54</v>
      </c>
      <c r="AA37">
        <v>34</v>
      </c>
      <c r="AB37">
        <v>0.91176469999999998</v>
      </c>
      <c r="AC37">
        <v>5.8823529999999999E-2</v>
      </c>
      <c r="AD37">
        <v>0</v>
      </c>
    </row>
    <row r="38" spans="1:30" x14ac:dyDescent="0.3">
      <c r="A38" t="s">
        <v>47</v>
      </c>
      <c r="B38">
        <f t="shared" si="5"/>
        <v>0.22222222</v>
      </c>
      <c r="C38">
        <f t="shared" si="6"/>
        <v>0.44444444999999999</v>
      </c>
      <c r="D38">
        <f t="shared" si="7"/>
        <v>0.33333333999999998</v>
      </c>
      <c r="E38">
        <f t="shared" si="8"/>
        <v>0.77777779999999996</v>
      </c>
      <c r="F38">
        <f t="shared" si="9"/>
        <v>0.88888889999999998</v>
      </c>
      <c r="I38">
        <v>9</v>
      </c>
      <c r="J38">
        <v>0.44444444999999999</v>
      </c>
      <c r="K38">
        <v>0</v>
      </c>
      <c r="L38">
        <v>0.11111111</v>
      </c>
      <c r="M38">
        <v>0.22222222</v>
      </c>
      <c r="N38">
        <v>0.33333333999999998</v>
      </c>
      <c r="O38">
        <v>0</v>
      </c>
      <c r="P38">
        <v>0.33333333999999998</v>
      </c>
      <c r="Q38">
        <v>0.44444444999999999</v>
      </c>
      <c r="R38">
        <v>0</v>
      </c>
      <c r="T38" t="s">
        <v>47</v>
      </c>
      <c r="U38">
        <v>9</v>
      </c>
      <c r="V38">
        <v>0.77777779999999996</v>
      </c>
      <c r="W38">
        <v>0.11111111</v>
      </c>
      <c r="X38">
        <v>0</v>
      </c>
      <c r="Z38" t="s">
        <v>47</v>
      </c>
      <c r="AA38">
        <v>9</v>
      </c>
      <c r="AB38">
        <v>0.88888889999999998</v>
      </c>
      <c r="AC38">
        <v>0</v>
      </c>
      <c r="AD38">
        <v>0</v>
      </c>
    </row>
    <row r="39" spans="1:30" x14ac:dyDescent="0.3">
      <c r="A39" t="s">
        <v>50</v>
      </c>
      <c r="B39">
        <f t="shared" si="5"/>
        <v>0</v>
      </c>
      <c r="C39">
        <f t="shared" si="6"/>
        <v>4.5454546999999998E-2</v>
      </c>
      <c r="D39">
        <f t="shared" si="7"/>
        <v>0.27272728000000002</v>
      </c>
      <c r="E39">
        <f t="shared" si="8"/>
        <v>0.72727275000000002</v>
      </c>
      <c r="F39">
        <f t="shared" si="9"/>
        <v>0.81818179999999996</v>
      </c>
      <c r="I39">
        <v>22</v>
      </c>
      <c r="J39">
        <v>4.5454546999999998E-2</v>
      </c>
      <c r="K39">
        <v>0.22727273000000001</v>
      </c>
      <c r="L39">
        <v>0.31818180000000001</v>
      </c>
      <c r="M39">
        <v>0</v>
      </c>
      <c r="N39">
        <v>0</v>
      </c>
      <c r="O39">
        <v>9.0909089999999998E-2</v>
      </c>
      <c r="P39">
        <v>0.27272728000000002</v>
      </c>
      <c r="Q39">
        <v>9.0909089999999998E-2</v>
      </c>
      <c r="R39">
        <v>0.18181818999999999</v>
      </c>
      <c r="T39" t="s">
        <v>50</v>
      </c>
      <c r="U39">
        <v>22</v>
      </c>
      <c r="V39">
        <v>0.72727275000000002</v>
      </c>
      <c r="W39">
        <v>9.0909089999999998E-2</v>
      </c>
      <c r="X39">
        <v>0.18181818999999999</v>
      </c>
      <c r="Z39" t="s">
        <v>50</v>
      </c>
      <c r="AA39">
        <v>22</v>
      </c>
      <c r="AB39">
        <v>0.81818179999999996</v>
      </c>
      <c r="AC39">
        <v>0.18181818999999999</v>
      </c>
      <c r="AD39">
        <v>0</v>
      </c>
    </row>
    <row r="40" spans="1:30" x14ac:dyDescent="0.3">
      <c r="A40" t="s">
        <v>58</v>
      </c>
      <c r="B40">
        <f t="shared" si="5"/>
        <v>0.29411766</v>
      </c>
      <c r="C40">
        <f t="shared" si="6"/>
        <v>0</v>
      </c>
      <c r="D40">
        <f t="shared" si="7"/>
        <v>0.35294120000000001</v>
      </c>
      <c r="E40">
        <f t="shared" si="8"/>
        <v>0.94117649999999997</v>
      </c>
      <c r="F40">
        <f t="shared" si="9"/>
        <v>1</v>
      </c>
      <c r="I40">
        <v>17</v>
      </c>
      <c r="J40">
        <v>0</v>
      </c>
      <c r="K40">
        <v>0.11764706</v>
      </c>
      <c r="L40">
        <v>0</v>
      </c>
      <c r="M40">
        <v>0.29411766</v>
      </c>
      <c r="N40">
        <v>0.17647060000000001</v>
      </c>
      <c r="O40">
        <v>0</v>
      </c>
      <c r="P40">
        <v>0.35294120000000001</v>
      </c>
      <c r="Q40">
        <v>0.29411766</v>
      </c>
      <c r="R40">
        <v>5.8823529999999999E-2</v>
      </c>
      <c r="T40" t="s">
        <v>58</v>
      </c>
      <c r="U40">
        <v>17</v>
      </c>
      <c r="V40">
        <v>0.94117649999999997</v>
      </c>
      <c r="W40">
        <v>5.8823529999999999E-2</v>
      </c>
      <c r="X40">
        <v>0</v>
      </c>
      <c r="Z40" t="s">
        <v>58</v>
      </c>
      <c r="AA40">
        <v>17</v>
      </c>
      <c r="AB40">
        <v>1</v>
      </c>
      <c r="AC40">
        <v>0</v>
      </c>
      <c r="AD40">
        <v>0</v>
      </c>
    </row>
    <row r="41" spans="1:30" x14ac:dyDescent="0.3">
      <c r="A41" t="s">
        <v>17</v>
      </c>
      <c r="B41">
        <f t="shared" si="5"/>
        <v>0.14634146000000001</v>
      </c>
      <c r="C41">
        <f t="shared" si="6"/>
        <v>0.87804879999999996</v>
      </c>
      <c r="D41">
        <f t="shared" si="7"/>
        <v>0.70731705</v>
      </c>
      <c r="E41">
        <f t="shared" si="8"/>
        <v>0.90243899999999999</v>
      </c>
      <c r="F41">
        <f t="shared" si="9"/>
        <v>0.92682929999999997</v>
      </c>
      <c r="I41">
        <v>41</v>
      </c>
      <c r="J41">
        <v>0.87804879999999996</v>
      </c>
      <c r="K41">
        <v>7.3170730000000003E-2</v>
      </c>
      <c r="L41">
        <v>2.4390242999999999E-2</v>
      </c>
      <c r="M41">
        <v>0.14634146000000001</v>
      </c>
      <c r="N41">
        <v>0.19512193999999999</v>
      </c>
      <c r="O41">
        <v>0.34146342000000002</v>
      </c>
      <c r="P41">
        <v>0.70731705</v>
      </c>
      <c r="Q41">
        <v>0.12195122</v>
      </c>
      <c r="R41">
        <v>4.8780485999999998E-2</v>
      </c>
      <c r="T41" t="s">
        <v>17</v>
      </c>
      <c r="U41">
        <v>41</v>
      </c>
      <c r="V41">
        <v>0.90243899999999999</v>
      </c>
      <c r="W41">
        <v>4.8780485999999998E-2</v>
      </c>
      <c r="X41">
        <v>2.4390242999999999E-2</v>
      </c>
      <c r="Z41" t="s">
        <v>17</v>
      </c>
      <c r="AA41">
        <v>41</v>
      </c>
      <c r="AB41">
        <v>0.92682929999999997</v>
      </c>
      <c r="AC41">
        <v>2.4390242999999999E-2</v>
      </c>
      <c r="AD41">
        <v>2.4390242999999999E-2</v>
      </c>
    </row>
    <row r="42" spans="1:30" x14ac:dyDescent="0.3">
      <c r="A42" t="s">
        <v>67</v>
      </c>
      <c r="B42">
        <f t="shared" si="5"/>
        <v>0.3125</v>
      </c>
      <c r="C42">
        <f t="shared" si="6"/>
        <v>0.5625</v>
      </c>
      <c r="D42">
        <f t="shared" si="7"/>
        <v>0.625</v>
      </c>
      <c r="E42">
        <f t="shared" si="8"/>
        <v>0.8125</v>
      </c>
      <c r="F42">
        <f t="shared" si="9"/>
        <v>0.75</v>
      </c>
      <c r="I42">
        <v>16</v>
      </c>
      <c r="J42">
        <v>0.5625</v>
      </c>
      <c r="K42">
        <v>0.25</v>
      </c>
      <c r="L42">
        <v>6.25E-2</v>
      </c>
      <c r="M42">
        <v>0.3125</v>
      </c>
      <c r="N42">
        <v>0.3125</v>
      </c>
      <c r="O42">
        <v>0.25</v>
      </c>
      <c r="P42">
        <v>0.625</v>
      </c>
      <c r="Q42">
        <v>0.25</v>
      </c>
      <c r="R42">
        <v>6.25E-2</v>
      </c>
      <c r="T42" t="s">
        <v>67</v>
      </c>
      <c r="U42">
        <v>16</v>
      </c>
      <c r="V42">
        <v>0.8125</v>
      </c>
      <c r="W42">
        <v>0.125</v>
      </c>
      <c r="X42">
        <v>0</v>
      </c>
      <c r="Z42" t="s">
        <v>67</v>
      </c>
      <c r="AA42">
        <v>16</v>
      </c>
      <c r="AB42">
        <v>0.75</v>
      </c>
      <c r="AC42">
        <v>0.125</v>
      </c>
      <c r="AD42">
        <v>6.25E-2</v>
      </c>
    </row>
    <row r="43" spans="1:30" x14ac:dyDescent="0.3">
      <c r="A43" t="s">
        <v>35</v>
      </c>
      <c r="B43">
        <f t="shared" si="5"/>
        <v>0.33333333999999998</v>
      </c>
      <c r="C43">
        <f t="shared" si="6"/>
        <v>0.66666669999999995</v>
      </c>
      <c r="D43">
        <f t="shared" si="7"/>
        <v>0.83333330000000005</v>
      </c>
      <c r="E43">
        <f t="shared" si="8"/>
        <v>1</v>
      </c>
      <c r="F43">
        <f t="shared" si="9"/>
        <v>0.94444439999999996</v>
      </c>
      <c r="I43">
        <v>18</v>
      </c>
      <c r="J43">
        <v>0.66666669999999995</v>
      </c>
      <c r="K43">
        <v>0.11111111</v>
      </c>
      <c r="L43">
        <v>5.5555555999999999E-2</v>
      </c>
      <c r="M43">
        <v>0.33333333999999998</v>
      </c>
      <c r="N43">
        <v>0.16666666999999999</v>
      </c>
      <c r="O43">
        <v>0.11111111</v>
      </c>
      <c r="P43">
        <v>0.83333330000000005</v>
      </c>
      <c r="Q43">
        <v>0.11111111</v>
      </c>
      <c r="R43">
        <v>0</v>
      </c>
      <c r="T43" t="s">
        <v>35</v>
      </c>
      <c r="U43">
        <v>18</v>
      </c>
      <c r="V43">
        <v>1</v>
      </c>
      <c r="W43">
        <v>0</v>
      </c>
      <c r="X43">
        <v>0</v>
      </c>
      <c r="Z43" t="s">
        <v>35</v>
      </c>
      <c r="AA43">
        <v>18</v>
      </c>
      <c r="AB43">
        <v>0.94444439999999996</v>
      </c>
      <c r="AC43">
        <v>0</v>
      </c>
      <c r="AD43">
        <v>5.5555555999999999E-2</v>
      </c>
    </row>
    <row r="44" spans="1:30" x14ac:dyDescent="0.3">
      <c r="A44" t="s">
        <v>52</v>
      </c>
      <c r="B44">
        <f t="shared" si="5"/>
        <v>0.125</v>
      </c>
      <c r="C44">
        <f t="shared" si="6"/>
        <v>0.3125</v>
      </c>
      <c r="D44">
        <f t="shared" si="7"/>
        <v>0.25</v>
      </c>
      <c r="E44">
        <f t="shared" si="8"/>
        <v>0.75</v>
      </c>
      <c r="F44">
        <f t="shared" si="9"/>
        <v>0.875</v>
      </c>
      <c r="I44">
        <v>16</v>
      </c>
      <c r="J44">
        <v>0.3125</v>
      </c>
      <c r="K44">
        <v>0.3125</v>
      </c>
      <c r="L44">
        <v>0.1875</v>
      </c>
      <c r="M44">
        <v>0.125</v>
      </c>
      <c r="N44">
        <v>6.25E-2</v>
      </c>
      <c r="O44">
        <v>6.25E-2</v>
      </c>
      <c r="P44">
        <v>0.25</v>
      </c>
      <c r="Q44">
        <v>0.3125</v>
      </c>
      <c r="R44">
        <v>0.25</v>
      </c>
      <c r="T44" t="s">
        <v>52</v>
      </c>
      <c r="U44">
        <v>16</v>
      </c>
      <c r="V44">
        <v>0.75</v>
      </c>
      <c r="W44">
        <v>0.125</v>
      </c>
      <c r="X44">
        <v>6.25E-2</v>
      </c>
      <c r="Z44" t="s">
        <v>52</v>
      </c>
      <c r="AA44">
        <v>16</v>
      </c>
      <c r="AB44">
        <v>0.875</v>
      </c>
      <c r="AC44">
        <v>0</v>
      </c>
      <c r="AD44">
        <v>6.25E-2</v>
      </c>
    </row>
    <row r="45" spans="1:30" x14ac:dyDescent="0.3">
      <c r="A45" t="s">
        <v>24</v>
      </c>
      <c r="B45">
        <f t="shared" si="5"/>
        <v>6.25E-2</v>
      </c>
      <c r="C45">
        <f t="shared" si="6"/>
        <v>0.1875</v>
      </c>
      <c r="D45">
        <f t="shared" si="7"/>
        <v>0</v>
      </c>
      <c r="E45">
        <f t="shared" si="8"/>
        <v>0.25</v>
      </c>
      <c r="F45">
        <f t="shared" si="9"/>
        <v>0.25</v>
      </c>
      <c r="I45">
        <v>16</v>
      </c>
      <c r="J45">
        <v>0.1875</v>
      </c>
      <c r="K45">
        <v>0.3125</v>
      </c>
      <c r="L45">
        <v>0.1875</v>
      </c>
      <c r="M45">
        <v>6.25E-2</v>
      </c>
      <c r="N45">
        <v>0.3125</v>
      </c>
      <c r="O45">
        <v>0.3125</v>
      </c>
      <c r="P45">
        <v>0</v>
      </c>
      <c r="Q45">
        <v>0.3125</v>
      </c>
      <c r="R45">
        <v>6.25E-2</v>
      </c>
      <c r="T45" t="s">
        <v>24</v>
      </c>
      <c r="U45">
        <v>16</v>
      </c>
      <c r="V45">
        <v>0.25</v>
      </c>
      <c r="W45">
        <v>0.4375</v>
      </c>
      <c r="X45">
        <v>0.3125</v>
      </c>
      <c r="Z45" t="s">
        <v>24</v>
      </c>
      <c r="AA45">
        <v>16</v>
      </c>
      <c r="AB45">
        <v>0.25</v>
      </c>
      <c r="AC45">
        <v>0.4375</v>
      </c>
      <c r="AD45">
        <v>0.3125</v>
      </c>
    </row>
    <row r="46" spans="1:30" x14ac:dyDescent="0.3">
      <c r="A46" t="s">
        <v>21</v>
      </c>
      <c r="B46">
        <f t="shared" si="5"/>
        <v>0.94642859999999995</v>
      </c>
      <c r="C46">
        <f t="shared" si="6"/>
        <v>1</v>
      </c>
      <c r="D46">
        <f t="shared" si="7"/>
        <v>1</v>
      </c>
      <c r="E46">
        <f t="shared" si="8"/>
        <v>1</v>
      </c>
      <c r="F46">
        <f t="shared" si="9"/>
        <v>1</v>
      </c>
      <c r="I46">
        <v>56</v>
      </c>
      <c r="J46">
        <v>1</v>
      </c>
      <c r="K46">
        <v>0</v>
      </c>
      <c r="L46">
        <v>0</v>
      </c>
      <c r="M46">
        <v>0.94642859999999995</v>
      </c>
      <c r="N46">
        <v>0</v>
      </c>
      <c r="O46">
        <v>0</v>
      </c>
      <c r="P46">
        <v>1</v>
      </c>
      <c r="Q46">
        <v>0</v>
      </c>
      <c r="R46">
        <v>0</v>
      </c>
      <c r="T46" t="s">
        <v>21</v>
      </c>
      <c r="U46">
        <v>56</v>
      </c>
      <c r="V46">
        <v>1</v>
      </c>
      <c r="W46">
        <v>0</v>
      </c>
      <c r="X46">
        <v>0</v>
      </c>
      <c r="Z46" t="s">
        <v>21</v>
      </c>
      <c r="AA46">
        <v>56</v>
      </c>
      <c r="AB46">
        <v>1</v>
      </c>
      <c r="AC46">
        <v>0</v>
      </c>
      <c r="AD46">
        <v>0</v>
      </c>
    </row>
    <row r="47" spans="1:30" x14ac:dyDescent="0.3">
      <c r="A47" t="s">
        <v>76</v>
      </c>
      <c r="B47">
        <f t="shared" si="5"/>
        <v>0.13636364000000001</v>
      </c>
      <c r="C47">
        <f t="shared" si="6"/>
        <v>0</v>
      </c>
      <c r="D47">
        <f t="shared" si="7"/>
        <v>9.0909089999999998E-2</v>
      </c>
      <c r="E47">
        <f t="shared" si="8"/>
        <v>0.18181818999999999</v>
      </c>
      <c r="F47">
        <f t="shared" si="9"/>
        <v>0.68181820000000004</v>
      </c>
      <c r="I47">
        <v>22</v>
      </c>
      <c r="J47">
        <v>0</v>
      </c>
      <c r="K47">
        <v>9.0909089999999998E-2</v>
      </c>
      <c r="L47">
        <v>9.0909089999999998E-2</v>
      </c>
      <c r="M47">
        <v>0.13636364000000001</v>
      </c>
      <c r="N47">
        <v>9.0909089999999998E-2</v>
      </c>
      <c r="O47">
        <v>0.27272728000000002</v>
      </c>
      <c r="P47">
        <v>9.0909089999999998E-2</v>
      </c>
      <c r="Q47">
        <v>0.22727273000000001</v>
      </c>
      <c r="R47">
        <v>0.13636364000000001</v>
      </c>
      <c r="T47" t="s">
        <v>76</v>
      </c>
      <c r="U47">
        <v>22</v>
      </c>
      <c r="V47">
        <v>0.18181818999999999</v>
      </c>
      <c r="W47">
        <v>0.45454547000000001</v>
      </c>
      <c r="X47">
        <v>0.27272728000000002</v>
      </c>
      <c r="Z47" t="s">
        <v>76</v>
      </c>
      <c r="AA47">
        <v>22</v>
      </c>
      <c r="AB47">
        <v>0.68181820000000004</v>
      </c>
      <c r="AC47">
        <v>0.27272728000000002</v>
      </c>
      <c r="AD47">
        <v>0</v>
      </c>
    </row>
    <row r="48" spans="1:30" x14ac:dyDescent="0.3">
      <c r="A48" t="s">
        <v>8</v>
      </c>
      <c r="B48">
        <f t="shared" si="5"/>
        <v>0.80952380000000002</v>
      </c>
      <c r="C48">
        <f t="shared" si="6"/>
        <v>0</v>
      </c>
      <c r="D48">
        <f t="shared" si="7"/>
        <v>0.85714287</v>
      </c>
      <c r="E48">
        <f t="shared" si="8"/>
        <v>1</v>
      </c>
      <c r="F48">
        <f t="shared" si="9"/>
        <v>0.95238096000000005</v>
      </c>
      <c r="I48">
        <v>21</v>
      </c>
      <c r="J48">
        <v>0</v>
      </c>
      <c r="K48">
        <v>0.14285714999999999</v>
      </c>
      <c r="L48">
        <v>0.52380954999999996</v>
      </c>
      <c r="M48">
        <v>0.80952380000000002</v>
      </c>
      <c r="N48">
        <v>4.7619050000000003E-2</v>
      </c>
      <c r="O48">
        <v>0</v>
      </c>
      <c r="P48">
        <v>0.85714287</v>
      </c>
      <c r="Q48">
        <v>4.7619050000000003E-2</v>
      </c>
      <c r="R48">
        <v>4.7619050000000003E-2</v>
      </c>
      <c r="T48" t="s">
        <v>8</v>
      </c>
      <c r="U48">
        <v>21</v>
      </c>
      <c r="V48">
        <v>1</v>
      </c>
      <c r="W48">
        <v>0</v>
      </c>
      <c r="X48">
        <v>0</v>
      </c>
      <c r="Z48" t="s">
        <v>8</v>
      </c>
      <c r="AA48">
        <v>21</v>
      </c>
      <c r="AB48">
        <v>0.95238096000000005</v>
      </c>
      <c r="AC48">
        <v>4.7619050000000003E-2</v>
      </c>
      <c r="AD48">
        <v>0</v>
      </c>
    </row>
    <row r="49" spans="1:30" x14ac:dyDescent="0.3">
      <c r="A49" t="s">
        <v>65</v>
      </c>
      <c r="B49">
        <f t="shared" si="5"/>
        <v>1</v>
      </c>
      <c r="C49">
        <f t="shared" si="6"/>
        <v>0.98039215999999996</v>
      </c>
      <c r="D49">
        <f t="shared" si="7"/>
        <v>1</v>
      </c>
      <c r="E49">
        <f t="shared" si="8"/>
        <v>1</v>
      </c>
      <c r="F49">
        <f t="shared" si="9"/>
        <v>1</v>
      </c>
      <c r="I49">
        <v>51</v>
      </c>
      <c r="J49">
        <v>0.98039215999999996</v>
      </c>
      <c r="K49">
        <v>1.9607843999999999E-2</v>
      </c>
      <c r="L49">
        <v>0</v>
      </c>
      <c r="M49">
        <v>1</v>
      </c>
      <c r="N49">
        <v>0</v>
      </c>
      <c r="O49">
        <v>0</v>
      </c>
      <c r="P49">
        <v>1</v>
      </c>
      <c r="Q49">
        <v>0</v>
      </c>
      <c r="R49">
        <v>0</v>
      </c>
      <c r="T49" t="s">
        <v>65</v>
      </c>
      <c r="U49">
        <v>51</v>
      </c>
      <c r="V49">
        <v>1</v>
      </c>
      <c r="W49">
        <v>0</v>
      </c>
      <c r="X49">
        <v>0</v>
      </c>
      <c r="Z49" t="s">
        <v>65</v>
      </c>
      <c r="AA49">
        <v>51</v>
      </c>
      <c r="AB49">
        <v>1</v>
      </c>
      <c r="AC49">
        <v>0</v>
      </c>
      <c r="AD49">
        <v>0</v>
      </c>
    </row>
    <row r="50" spans="1:30" x14ac:dyDescent="0.3">
      <c r="A50" t="s">
        <v>9</v>
      </c>
      <c r="B50">
        <f t="shared" si="5"/>
        <v>0</v>
      </c>
      <c r="C50">
        <f t="shared" si="6"/>
        <v>0.4</v>
      </c>
      <c r="D50">
        <f t="shared" si="7"/>
        <v>6.6666669999999997E-2</v>
      </c>
      <c r="E50">
        <f t="shared" si="8"/>
        <v>0.13333333999999999</v>
      </c>
      <c r="F50">
        <f t="shared" si="9"/>
        <v>0.6</v>
      </c>
      <c r="I50">
        <v>15</v>
      </c>
      <c r="J50">
        <v>0.4</v>
      </c>
      <c r="K50">
        <v>0.26666667999999999</v>
      </c>
      <c r="L50">
        <v>0.13333333999999999</v>
      </c>
      <c r="M50">
        <v>0</v>
      </c>
      <c r="N50">
        <v>0.13333333999999999</v>
      </c>
      <c r="O50">
        <v>0.26666667999999999</v>
      </c>
      <c r="P50">
        <v>6.6666669999999997E-2</v>
      </c>
      <c r="Q50">
        <v>0.2</v>
      </c>
      <c r="R50">
        <v>0.33333333999999998</v>
      </c>
      <c r="T50" t="s">
        <v>9</v>
      </c>
      <c r="U50">
        <v>15</v>
      </c>
      <c r="V50">
        <v>0.13333333999999999</v>
      </c>
      <c r="W50">
        <v>0.73333334999999999</v>
      </c>
      <c r="X50">
        <v>6.6666669999999997E-2</v>
      </c>
      <c r="Z50" t="s">
        <v>9</v>
      </c>
      <c r="AA50">
        <v>15</v>
      </c>
      <c r="AB50">
        <v>0.6</v>
      </c>
      <c r="AC50">
        <v>0.26666667999999999</v>
      </c>
      <c r="AD50">
        <v>6.6666669999999997E-2</v>
      </c>
    </row>
    <row r="51" spans="1:30" x14ac:dyDescent="0.3">
      <c r="A51" t="s">
        <v>63</v>
      </c>
      <c r="B51">
        <f t="shared" si="5"/>
        <v>6.25E-2</v>
      </c>
      <c r="C51">
        <f t="shared" si="6"/>
        <v>0</v>
      </c>
      <c r="D51">
        <f t="shared" si="7"/>
        <v>0.6875</v>
      </c>
      <c r="E51">
        <f t="shared" si="8"/>
        <v>0.875</v>
      </c>
      <c r="F51">
        <f t="shared" si="9"/>
        <v>0.625</v>
      </c>
      <c r="I51">
        <v>16</v>
      </c>
      <c r="J51">
        <v>0</v>
      </c>
      <c r="K51">
        <v>0.125</v>
      </c>
      <c r="L51">
        <v>0.1875</v>
      </c>
      <c r="M51">
        <v>6.25E-2</v>
      </c>
      <c r="N51">
        <v>0.125</v>
      </c>
      <c r="O51">
        <v>0.3125</v>
      </c>
      <c r="P51">
        <v>0.6875</v>
      </c>
      <c r="Q51">
        <v>6.25E-2</v>
      </c>
      <c r="R51">
        <v>6.25E-2</v>
      </c>
      <c r="T51" t="s">
        <v>63</v>
      </c>
      <c r="U51">
        <v>16</v>
      </c>
      <c r="V51">
        <v>0.875</v>
      </c>
      <c r="W51">
        <v>0</v>
      </c>
      <c r="X51">
        <v>6.25E-2</v>
      </c>
      <c r="Z51" t="s">
        <v>63</v>
      </c>
      <c r="AA51">
        <v>16</v>
      </c>
      <c r="AB51">
        <v>0.625</v>
      </c>
      <c r="AC51">
        <v>0.3125</v>
      </c>
      <c r="AD51">
        <v>6.25E-2</v>
      </c>
    </row>
    <row r="52" spans="1:30" x14ac:dyDescent="0.3">
      <c r="A52" t="s">
        <v>40</v>
      </c>
      <c r="B52">
        <f t="shared" si="5"/>
        <v>0.76190480000000005</v>
      </c>
      <c r="C52">
        <f t="shared" si="6"/>
        <v>0.66666669999999995</v>
      </c>
      <c r="D52">
        <f t="shared" si="7"/>
        <v>0.85714287</v>
      </c>
      <c r="E52">
        <f t="shared" si="8"/>
        <v>1</v>
      </c>
      <c r="F52">
        <f t="shared" si="9"/>
        <v>1</v>
      </c>
      <c r="I52">
        <v>21</v>
      </c>
      <c r="J52">
        <v>0.66666669999999995</v>
      </c>
      <c r="K52">
        <v>0.28571429999999998</v>
      </c>
      <c r="L52">
        <v>4.7619050000000003E-2</v>
      </c>
      <c r="M52">
        <v>0.76190480000000005</v>
      </c>
      <c r="N52">
        <v>0.23809524000000001</v>
      </c>
      <c r="O52">
        <v>0</v>
      </c>
      <c r="P52">
        <v>0.85714287</v>
      </c>
      <c r="Q52">
        <v>0.14285714999999999</v>
      </c>
      <c r="R52">
        <v>0</v>
      </c>
      <c r="T52" t="s">
        <v>40</v>
      </c>
      <c r="U52">
        <v>21</v>
      </c>
      <c r="V52">
        <v>1</v>
      </c>
      <c r="W52">
        <v>0</v>
      </c>
      <c r="X52">
        <v>0</v>
      </c>
      <c r="Z52" t="s">
        <v>40</v>
      </c>
      <c r="AA52">
        <v>21</v>
      </c>
      <c r="AB52">
        <v>1</v>
      </c>
      <c r="AC52">
        <v>0</v>
      </c>
      <c r="AD52">
        <v>0</v>
      </c>
    </row>
    <row r="53" spans="1:30" x14ac:dyDescent="0.3">
      <c r="A53" t="s">
        <v>5</v>
      </c>
      <c r="B53">
        <f t="shared" si="5"/>
        <v>0.18181818999999999</v>
      </c>
      <c r="C53">
        <f t="shared" si="6"/>
        <v>9.0909089999999998E-2</v>
      </c>
      <c r="D53">
        <f t="shared" si="7"/>
        <v>0.81818179999999996</v>
      </c>
      <c r="E53">
        <f t="shared" si="8"/>
        <v>0.90909094000000001</v>
      </c>
      <c r="F53">
        <f t="shared" si="9"/>
        <v>0.3939394</v>
      </c>
      <c r="I53">
        <v>33</v>
      </c>
      <c r="J53">
        <v>9.0909089999999998E-2</v>
      </c>
      <c r="K53">
        <v>0.121212125</v>
      </c>
      <c r="L53">
        <v>0</v>
      </c>
      <c r="M53">
        <v>0.18181818999999999</v>
      </c>
      <c r="N53">
        <v>9.0909089999999998E-2</v>
      </c>
      <c r="O53">
        <v>9.0909089999999998E-2</v>
      </c>
      <c r="P53">
        <v>0.81818179999999996</v>
      </c>
      <c r="Q53">
        <v>6.0606062000000002E-2</v>
      </c>
      <c r="R53">
        <v>6.0606062000000002E-2</v>
      </c>
      <c r="T53" t="s">
        <v>5</v>
      </c>
      <c r="U53">
        <v>33</v>
      </c>
      <c r="V53">
        <v>0.90909094000000001</v>
      </c>
      <c r="W53">
        <v>6.0606062000000002E-2</v>
      </c>
      <c r="X53">
        <v>3.0303031000000001E-2</v>
      </c>
      <c r="Z53" t="s">
        <v>5</v>
      </c>
      <c r="AA53">
        <v>33</v>
      </c>
      <c r="AB53">
        <v>0.3939394</v>
      </c>
      <c r="AC53">
        <v>0.18181818999999999</v>
      </c>
      <c r="AD53">
        <v>0.15151516000000001</v>
      </c>
    </row>
    <row r="54" spans="1:30" x14ac:dyDescent="0.3">
      <c r="A54" t="s">
        <v>61</v>
      </c>
      <c r="B54">
        <f t="shared" si="5"/>
        <v>0</v>
      </c>
      <c r="C54">
        <f t="shared" si="6"/>
        <v>0.64705884000000002</v>
      </c>
      <c r="D54">
        <f t="shared" si="7"/>
        <v>0.11764706</v>
      </c>
      <c r="E54">
        <f t="shared" si="8"/>
        <v>0.35294120000000001</v>
      </c>
      <c r="F54">
        <f t="shared" si="9"/>
        <v>0.52941179999999999</v>
      </c>
      <c r="I54">
        <v>17</v>
      </c>
      <c r="J54">
        <v>0.64705884000000002</v>
      </c>
      <c r="K54">
        <v>5.8823529999999999E-2</v>
      </c>
      <c r="L54">
        <v>0</v>
      </c>
      <c r="M54">
        <v>0</v>
      </c>
      <c r="N54">
        <v>5.8823529999999999E-2</v>
      </c>
      <c r="O54">
        <v>5.8823529999999999E-2</v>
      </c>
      <c r="P54">
        <v>0.11764706</v>
      </c>
      <c r="Q54">
        <v>0.11764706</v>
      </c>
      <c r="R54">
        <v>0.17647060000000001</v>
      </c>
      <c r="T54" t="s">
        <v>61</v>
      </c>
      <c r="U54">
        <v>17</v>
      </c>
      <c r="V54">
        <v>0.35294120000000001</v>
      </c>
      <c r="W54">
        <v>0.29411766</v>
      </c>
      <c r="X54">
        <v>5.8823529999999999E-2</v>
      </c>
      <c r="Z54" t="s">
        <v>61</v>
      </c>
      <c r="AA54">
        <v>17</v>
      </c>
      <c r="AB54">
        <v>0.52941179999999999</v>
      </c>
      <c r="AC54">
        <v>0.17647060000000001</v>
      </c>
      <c r="AD54">
        <v>0</v>
      </c>
    </row>
    <row r="55" spans="1:30" x14ac:dyDescent="0.3">
      <c r="A55" t="s">
        <v>6</v>
      </c>
      <c r="B55">
        <f t="shared" si="5"/>
        <v>0.86956520000000004</v>
      </c>
      <c r="C55">
        <f t="shared" si="6"/>
        <v>0.91304350000000001</v>
      </c>
      <c r="D55">
        <f t="shared" si="7"/>
        <v>0.91304350000000001</v>
      </c>
      <c r="E55">
        <f t="shared" si="8"/>
        <v>1</v>
      </c>
      <c r="F55">
        <f t="shared" si="9"/>
        <v>1</v>
      </c>
      <c r="I55">
        <v>23</v>
      </c>
      <c r="J55">
        <v>0.91304350000000001</v>
      </c>
      <c r="K55">
        <v>0</v>
      </c>
      <c r="L55">
        <v>0</v>
      </c>
      <c r="M55">
        <v>0.86956520000000004</v>
      </c>
      <c r="N55">
        <v>8.6956519999999995E-2</v>
      </c>
      <c r="O55">
        <v>4.3478259999999998E-2</v>
      </c>
      <c r="P55">
        <v>0.91304350000000001</v>
      </c>
      <c r="Q55">
        <v>4.3478259999999998E-2</v>
      </c>
      <c r="R55">
        <v>0</v>
      </c>
      <c r="T55" t="s">
        <v>6</v>
      </c>
      <c r="U55">
        <v>23</v>
      </c>
      <c r="V55">
        <v>1</v>
      </c>
      <c r="W55">
        <v>0</v>
      </c>
      <c r="X55">
        <v>0</v>
      </c>
      <c r="Z55" t="s">
        <v>6</v>
      </c>
      <c r="AA55">
        <v>23</v>
      </c>
      <c r="AB55">
        <v>1</v>
      </c>
      <c r="AC55">
        <v>0</v>
      </c>
      <c r="AD55">
        <v>0</v>
      </c>
    </row>
    <row r="56" spans="1:30" x14ac:dyDescent="0.3">
      <c r="A56" t="s">
        <v>70</v>
      </c>
      <c r="B56">
        <f t="shared" si="5"/>
        <v>0.5</v>
      </c>
      <c r="C56">
        <f t="shared" si="6"/>
        <v>0.75</v>
      </c>
      <c r="D56">
        <f t="shared" si="7"/>
        <v>0</v>
      </c>
      <c r="E56">
        <f t="shared" si="8"/>
        <v>8.3333335999999994E-2</v>
      </c>
      <c r="F56">
        <f t="shared" si="9"/>
        <v>0.25</v>
      </c>
      <c r="I56">
        <v>12</v>
      </c>
      <c r="J56">
        <v>0.75</v>
      </c>
      <c r="K56">
        <v>0</v>
      </c>
      <c r="L56">
        <v>8.3333335999999994E-2</v>
      </c>
      <c r="M56">
        <v>0.5</v>
      </c>
      <c r="N56">
        <v>0.33333333999999998</v>
      </c>
      <c r="O56">
        <v>0</v>
      </c>
      <c r="P56">
        <v>0</v>
      </c>
      <c r="Q56">
        <v>0.33333333999999998</v>
      </c>
      <c r="R56">
        <v>0.33333333999999998</v>
      </c>
      <c r="T56" t="s">
        <v>70</v>
      </c>
      <c r="U56">
        <v>12</v>
      </c>
      <c r="V56">
        <v>8.3333335999999994E-2</v>
      </c>
      <c r="W56">
        <v>0.5</v>
      </c>
      <c r="X56">
        <v>0.16666666999999999</v>
      </c>
      <c r="Z56" t="s">
        <v>70</v>
      </c>
      <c r="AA56">
        <v>12</v>
      </c>
      <c r="AB56">
        <v>0.25</v>
      </c>
      <c r="AC56">
        <v>0.16666666999999999</v>
      </c>
      <c r="AD56">
        <v>0.16666666999999999</v>
      </c>
    </row>
    <row r="57" spans="1:30" x14ac:dyDescent="0.3">
      <c r="A57" t="s">
        <v>42</v>
      </c>
      <c r="B57">
        <f t="shared" si="5"/>
        <v>0.11111111</v>
      </c>
      <c r="C57">
        <f t="shared" si="6"/>
        <v>7.4074075000000003E-2</v>
      </c>
      <c r="D57">
        <f t="shared" si="7"/>
        <v>0.74074070000000003</v>
      </c>
      <c r="E57">
        <f t="shared" si="8"/>
        <v>0.62962960000000001</v>
      </c>
      <c r="F57">
        <f t="shared" si="9"/>
        <v>0.62962960000000001</v>
      </c>
      <c r="I57">
        <v>27</v>
      </c>
      <c r="J57">
        <v>7.4074075000000003E-2</v>
      </c>
      <c r="K57">
        <v>0.37037036000000001</v>
      </c>
      <c r="L57">
        <v>0.11111111</v>
      </c>
      <c r="M57">
        <v>0.11111111</v>
      </c>
      <c r="N57">
        <v>0.48148150000000001</v>
      </c>
      <c r="O57">
        <v>0.18518518</v>
      </c>
      <c r="P57">
        <v>0.74074070000000003</v>
      </c>
      <c r="Q57">
        <v>0.22222222</v>
      </c>
      <c r="R57">
        <v>3.7037037000000002E-2</v>
      </c>
      <c r="T57" t="s">
        <v>42</v>
      </c>
      <c r="U57">
        <v>27</v>
      </c>
      <c r="V57">
        <v>0.62962960000000001</v>
      </c>
      <c r="W57">
        <v>0.11111111</v>
      </c>
      <c r="X57">
        <v>3.7037037000000002E-2</v>
      </c>
      <c r="Z57" t="s">
        <v>42</v>
      </c>
      <c r="AA57">
        <v>27</v>
      </c>
      <c r="AB57">
        <v>0.62962960000000001</v>
      </c>
      <c r="AC57">
        <v>0.11111111</v>
      </c>
      <c r="AD57">
        <v>0.11111111</v>
      </c>
    </row>
    <row r="58" spans="1:30" x14ac:dyDescent="0.3">
      <c r="A58" t="s">
        <v>7</v>
      </c>
      <c r="B58">
        <f t="shared" si="5"/>
        <v>1</v>
      </c>
      <c r="C58">
        <f t="shared" si="6"/>
        <v>1</v>
      </c>
      <c r="D58">
        <f t="shared" si="7"/>
        <v>1</v>
      </c>
      <c r="E58">
        <f t="shared" si="8"/>
        <v>1</v>
      </c>
      <c r="F58">
        <f t="shared" si="9"/>
        <v>1</v>
      </c>
      <c r="I58">
        <v>26</v>
      </c>
      <c r="J58">
        <v>1</v>
      </c>
      <c r="K58">
        <v>0</v>
      </c>
      <c r="L58">
        <v>0</v>
      </c>
      <c r="M58">
        <v>1</v>
      </c>
      <c r="N58">
        <v>0</v>
      </c>
      <c r="O58">
        <v>0</v>
      </c>
      <c r="P58">
        <v>1</v>
      </c>
      <c r="Q58">
        <v>0</v>
      </c>
      <c r="R58">
        <v>0</v>
      </c>
      <c r="T58" t="s">
        <v>7</v>
      </c>
      <c r="U58">
        <v>26</v>
      </c>
      <c r="V58">
        <v>1</v>
      </c>
      <c r="W58">
        <v>0</v>
      </c>
      <c r="X58">
        <v>0</v>
      </c>
      <c r="Z58" t="s">
        <v>7</v>
      </c>
      <c r="AA58">
        <v>26</v>
      </c>
      <c r="AB58">
        <v>1</v>
      </c>
      <c r="AC58">
        <v>0</v>
      </c>
      <c r="AD58">
        <v>0</v>
      </c>
    </row>
    <row r="59" spans="1:30" x14ac:dyDescent="0.3">
      <c r="A59" t="s">
        <v>19</v>
      </c>
      <c r="B59">
        <f t="shared" si="5"/>
        <v>0.86666670000000001</v>
      </c>
      <c r="C59">
        <f t="shared" si="6"/>
        <v>0.93333334000000001</v>
      </c>
      <c r="D59">
        <f t="shared" si="7"/>
        <v>0.53333335999999998</v>
      </c>
      <c r="E59">
        <f t="shared" si="8"/>
        <v>0.73333334999999999</v>
      </c>
      <c r="F59">
        <f t="shared" si="9"/>
        <v>0.86666670000000001</v>
      </c>
      <c r="I59">
        <v>15</v>
      </c>
      <c r="J59">
        <v>0.93333334000000001</v>
      </c>
      <c r="K59">
        <v>6.6666669999999997E-2</v>
      </c>
      <c r="L59">
        <v>0</v>
      </c>
      <c r="M59">
        <v>0.86666670000000001</v>
      </c>
      <c r="N59">
        <v>0.13333333999999999</v>
      </c>
      <c r="O59">
        <v>0</v>
      </c>
      <c r="P59">
        <v>0.53333335999999998</v>
      </c>
      <c r="Q59">
        <v>0.46666667000000001</v>
      </c>
      <c r="R59">
        <v>0</v>
      </c>
      <c r="T59" t="s">
        <v>19</v>
      </c>
      <c r="U59">
        <v>15</v>
      </c>
      <c r="V59">
        <v>0.73333334999999999</v>
      </c>
      <c r="W59">
        <v>0.26666667999999999</v>
      </c>
      <c r="X59">
        <v>0</v>
      </c>
      <c r="Z59" t="s">
        <v>19</v>
      </c>
      <c r="AA59">
        <v>15</v>
      </c>
      <c r="AB59">
        <v>0.86666670000000001</v>
      </c>
      <c r="AC59">
        <v>0.13333333999999999</v>
      </c>
      <c r="AD59">
        <v>0</v>
      </c>
    </row>
    <row r="60" spans="1:30" x14ac:dyDescent="0.3">
      <c r="A60" t="s">
        <v>20</v>
      </c>
      <c r="B60">
        <f t="shared" si="5"/>
        <v>0.98214287</v>
      </c>
      <c r="C60">
        <f t="shared" si="6"/>
        <v>1</v>
      </c>
      <c r="D60">
        <f t="shared" si="7"/>
        <v>1</v>
      </c>
      <c r="E60">
        <f t="shared" si="8"/>
        <v>1</v>
      </c>
      <c r="F60">
        <f t="shared" si="9"/>
        <v>1</v>
      </c>
      <c r="I60">
        <v>56</v>
      </c>
      <c r="J60">
        <v>1</v>
      </c>
      <c r="K60">
        <v>0</v>
      </c>
      <c r="L60">
        <v>0</v>
      </c>
      <c r="M60">
        <v>0.98214287</v>
      </c>
      <c r="N60">
        <v>1.7857143999999998E-2</v>
      </c>
      <c r="O60">
        <v>0</v>
      </c>
      <c r="P60">
        <v>1</v>
      </c>
      <c r="Q60">
        <v>0</v>
      </c>
      <c r="R60">
        <v>0</v>
      </c>
      <c r="T60" t="s">
        <v>20</v>
      </c>
      <c r="U60">
        <v>56</v>
      </c>
      <c r="V60">
        <v>1</v>
      </c>
      <c r="W60">
        <v>0</v>
      </c>
      <c r="X60">
        <v>0</v>
      </c>
      <c r="Z60" t="s">
        <v>20</v>
      </c>
      <c r="AA60">
        <v>56</v>
      </c>
      <c r="AB60">
        <v>1</v>
      </c>
      <c r="AC60">
        <v>0</v>
      </c>
      <c r="AD60">
        <v>0</v>
      </c>
    </row>
    <row r="61" spans="1:30" x14ac:dyDescent="0.3">
      <c r="A61" t="s">
        <v>31</v>
      </c>
      <c r="B61">
        <f t="shared" si="5"/>
        <v>0.88461535999999996</v>
      </c>
      <c r="C61">
        <f t="shared" si="6"/>
        <v>0.96153843000000006</v>
      </c>
      <c r="D61">
        <f t="shared" si="7"/>
        <v>0.92307689999999998</v>
      </c>
      <c r="E61">
        <f t="shared" si="8"/>
        <v>1</v>
      </c>
      <c r="F61">
        <f t="shared" si="9"/>
        <v>1</v>
      </c>
      <c r="I61">
        <v>26</v>
      </c>
      <c r="J61">
        <v>0.96153843000000006</v>
      </c>
      <c r="K61">
        <v>3.8461540000000002E-2</v>
      </c>
      <c r="L61">
        <v>0</v>
      </c>
      <c r="M61">
        <v>0.88461535999999996</v>
      </c>
      <c r="N61">
        <v>7.6923080000000005E-2</v>
      </c>
      <c r="O61">
        <v>3.8461540000000002E-2</v>
      </c>
      <c r="P61">
        <v>0.92307689999999998</v>
      </c>
      <c r="Q61">
        <v>0</v>
      </c>
      <c r="R61">
        <v>3.8461540000000002E-2</v>
      </c>
      <c r="T61" t="s">
        <v>31</v>
      </c>
      <c r="U61">
        <v>26</v>
      </c>
      <c r="V61">
        <v>1</v>
      </c>
      <c r="W61">
        <v>0</v>
      </c>
      <c r="X61">
        <v>0</v>
      </c>
      <c r="Z61" t="s">
        <v>31</v>
      </c>
      <c r="AA61">
        <v>26</v>
      </c>
      <c r="AB61">
        <v>1</v>
      </c>
      <c r="AC61">
        <v>0</v>
      </c>
      <c r="AD61">
        <v>0</v>
      </c>
    </row>
    <row r="62" spans="1:30" x14ac:dyDescent="0.3">
      <c r="A62" t="s">
        <v>44</v>
      </c>
      <c r="B62">
        <f t="shared" si="5"/>
        <v>0.14285714999999999</v>
      </c>
      <c r="C62">
        <f t="shared" si="6"/>
        <v>0.21428572000000001</v>
      </c>
      <c r="D62">
        <f t="shared" si="7"/>
        <v>0.71428572999999995</v>
      </c>
      <c r="E62">
        <f t="shared" si="8"/>
        <v>0.42857142999999998</v>
      </c>
      <c r="F62">
        <f t="shared" si="9"/>
        <v>0</v>
      </c>
      <c r="I62">
        <v>14</v>
      </c>
      <c r="J62">
        <v>0.21428572000000001</v>
      </c>
      <c r="K62">
        <v>0.14285714999999999</v>
      </c>
      <c r="L62">
        <v>0.14285714999999999</v>
      </c>
      <c r="M62">
        <v>0.14285714999999999</v>
      </c>
      <c r="N62">
        <v>0.21428572000000001</v>
      </c>
      <c r="O62">
        <v>0.28571429999999998</v>
      </c>
      <c r="P62">
        <v>0.71428572999999995</v>
      </c>
      <c r="Q62">
        <v>7.1428574999999994E-2</v>
      </c>
      <c r="R62">
        <v>0.14285714999999999</v>
      </c>
      <c r="T62" t="s">
        <v>44</v>
      </c>
      <c r="U62">
        <v>14</v>
      </c>
      <c r="V62">
        <v>0.42857142999999998</v>
      </c>
      <c r="W62">
        <v>0.14285714999999999</v>
      </c>
      <c r="X62">
        <v>0.14285714999999999</v>
      </c>
      <c r="Z62" t="s">
        <v>44</v>
      </c>
      <c r="AA62">
        <v>14</v>
      </c>
      <c r="AB62">
        <v>0</v>
      </c>
      <c r="AC62">
        <v>0.28571429999999998</v>
      </c>
      <c r="AD62">
        <v>7.1428574999999994E-2</v>
      </c>
    </row>
    <row r="63" spans="1:30" x14ac:dyDescent="0.3">
      <c r="A63" t="s">
        <v>30</v>
      </c>
      <c r="B63">
        <f t="shared" si="5"/>
        <v>0.76923079999999999</v>
      </c>
      <c r="C63">
        <f t="shared" si="6"/>
        <v>0.76923079999999999</v>
      </c>
      <c r="D63">
        <f t="shared" si="7"/>
        <v>0.84615386000000004</v>
      </c>
      <c r="E63">
        <f t="shared" si="8"/>
        <v>0.84615386000000004</v>
      </c>
      <c r="F63">
        <f t="shared" si="9"/>
        <v>0.76923079999999999</v>
      </c>
      <c r="I63">
        <v>13</v>
      </c>
      <c r="J63">
        <v>0.76923079999999999</v>
      </c>
      <c r="K63">
        <v>7.6923080000000005E-2</v>
      </c>
      <c r="L63">
        <v>0</v>
      </c>
      <c r="M63">
        <v>0.76923079999999999</v>
      </c>
      <c r="N63">
        <v>7.6923080000000005E-2</v>
      </c>
      <c r="O63">
        <v>0</v>
      </c>
      <c r="P63">
        <v>0.84615386000000004</v>
      </c>
      <c r="Q63">
        <v>0.15384616000000001</v>
      </c>
      <c r="R63">
        <v>0</v>
      </c>
      <c r="T63" t="s">
        <v>30</v>
      </c>
      <c r="U63">
        <v>13</v>
      </c>
      <c r="V63">
        <v>0.84615386000000004</v>
      </c>
      <c r="W63">
        <v>0.15384616000000001</v>
      </c>
      <c r="X63">
        <v>0</v>
      </c>
      <c r="Z63" t="s">
        <v>30</v>
      </c>
      <c r="AA63">
        <v>13</v>
      </c>
      <c r="AB63">
        <v>0.76923079999999999</v>
      </c>
      <c r="AC63">
        <v>7.6923080000000005E-2</v>
      </c>
      <c r="AD63">
        <v>0.15384616000000001</v>
      </c>
    </row>
    <row r="64" spans="1:30" x14ac:dyDescent="0.3">
      <c r="A64" t="s">
        <v>60</v>
      </c>
      <c r="B64">
        <f t="shared" si="5"/>
        <v>0.70588240000000002</v>
      </c>
      <c r="C64">
        <f t="shared" si="6"/>
        <v>0.94117649999999997</v>
      </c>
      <c r="D64">
        <f t="shared" si="7"/>
        <v>1</v>
      </c>
      <c r="E64">
        <f t="shared" si="8"/>
        <v>1</v>
      </c>
      <c r="F64">
        <f t="shared" si="9"/>
        <v>1</v>
      </c>
      <c r="I64">
        <v>17</v>
      </c>
      <c r="J64">
        <v>0.94117649999999997</v>
      </c>
      <c r="K64">
        <v>5.8823529999999999E-2</v>
      </c>
      <c r="L64">
        <v>0</v>
      </c>
      <c r="M64">
        <v>0.70588240000000002</v>
      </c>
      <c r="N64">
        <v>0.29411766</v>
      </c>
      <c r="O64">
        <v>0</v>
      </c>
      <c r="P64">
        <v>1</v>
      </c>
      <c r="Q64">
        <v>0</v>
      </c>
      <c r="R64">
        <v>0</v>
      </c>
      <c r="T64" t="s">
        <v>60</v>
      </c>
      <c r="U64">
        <v>17</v>
      </c>
      <c r="V64">
        <v>1</v>
      </c>
      <c r="W64">
        <v>0</v>
      </c>
      <c r="X64">
        <v>0</v>
      </c>
      <c r="Z64" t="s">
        <v>60</v>
      </c>
      <c r="AA64">
        <v>17</v>
      </c>
      <c r="AB64">
        <v>1</v>
      </c>
      <c r="AC64">
        <v>0</v>
      </c>
      <c r="AD64">
        <v>0</v>
      </c>
    </row>
    <row r="65" spans="1:30" x14ac:dyDescent="0.3">
      <c r="A65" t="s">
        <v>37</v>
      </c>
      <c r="B65">
        <f t="shared" si="5"/>
        <v>0.12765957</v>
      </c>
      <c r="C65">
        <f t="shared" si="6"/>
        <v>0.17021275999999999</v>
      </c>
      <c r="D65">
        <f t="shared" si="7"/>
        <v>0.51063829999999999</v>
      </c>
      <c r="E65">
        <f t="shared" si="8"/>
        <v>0.85106384999999996</v>
      </c>
      <c r="F65">
        <f t="shared" si="9"/>
        <v>0.82978724999999998</v>
      </c>
      <c r="I65">
        <v>47</v>
      </c>
      <c r="J65">
        <v>0.17021275999999999</v>
      </c>
      <c r="K65">
        <v>0.23404256000000001</v>
      </c>
      <c r="L65">
        <v>0.10638298</v>
      </c>
      <c r="M65">
        <v>0.12765957</v>
      </c>
      <c r="N65">
        <v>0.21276596</v>
      </c>
      <c r="O65">
        <v>0.10638298</v>
      </c>
      <c r="P65">
        <v>0.51063829999999999</v>
      </c>
      <c r="Q65">
        <v>0.12765957</v>
      </c>
      <c r="R65">
        <v>0.10638298</v>
      </c>
      <c r="T65" t="s">
        <v>37</v>
      </c>
      <c r="U65">
        <v>47</v>
      </c>
      <c r="V65">
        <v>0.85106384999999996</v>
      </c>
      <c r="W65">
        <v>0.10638298</v>
      </c>
      <c r="X65">
        <v>2.1276594999999999E-2</v>
      </c>
      <c r="Z65" t="s">
        <v>37</v>
      </c>
      <c r="AA65">
        <v>47</v>
      </c>
      <c r="AB65">
        <v>0.82978724999999998</v>
      </c>
      <c r="AC65">
        <v>6.3829789999999997E-2</v>
      </c>
      <c r="AD65">
        <v>4.2553189999999998E-2</v>
      </c>
    </row>
    <row r="66" spans="1:30" x14ac:dyDescent="0.3">
      <c r="A66" t="s">
        <v>72</v>
      </c>
      <c r="B66">
        <f t="shared" si="5"/>
        <v>0</v>
      </c>
      <c r="C66">
        <f t="shared" si="6"/>
        <v>0.21052631999999999</v>
      </c>
      <c r="D66">
        <f t="shared" si="7"/>
        <v>0.10526315999999999</v>
      </c>
      <c r="E66">
        <f t="shared" si="8"/>
        <v>0.31578946000000002</v>
      </c>
      <c r="F66">
        <f t="shared" si="9"/>
        <v>0.5263158</v>
      </c>
      <c r="I66">
        <v>19</v>
      </c>
      <c r="J66">
        <v>0.21052631999999999</v>
      </c>
      <c r="K66">
        <v>0.42105262999999998</v>
      </c>
      <c r="L66">
        <v>0</v>
      </c>
      <c r="M66">
        <v>0</v>
      </c>
      <c r="N66">
        <v>0</v>
      </c>
      <c r="O66">
        <v>0</v>
      </c>
      <c r="P66">
        <v>0.10526315999999999</v>
      </c>
      <c r="Q66">
        <v>0.2631579</v>
      </c>
      <c r="R66">
        <v>0.15789473000000001</v>
      </c>
      <c r="T66" t="s">
        <v>72</v>
      </c>
      <c r="U66">
        <v>19</v>
      </c>
      <c r="V66">
        <v>0.31578946000000002</v>
      </c>
      <c r="W66">
        <v>0.21052631999999999</v>
      </c>
      <c r="X66">
        <v>0.21052631999999999</v>
      </c>
      <c r="Z66" t="s">
        <v>72</v>
      </c>
      <c r="AA66">
        <v>19</v>
      </c>
      <c r="AB66">
        <v>0.5263158</v>
      </c>
      <c r="AC66">
        <v>0.2631579</v>
      </c>
      <c r="AD66">
        <v>0</v>
      </c>
    </row>
    <row r="67" spans="1:30" x14ac:dyDescent="0.3">
      <c r="A67" t="s">
        <v>10</v>
      </c>
      <c r="B67">
        <f t="shared" ref="B67:B75" si="10">M67</f>
        <v>0.93548390000000003</v>
      </c>
      <c r="C67">
        <f t="shared" ref="C67:C75" si="11">J67</f>
        <v>0.90322579999999997</v>
      </c>
      <c r="D67">
        <f t="shared" ref="D67:D75" si="12">P67</f>
        <v>0.96774190000000004</v>
      </c>
      <c r="E67">
        <f t="shared" ref="E67:E75" si="13">V67</f>
        <v>0.96774190000000004</v>
      </c>
      <c r="F67">
        <f t="shared" ref="F67:F75" si="14">AB67</f>
        <v>0.93548390000000003</v>
      </c>
      <c r="I67">
        <v>31</v>
      </c>
      <c r="J67">
        <v>0.90322579999999997</v>
      </c>
      <c r="K67">
        <v>3.2258064000000003E-2</v>
      </c>
      <c r="L67">
        <v>0</v>
      </c>
      <c r="M67">
        <v>0.93548390000000003</v>
      </c>
      <c r="N67">
        <v>0</v>
      </c>
      <c r="O67">
        <v>0</v>
      </c>
      <c r="P67">
        <v>0.96774190000000004</v>
      </c>
      <c r="Q67">
        <v>0</v>
      </c>
      <c r="R67">
        <v>0</v>
      </c>
      <c r="T67" t="s">
        <v>10</v>
      </c>
      <c r="U67">
        <v>31</v>
      </c>
      <c r="V67">
        <v>0.96774190000000004</v>
      </c>
      <c r="W67">
        <v>0</v>
      </c>
      <c r="X67">
        <v>0</v>
      </c>
      <c r="Z67" t="s">
        <v>10</v>
      </c>
      <c r="AA67">
        <v>31</v>
      </c>
      <c r="AB67">
        <v>0.93548390000000003</v>
      </c>
      <c r="AC67">
        <v>3.2258064000000003E-2</v>
      </c>
      <c r="AD67">
        <v>0</v>
      </c>
    </row>
    <row r="68" spans="1:30" x14ac:dyDescent="0.3">
      <c r="A68" t="s">
        <v>11</v>
      </c>
      <c r="B68">
        <f t="shared" si="10"/>
        <v>0.73684210000000006</v>
      </c>
      <c r="C68">
        <f t="shared" si="11"/>
        <v>0.8947368</v>
      </c>
      <c r="D68">
        <f t="shared" si="12"/>
        <v>0.47368421999999999</v>
      </c>
      <c r="E68">
        <f t="shared" si="13"/>
        <v>0.73684210000000006</v>
      </c>
      <c r="F68">
        <f t="shared" si="14"/>
        <v>0.8947368</v>
      </c>
      <c r="I68">
        <v>19</v>
      </c>
      <c r="J68">
        <v>0.8947368</v>
      </c>
      <c r="K68">
        <v>5.2631579999999997E-2</v>
      </c>
      <c r="L68">
        <v>0</v>
      </c>
      <c r="M68">
        <v>0.73684210000000006</v>
      </c>
      <c r="N68">
        <v>0.21052631999999999</v>
      </c>
      <c r="O68">
        <v>0</v>
      </c>
      <c r="P68">
        <v>0.47368421999999999</v>
      </c>
      <c r="Q68">
        <v>0.15789473000000001</v>
      </c>
      <c r="R68">
        <v>0.10526315999999999</v>
      </c>
      <c r="T68" t="s">
        <v>11</v>
      </c>
      <c r="U68">
        <v>19</v>
      </c>
      <c r="V68">
        <v>0.73684210000000006</v>
      </c>
      <c r="W68">
        <v>0.2631579</v>
      </c>
      <c r="X68">
        <v>0</v>
      </c>
      <c r="Z68" t="s">
        <v>11</v>
      </c>
      <c r="AA68">
        <v>19</v>
      </c>
      <c r="AB68">
        <v>0.8947368</v>
      </c>
      <c r="AC68">
        <v>0.10526315999999999</v>
      </c>
      <c r="AD68">
        <v>0</v>
      </c>
    </row>
    <row r="69" spans="1:30" x14ac:dyDescent="0.3">
      <c r="A69" t="s">
        <v>74</v>
      </c>
      <c r="B69">
        <f t="shared" si="10"/>
        <v>0.64705884000000002</v>
      </c>
      <c r="C69">
        <f t="shared" si="11"/>
        <v>0.70588240000000002</v>
      </c>
      <c r="D69">
        <f t="shared" si="12"/>
        <v>0.76470590000000005</v>
      </c>
      <c r="E69">
        <f t="shared" si="13"/>
        <v>0.82352939999999997</v>
      </c>
      <c r="F69">
        <f t="shared" si="14"/>
        <v>0.88235295000000002</v>
      </c>
      <c r="I69">
        <v>17</v>
      </c>
      <c r="J69">
        <v>0.70588240000000002</v>
      </c>
      <c r="K69">
        <v>0.23529412</v>
      </c>
      <c r="L69">
        <v>0</v>
      </c>
      <c r="M69">
        <v>0.64705884000000002</v>
      </c>
      <c r="N69">
        <v>0.23529412</v>
      </c>
      <c r="O69">
        <v>0</v>
      </c>
      <c r="P69">
        <v>0.76470590000000005</v>
      </c>
      <c r="Q69">
        <v>0.11764706</v>
      </c>
      <c r="R69">
        <v>5.8823529999999999E-2</v>
      </c>
      <c r="T69" t="s">
        <v>74</v>
      </c>
      <c r="U69">
        <v>17</v>
      </c>
      <c r="V69">
        <v>0.82352939999999997</v>
      </c>
      <c r="W69">
        <v>5.8823529999999999E-2</v>
      </c>
      <c r="X69">
        <v>0</v>
      </c>
      <c r="Z69" t="s">
        <v>74</v>
      </c>
      <c r="AA69">
        <v>17</v>
      </c>
      <c r="AB69">
        <v>0.88235295000000002</v>
      </c>
      <c r="AC69">
        <v>0</v>
      </c>
      <c r="AD69">
        <v>0</v>
      </c>
    </row>
    <row r="70" spans="1:30" x14ac:dyDescent="0.3">
      <c r="A70" t="s">
        <v>16</v>
      </c>
      <c r="B70">
        <f t="shared" si="10"/>
        <v>1</v>
      </c>
      <c r="C70">
        <f t="shared" si="11"/>
        <v>1</v>
      </c>
      <c r="D70">
        <f t="shared" si="12"/>
        <v>1</v>
      </c>
      <c r="E70">
        <f t="shared" si="13"/>
        <v>1</v>
      </c>
      <c r="F70">
        <f t="shared" si="14"/>
        <v>1</v>
      </c>
      <c r="I70">
        <v>55</v>
      </c>
      <c r="J70">
        <v>1</v>
      </c>
      <c r="K70">
        <v>0</v>
      </c>
      <c r="L70">
        <v>0</v>
      </c>
      <c r="M70">
        <v>1</v>
      </c>
      <c r="N70">
        <v>0</v>
      </c>
      <c r="O70">
        <v>0</v>
      </c>
      <c r="P70">
        <v>1</v>
      </c>
      <c r="Q70">
        <v>0</v>
      </c>
      <c r="R70">
        <v>0</v>
      </c>
      <c r="T70" t="s">
        <v>16</v>
      </c>
      <c r="U70">
        <v>55</v>
      </c>
      <c r="V70">
        <v>1</v>
      </c>
      <c r="W70">
        <v>0</v>
      </c>
      <c r="X70">
        <v>0</v>
      </c>
      <c r="Z70" t="s">
        <v>16</v>
      </c>
      <c r="AA70">
        <v>55</v>
      </c>
      <c r="AB70">
        <v>1</v>
      </c>
      <c r="AC70">
        <v>0</v>
      </c>
      <c r="AD70">
        <v>0</v>
      </c>
    </row>
    <row r="71" spans="1:30" x14ac:dyDescent="0.3">
      <c r="A71" t="s">
        <v>64</v>
      </c>
      <c r="B71">
        <f t="shared" si="10"/>
        <v>0.14285714999999999</v>
      </c>
      <c r="C71">
        <f t="shared" si="11"/>
        <v>7.1428574999999994E-2</v>
      </c>
      <c r="D71">
        <f t="shared" si="12"/>
        <v>0</v>
      </c>
      <c r="E71">
        <f t="shared" si="13"/>
        <v>0.14285714999999999</v>
      </c>
      <c r="F71">
        <f t="shared" si="14"/>
        <v>7.1428574999999994E-2</v>
      </c>
      <c r="I71">
        <v>14</v>
      </c>
      <c r="J71">
        <v>7.1428574999999994E-2</v>
      </c>
      <c r="K71">
        <v>0.28571429999999998</v>
      </c>
      <c r="L71">
        <v>0.21428572000000001</v>
      </c>
      <c r="M71">
        <v>0.14285714999999999</v>
      </c>
      <c r="N71">
        <v>0.14285714999999999</v>
      </c>
      <c r="O71">
        <v>0.28571429999999998</v>
      </c>
      <c r="P71">
        <v>0</v>
      </c>
      <c r="Q71">
        <v>0.14285714999999999</v>
      </c>
      <c r="R71">
        <v>0.14285714999999999</v>
      </c>
      <c r="T71" t="s">
        <v>64</v>
      </c>
      <c r="U71">
        <v>14</v>
      </c>
      <c r="V71">
        <v>0.14285714999999999</v>
      </c>
      <c r="W71">
        <v>0.35714287</v>
      </c>
      <c r="X71">
        <v>0.14285714999999999</v>
      </c>
      <c r="Z71" t="s">
        <v>64</v>
      </c>
      <c r="AA71">
        <v>14</v>
      </c>
      <c r="AB71">
        <v>7.1428574999999994E-2</v>
      </c>
      <c r="AC71">
        <v>0.35714287</v>
      </c>
      <c r="AD71">
        <v>0.28571429999999998</v>
      </c>
    </row>
    <row r="72" spans="1:30" x14ac:dyDescent="0.3">
      <c r="A72" t="s">
        <v>56</v>
      </c>
      <c r="B72">
        <f t="shared" si="10"/>
        <v>0.22727273000000001</v>
      </c>
      <c r="C72">
        <f t="shared" si="11"/>
        <v>0.5</v>
      </c>
      <c r="D72">
        <f t="shared" si="12"/>
        <v>0.81818179999999996</v>
      </c>
      <c r="E72">
        <f t="shared" si="13"/>
        <v>0.68181820000000004</v>
      </c>
      <c r="F72">
        <f t="shared" si="14"/>
        <v>0.81818179999999996</v>
      </c>
      <c r="I72">
        <v>22</v>
      </c>
      <c r="J72">
        <v>0.5</v>
      </c>
      <c r="K72">
        <v>0.22727273000000001</v>
      </c>
      <c r="L72">
        <v>9.0909089999999998E-2</v>
      </c>
      <c r="M72">
        <v>0.22727273000000001</v>
      </c>
      <c r="N72">
        <v>0.18181818999999999</v>
      </c>
      <c r="O72">
        <v>0.18181818999999999</v>
      </c>
      <c r="P72">
        <v>0.81818179999999996</v>
      </c>
      <c r="Q72">
        <v>4.5454546999999998E-2</v>
      </c>
      <c r="R72">
        <v>0</v>
      </c>
      <c r="T72" t="s">
        <v>56</v>
      </c>
      <c r="U72">
        <v>22</v>
      </c>
      <c r="V72">
        <v>0.68181820000000004</v>
      </c>
      <c r="W72">
        <v>0.18181818999999999</v>
      </c>
      <c r="X72">
        <v>0</v>
      </c>
      <c r="Z72" t="s">
        <v>56</v>
      </c>
      <c r="AA72">
        <v>22</v>
      </c>
      <c r="AB72">
        <v>0.81818179999999996</v>
      </c>
      <c r="AC72">
        <v>9.0909089999999998E-2</v>
      </c>
      <c r="AD72">
        <v>0</v>
      </c>
    </row>
    <row r="73" spans="1:30" x14ac:dyDescent="0.3">
      <c r="A73" t="s">
        <v>25</v>
      </c>
      <c r="B73">
        <f t="shared" si="10"/>
        <v>1</v>
      </c>
      <c r="C73">
        <f t="shared" si="11"/>
        <v>1</v>
      </c>
      <c r="D73">
        <f t="shared" si="12"/>
        <v>1</v>
      </c>
      <c r="E73">
        <f t="shared" si="13"/>
        <v>1</v>
      </c>
      <c r="F73">
        <f t="shared" si="14"/>
        <v>1</v>
      </c>
      <c r="I73">
        <v>54</v>
      </c>
      <c r="J73">
        <v>1</v>
      </c>
      <c r="K73">
        <v>0</v>
      </c>
      <c r="L73">
        <v>0</v>
      </c>
      <c r="M73">
        <v>1</v>
      </c>
      <c r="N73">
        <v>0</v>
      </c>
      <c r="O73">
        <v>0</v>
      </c>
      <c r="P73">
        <v>1</v>
      </c>
      <c r="Q73">
        <v>0</v>
      </c>
      <c r="R73">
        <v>0</v>
      </c>
      <c r="T73" t="s">
        <v>25</v>
      </c>
      <c r="U73">
        <v>54</v>
      </c>
      <c r="V73">
        <v>1</v>
      </c>
      <c r="W73">
        <v>0</v>
      </c>
      <c r="X73">
        <v>0</v>
      </c>
      <c r="Z73" t="s">
        <v>25</v>
      </c>
      <c r="AA73">
        <v>54</v>
      </c>
      <c r="AB73">
        <v>1</v>
      </c>
      <c r="AC73">
        <v>0</v>
      </c>
      <c r="AD73">
        <v>0</v>
      </c>
    </row>
    <row r="74" spans="1:30" x14ac:dyDescent="0.3">
      <c r="A74" t="s">
        <v>46</v>
      </c>
      <c r="B74">
        <f t="shared" si="10"/>
        <v>0.11764706</v>
      </c>
      <c r="C74">
        <f t="shared" si="11"/>
        <v>0.70588240000000002</v>
      </c>
      <c r="D74">
        <f t="shared" si="12"/>
        <v>0.76470590000000005</v>
      </c>
      <c r="E74">
        <f t="shared" si="13"/>
        <v>1</v>
      </c>
      <c r="F74">
        <f t="shared" si="14"/>
        <v>0.94117649999999997</v>
      </c>
      <c r="I74">
        <v>17</v>
      </c>
      <c r="J74">
        <v>0.70588240000000002</v>
      </c>
      <c r="K74">
        <v>0.23529412</v>
      </c>
      <c r="L74">
        <v>0</v>
      </c>
      <c r="M74">
        <v>0.11764706</v>
      </c>
      <c r="N74">
        <v>0.17647060000000001</v>
      </c>
      <c r="O74">
        <v>5.8823529999999999E-2</v>
      </c>
      <c r="P74">
        <v>0.76470590000000005</v>
      </c>
      <c r="Q74">
        <v>0.11764706</v>
      </c>
      <c r="R74">
        <v>0.11764706</v>
      </c>
      <c r="T74" t="s">
        <v>46</v>
      </c>
      <c r="U74">
        <v>17</v>
      </c>
      <c r="V74">
        <v>1</v>
      </c>
      <c r="W74">
        <v>0</v>
      </c>
      <c r="X74">
        <v>0</v>
      </c>
      <c r="Z74" t="s">
        <v>46</v>
      </c>
      <c r="AA74">
        <v>17</v>
      </c>
      <c r="AB74">
        <v>0.94117649999999997</v>
      </c>
      <c r="AC74">
        <v>0</v>
      </c>
      <c r="AD74">
        <v>5.8823529999999999E-2</v>
      </c>
    </row>
    <row r="75" spans="1:30" x14ac:dyDescent="0.3">
      <c r="A75" t="s">
        <v>32</v>
      </c>
      <c r="B75">
        <f t="shared" si="10"/>
        <v>0.84615386000000004</v>
      </c>
      <c r="C75">
        <f t="shared" si="11"/>
        <v>0.15384616000000001</v>
      </c>
      <c r="D75">
        <f t="shared" si="12"/>
        <v>0.92307689999999998</v>
      </c>
      <c r="E75">
        <f t="shared" si="13"/>
        <v>1</v>
      </c>
      <c r="F75">
        <f t="shared" si="14"/>
        <v>1</v>
      </c>
      <c r="I75">
        <v>13</v>
      </c>
      <c r="J75">
        <v>0.15384616000000001</v>
      </c>
      <c r="K75">
        <v>0.3846154</v>
      </c>
      <c r="L75">
        <v>0</v>
      </c>
      <c r="M75">
        <v>0.84615386000000004</v>
      </c>
      <c r="N75">
        <v>7.6923080000000005E-2</v>
      </c>
      <c r="O75">
        <v>0</v>
      </c>
      <c r="P75">
        <v>0.92307689999999998</v>
      </c>
      <c r="Q75">
        <v>7.6923080000000005E-2</v>
      </c>
      <c r="R75">
        <v>0</v>
      </c>
      <c r="T75" t="s">
        <v>32</v>
      </c>
      <c r="U75">
        <v>13</v>
      </c>
      <c r="V75">
        <v>1</v>
      </c>
      <c r="W75">
        <v>0</v>
      </c>
      <c r="X75">
        <v>0</v>
      </c>
      <c r="Z75" t="s">
        <v>32</v>
      </c>
      <c r="AA75">
        <v>13</v>
      </c>
      <c r="AB75">
        <v>1</v>
      </c>
      <c r="AC75">
        <v>0</v>
      </c>
      <c r="AD75">
        <v>0</v>
      </c>
    </row>
  </sheetData>
  <sortState ref="T3:Y75">
    <sortCondition ref="T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74"/>
  <sheetViews>
    <sheetView workbookViewId="0">
      <selection activeCell="BX41" sqref="BX41"/>
    </sheetView>
  </sheetViews>
  <sheetFormatPr baseColWidth="10" defaultColWidth="8.109375" defaultRowHeight="6" customHeight="1" x14ac:dyDescent="0.15"/>
  <cols>
    <col min="1" max="1" width="8.109375" style="1"/>
    <col min="2" max="74" width="2.21875" style="1" customWidth="1"/>
    <col min="75" max="16384" width="8.109375" style="1"/>
  </cols>
  <sheetData>
    <row r="1" spans="1:74" ht="6" customHeight="1" x14ac:dyDescent="0.15">
      <c r="A1" s="1" t="s">
        <v>78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" t="s">
        <v>30</v>
      </c>
      <c r="AB1" s="1" t="s">
        <v>31</v>
      </c>
      <c r="AC1" s="1" t="s">
        <v>32</v>
      </c>
      <c r="AD1" s="1" t="s">
        <v>33</v>
      </c>
      <c r="AE1" s="1" t="s">
        <v>34</v>
      </c>
      <c r="AF1" s="1" t="s">
        <v>35</v>
      </c>
      <c r="AG1" s="1" t="s">
        <v>36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41</v>
      </c>
      <c r="AM1" s="1" t="s">
        <v>42</v>
      </c>
      <c r="AN1" s="1" t="s">
        <v>43</v>
      </c>
      <c r="AO1" s="1" t="s">
        <v>44</v>
      </c>
      <c r="AP1" s="1" t="s">
        <v>45</v>
      </c>
      <c r="AQ1" s="1" t="s">
        <v>46</v>
      </c>
      <c r="AR1" s="1" t="s">
        <v>47</v>
      </c>
      <c r="AS1" s="1" t="s">
        <v>48</v>
      </c>
      <c r="AT1" s="1" t="s">
        <v>49</v>
      </c>
      <c r="AU1" s="1" t="s">
        <v>50</v>
      </c>
      <c r="AV1" s="1" t="s">
        <v>51</v>
      </c>
      <c r="AW1" s="1" t="s">
        <v>52</v>
      </c>
      <c r="AX1" s="1" t="s">
        <v>53</v>
      </c>
      <c r="AY1" s="1" t="s">
        <v>54</v>
      </c>
      <c r="AZ1" s="1" t="s">
        <v>55</v>
      </c>
      <c r="BA1" s="1" t="s">
        <v>56</v>
      </c>
      <c r="BB1" s="1" t="s">
        <v>57</v>
      </c>
      <c r="BC1" s="1" t="s">
        <v>58</v>
      </c>
      <c r="BD1" s="1" t="s">
        <v>59</v>
      </c>
      <c r="BE1" s="1" t="s">
        <v>60</v>
      </c>
      <c r="BF1" s="1" t="s">
        <v>61</v>
      </c>
      <c r="BG1" s="1" t="s">
        <v>62</v>
      </c>
      <c r="BH1" s="1" t="s">
        <v>63</v>
      </c>
      <c r="BI1" s="1" t="s">
        <v>64</v>
      </c>
      <c r="BJ1" s="1" t="s">
        <v>65</v>
      </c>
      <c r="BK1" s="1" t="s">
        <v>66</v>
      </c>
      <c r="BL1" s="1" t="s">
        <v>67</v>
      </c>
      <c r="BM1" s="1" t="s">
        <v>68</v>
      </c>
      <c r="BN1" s="1" t="s">
        <v>69</v>
      </c>
      <c r="BO1" s="1" t="s">
        <v>70</v>
      </c>
      <c r="BP1" s="1" t="s">
        <v>71</v>
      </c>
      <c r="BQ1" s="1" t="s">
        <v>72</v>
      </c>
      <c r="BR1" s="1" t="s">
        <v>73</v>
      </c>
      <c r="BS1" s="1" t="s">
        <v>74</v>
      </c>
      <c r="BT1" s="1" t="s">
        <v>75</v>
      </c>
      <c r="BU1" s="1" t="s">
        <v>76</v>
      </c>
      <c r="BV1" s="1" t="s">
        <v>77</v>
      </c>
    </row>
    <row r="2" spans="1:74" ht="6" customHeight="1" x14ac:dyDescent="0.15">
      <c r="A2" s="1" t="s">
        <v>5</v>
      </c>
      <c r="B2" s="1">
        <v>6</v>
      </c>
      <c r="C2" s="1">
        <v>0</v>
      </c>
      <c r="D2" s="1">
        <v>0</v>
      </c>
      <c r="E2" s="1">
        <v>7</v>
      </c>
      <c r="F2" s="1">
        <v>2</v>
      </c>
      <c r="G2" s="1">
        <v>0</v>
      </c>
      <c r="H2" s="1">
        <v>0</v>
      </c>
      <c r="I2" s="1">
        <v>0</v>
      </c>
      <c r="J2" s="1">
        <v>1</v>
      </c>
      <c r="K2" s="1">
        <v>0</v>
      </c>
      <c r="L2" s="1">
        <v>0</v>
      </c>
      <c r="M2" s="1">
        <v>0</v>
      </c>
      <c r="N2" s="1">
        <v>1</v>
      </c>
      <c r="O2" s="1">
        <v>0</v>
      </c>
      <c r="P2" s="1">
        <v>4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1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5</v>
      </c>
      <c r="BK2" s="1">
        <v>0</v>
      </c>
      <c r="BL2" s="1">
        <v>0</v>
      </c>
      <c r="BM2" s="1">
        <v>0</v>
      </c>
      <c r="BN2" s="1">
        <v>0</v>
      </c>
      <c r="BO2" s="1">
        <v>4</v>
      </c>
      <c r="BP2" s="1">
        <v>1</v>
      </c>
      <c r="BQ2" s="1">
        <v>0</v>
      </c>
      <c r="BR2" s="1">
        <v>0</v>
      </c>
      <c r="BS2" s="1">
        <v>0</v>
      </c>
      <c r="BT2" s="1">
        <v>0</v>
      </c>
      <c r="BU2" s="1">
        <v>1</v>
      </c>
      <c r="BV2" s="1">
        <v>0</v>
      </c>
    </row>
    <row r="3" spans="1:74" ht="6" customHeight="1" x14ac:dyDescent="0.15">
      <c r="A3" s="1" t="s">
        <v>6</v>
      </c>
      <c r="B3" s="1">
        <v>0</v>
      </c>
      <c r="C3" s="1">
        <v>20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1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1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1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</row>
    <row r="4" spans="1:74" ht="6" customHeight="1" x14ac:dyDescent="0.15">
      <c r="A4" s="1" t="s">
        <v>7</v>
      </c>
      <c r="B4" s="1">
        <v>0</v>
      </c>
      <c r="C4" s="1">
        <v>0</v>
      </c>
      <c r="D4" s="1">
        <v>26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</row>
    <row r="5" spans="1:74" ht="6" customHeight="1" x14ac:dyDescent="0.15">
      <c r="A5" s="1" t="s">
        <v>8</v>
      </c>
      <c r="B5" s="1">
        <v>0</v>
      </c>
      <c r="C5" s="1">
        <v>0</v>
      </c>
      <c r="D5" s="1">
        <v>0</v>
      </c>
      <c r="E5" s="1">
        <v>17</v>
      </c>
      <c r="F5" s="1">
        <v>0</v>
      </c>
      <c r="G5" s="1">
        <v>0</v>
      </c>
      <c r="H5" s="1">
        <v>0</v>
      </c>
      <c r="I5" s="1">
        <v>0</v>
      </c>
      <c r="J5" s="1">
        <v>1</v>
      </c>
      <c r="K5" s="1">
        <v>0</v>
      </c>
      <c r="L5" s="1">
        <v>0</v>
      </c>
      <c r="M5" s="1">
        <v>0</v>
      </c>
      <c r="N5" s="1">
        <v>1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1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1</v>
      </c>
      <c r="BV5" s="1">
        <v>0</v>
      </c>
    </row>
    <row r="6" spans="1:74" ht="6" customHeight="1" x14ac:dyDescent="0.15">
      <c r="A6" s="1" t="s">
        <v>9</v>
      </c>
      <c r="B6" s="1">
        <v>2</v>
      </c>
      <c r="C6" s="1">
        <v>0</v>
      </c>
      <c r="D6" s="1">
        <v>0</v>
      </c>
      <c r="E6" s="1">
        <v>3</v>
      </c>
      <c r="F6" s="1">
        <v>0</v>
      </c>
      <c r="G6" s="1">
        <v>0</v>
      </c>
      <c r="H6" s="1">
        <v>0</v>
      </c>
      <c r="I6" s="1">
        <v>0</v>
      </c>
      <c r="J6" s="1">
        <v>3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2</v>
      </c>
      <c r="BD6" s="1">
        <v>0</v>
      </c>
      <c r="BE6" s="1">
        <v>0</v>
      </c>
      <c r="BF6" s="1">
        <v>0</v>
      </c>
      <c r="BG6" s="1">
        <v>2</v>
      </c>
      <c r="BH6" s="1">
        <v>0</v>
      </c>
      <c r="BI6" s="1">
        <v>0</v>
      </c>
      <c r="BJ6" s="1">
        <v>1</v>
      </c>
      <c r="BK6" s="1">
        <v>0</v>
      </c>
      <c r="BL6" s="1">
        <v>0</v>
      </c>
      <c r="BM6" s="1">
        <v>0</v>
      </c>
      <c r="BN6" s="1">
        <v>0</v>
      </c>
      <c r="BO6" s="1">
        <v>2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</row>
    <row r="7" spans="1:74" ht="6" customHeight="1" x14ac:dyDescent="0.15">
      <c r="A7" s="1" t="s">
        <v>10</v>
      </c>
      <c r="B7" s="1">
        <v>0</v>
      </c>
      <c r="C7" s="1">
        <v>1</v>
      </c>
      <c r="D7" s="1">
        <v>0</v>
      </c>
      <c r="E7" s="1">
        <v>0</v>
      </c>
      <c r="F7" s="1">
        <v>0</v>
      </c>
      <c r="G7" s="1">
        <v>29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1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</row>
    <row r="8" spans="1:74" ht="6" customHeight="1" x14ac:dyDescent="0.15">
      <c r="A8" s="1" t="s">
        <v>11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14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1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2</v>
      </c>
      <c r="AL8" s="1">
        <v>0</v>
      </c>
      <c r="AM8" s="1">
        <v>0</v>
      </c>
      <c r="AN8" s="1">
        <v>0</v>
      </c>
      <c r="AO8" s="1">
        <v>2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</row>
    <row r="9" spans="1:74" ht="6" customHeight="1" x14ac:dyDescent="0.15">
      <c r="A9" s="1" t="s">
        <v>12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57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</row>
    <row r="10" spans="1:74" ht="6" customHeight="1" x14ac:dyDescent="0.15">
      <c r="A10" s="1" t="s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46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1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</row>
    <row r="11" spans="1:74" ht="6" customHeight="1" x14ac:dyDescent="0.15">
      <c r="A11" s="1" t="s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19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2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1</v>
      </c>
      <c r="AM11" s="1">
        <v>0</v>
      </c>
      <c r="AN11" s="1">
        <v>0</v>
      </c>
      <c r="AO11" s="1">
        <v>0</v>
      </c>
      <c r="AP11" s="1">
        <v>1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3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1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1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1</v>
      </c>
    </row>
    <row r="12" spans="1:74" ht="6" customHeight="1" x14ac:dyDescent="0.15">
      <c r="A12" s="1" t="s">
        <v>15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60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</row>
    <row r="13" spans="1:74" ht="6" customHeight="1" x14ac:dyDescent="0.15">
      <c r="A13" s="1" t="s">
        <v>16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55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</row>
    <row r="14" spans="1:74" ht="6" customHeight="1" x14ac:dyDescent="0.15">
      <c r="A14" s="1" t="s">
        <v>17</v>
      </c>
      <c r="B14" s="1">
        <v>0</v>
      </c>
      <c r="C14" s="1">
        <v>0</v>
      </c>
      <c r="D14" s="1">
        <v>0</v>
      </c>
      <c r="E14" s="1">
        <v>4</v>
      </c>
      <c r="F14" s="1">
        <v>0</v>
      </c>
      <c r="G14" s="1">
        <v>0</v>
      </c>
      <c r="H14" s="1">
        <v>0</v>
      </c>
      <c r="I14" s="1">
        <v>0</v>
      </c>
      <c r="J14" s="1">
        <v>21</v>
      </c>
      <c r="K14" s="1">
        <v>0</v>
      </c>
      <c r="L14" s="1">
        <v>0</v>
      </c>
      <c r="M14" s="1">
        <v>0</v>
      </c>
      <c r="N14" s="1">
        <v>6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3</v>
      </c>
      <c r="AZ14" s="1">
        <v>0</v>
      </c>
      <c r="BA14" s="1">
        <v>0</v>
      </c>
      <c r="BB14" s="1">
        <v>0</v>
      </c>
      <c r="BC14" s="1">
        <v>1</v>
      </c>
      <c r="BD14" s="1">
        <v>0</v>
      </c>
      <c r="BE14" s="1">
        <v>0</v>
      </c>
      <c r="BF14" s="1">
        <v>0</v>
      </c>
      <c r="BG14" s="1">
        <v>2</v>
      </c>
      <c r="BH14" s="1">
        <v>0</v>
      </c>
      <c r="BI14" s="1">
        <v>0</v>
      </c>
      <c r="BJ14" s="1">
        <v>3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1</v>
      </c>
      <c r="BV14" s="1">
        <v>0</v>
      </c>
    </row>
    <row r="15" spans="1:74" ht="6" customHeight="1" x14ac:dyDescent="0.15">
      <c r="A15" s="1" t="s">
        <v>18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27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3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</row>
    <row r="16" spans="1:74" ht="6" customHeight="1" x14ac:dyDescent="0.15">
      <c r="A16" s="1" t="s">
        <v>19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13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2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</row>
    <row r="17" spans="1:74" ht="6" customHeight="1" x14ac:dyDescent="0.15">
      <c r="A17" s="1" t="s">
        <v>20</v>
      </c>
      <c r="B17" s="1">
        <v>0</v>
      </c>
      <c r="C17" s="1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55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</row>
    <row r="18" spans="1:74" ht="6" customHeight="1" x14ac:dyDescent="0.15">
      <c r="A18" s="1" t="s">
        <v>21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53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3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</row>
    <row r="19" spans="1:74" ht="6" customHeight="1" x14ac:dyDescent="0.15">
      <c r="A19" s="1" t="s">
        <v>22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6</v>
      </c>
      <c r="K19" s="1">
        <v>0</v>
      </c>
      <c r="L19" s="1">
        <v>0</v>
      </c>
      <c r="M19" s="1">
        <v>0</v>
      </c>
      <c r="N19" s="1">
        <v>2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1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2</v>
      </c>
      <c r="BH19" s="1">
        <v>0</v>
      </c>
      <c r="BI19" s="1">
        <v>0</v>
      </c>
      <c r="BJ19" s="1">
        <v>0</v>
      </c>
      <c r="BK19" s="1">
        <v>0</v>
      </c>
      <c r="BL19" s="1">
        <v>2</v>
      </c>
      <c r="BM19" s="1">
        <v>1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5</v>
      </c>
    </row>
    <row r="20" spans="1:74" ht="6" customHeight="1" x14ac:dyDescent="0.15">
      <c r="A20" s="1" t="s">
        <v>23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1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1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1</v>
      </c>
      <c r="AY20" s="1">
        <v>1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15</v>
      </c>
      <c r="BH20" s="1">
        <v>0</v>
      </c>
      <c r="BI20" s="1">
        <v>0</v>
      </c>
      <c r="BJ20" s="1">
        <v>0</v>
      </c>
      <c r="BK20" s="1">
        <v>0</v>
      </c>
      <c r="BL20" s="1">
        <v>2</v>
      </c>
      <c r="BM20" s="1">
        <v>5</v>
      </c>
      <c r="BN20" s="1">
        <v>0</v>
      </c>
      <c r="BO20" s="1">
        <v>0</v>
      </c>
      <c r="BP20" s="1">
        <v>1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</row>
    <row r="21" spans="1:74" ht="6" customHeight="1" x14ac:dyDescent="0.15">
      <c r="A21" s="1" t="s">
        <v>24</v>
      </c>
      <c r="B21" s="1">
        <v>0</v>
      </c>
      <c r="C21" s="1">
        <v>0</v>
      </c>
      <c r="D21" s="1">
        <v>0</v>
      </c>
      <c r="E21" s="1">
        <v>6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1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1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2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4</v>
      </c>
      <c r="BK21" s="1">
        <v>0</v>
      </c>
      <c r="BL21" s="1">
        <v>0</v>
      </c>
      <c r="BM21" s="1">
        <v>0</v>
      </c>
      <c r="BN21" s="1">
        <v>0</v>
      </c>
      <c r="BO21" s="1">
        <v>1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</row>
    <row r="22" spans="1:74" ht="6" customHeight="1" x14ac:dyDescent="0.15">
      <c r="A22" s="1" t="s">
        <v>25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54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</row>
    <row r="23" spans="1:74" ht="6" customHeight="1" x14ac:dyDescent="0.15">
      <c r="A23" s="1" t="s">
        <v>26</v>
      </c>
      <c r="B23" s="1">
        <v>0</v>
      </c>
      <c r="C23" s="1">
        <v>0</v>
      </c>
      <c r="D23" s="1">
        <v>0</v>
      </c>
      <c r="E23" s="1">
        <v>4</v>
      </c>
      <c r="F23" s="1">
        <v>0</v>
      </c>
      <c r="G23" s="1">
        <v>0</v>
      </c>
      <c r="H23" s="1">
        <v>0</v>
      </c>
      <c r="I23" s="1">
        <v>0</v>
      </c>
      <c r="J23" s="1">
        <v>2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2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6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2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</row>
    <row r="24" spans="1:74" ht="6" customHeight="1" x14ac:dyDescent="0.15">
      <c r="A24" s="1" t="s">
        <v>27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58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</row>
    <row r="25" spans="1:74" ht="6" customHeight="1" x14ac:dyDescent="0.15">
      <c r="A25" s="1" t="s">
        <v>28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1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1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1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8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12</v>
      </c>
      <c r="BH25" s="1">
        <v>0</v>
      </c>
      <c r="BI25" s="1">
        <v>0</v>
      </c>
      <c r="BJ25" s="1">
        <v>0</v>
      </c>
      <c r="BK25" s="1">
        <v>0</v>
      </c>
      <c r="BL25" s="1">
        <v>1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1</v>
      </c>
    </row>
    <row r="26" spans="1:74" ht="6" customHeight="1" x14ac:dyDescent="0.15">
      <c r="A26" s="1" t="s">
        <v>29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5</v>
      </c>
      <c r="J26" s="1">
        <v>0</v>
      </c>
      <c r="K26" s="1">
        <v>2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7</v>
      </c>
      <c r="AA26" s="1">
        <v>0</v>
      </c>
      <c r="AB26" s="1">
        <v>0</v>
      </c>
      <c r="AC26" s="1">
        <v>0</v>
      </c>
      <c r="AD26" s="1">
        <v>1</v>
      </c>
      <c r="AE26" s="1">
        <v>1</v>
      </c>
      <c r="AF26" s="1">
        <v>0</v>
      </c>
      <c r="AG26" s="1">
        <v>0</v>
      </c>
      <c r="AH26" s="1">
        <v>0</v>
      </c>
      <c r="AI26" s="1">
        <v>1</v>
      </c>
      <c r="AJ26" s="1">
        <v>4</v>
      </c>
      <c r="AK26" s="1">
        <v>0</v>
      </c>
      <c r="AL26" s="1">
        <v>1</v>
      </c>
      <c r="AM26" s="1">
        <v>0</v>
      </c>
      <c r="AN26" s="1">
        <v>0</v>
      </c>
      <c r="AO26" s="1">
        <v>0</v>
      </c>
      <c r="AP26" s="1">
        <v>3</v>
      </c>
      <c r="AQ26" s="1">
        <v>0</v>
      </c>
      <c r="AR26" s="1">
        <v>0</v>
      </c>
      <c r="AS26" s="1">
        <v>4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10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4</v>
      </c>
    </row>
    <row r="27" spans="1:74" ht="6" customHeight="1" x14ac:dyDescent="0.15">
      <c r="A27" s="1" t="s">
        <v>30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10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1</v>
      </c>
      <c r="BP27" s="1">
        <v>0</v>
      </c>
      <c r="BQ27" s="1">
        <v>0</v>
      </c>
      <c r="BR27" s="1">
        <v>0</v>
      </c>
      <c r="BS27" s="1">
        <v>2</v>
      </c>
      <c r="BT27" s="1">
        <v>0</v>
      </c>
      <c r="BU27" s="1">
        <v>0</v>
      </c>
      <c r="BV27" s="1">
        <v>0</v>
      </c>
    </row>
    <row r="28" spans="1:74" ht="6" customHeight="1" x14ac:dyDescent="0.15">
      <c r="A28" s="1" t="s">
        <v>31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23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3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</row>
    <row r="29" spans="1:74" ht="6" customHeight="1" x14ac:dyDescent="0.15">
      <c r="A29" s="1" t="s">
        <v>32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11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2</v>
      </c>
      <c r="BT29" s="1">
        <v>0</v>
      </c>
      <c r="BU29" s="1">
        <v>0</v>
      </c>
      <c r="BV29" s="1">
        <v>0</v>
      </c>
    </row>
    <row r="30" spans="1:74" ht="6" customHeight="1" x14ac:dyDescent="0.15">
      <c r="A30" s="1" t="s">
        <v>33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1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1</v>
      </c>
      <c r="AA30" s="1">
        <v>0</v>
      </c>
      <c r="AB30" s="1">
        <v>0</v>
      </c>
      <c r="AC30" s="1">
        <v>0</v>
      </c>
      <c r="AD30" s="1">
        <v>29</v>
      </c>
      <c r="AE30" s="1">
        <v>6</v>
      </c>
      <c r="AF30" s="1">
        <v>0</v>
      </c>
      <c r="AG30" s="1">
        <v>0</v>
      </c>
      <c r="AH30" s="1">
        <v>0</v>
      </c>
      <c r="AI30" s="1">
        <v>0</v>
      </c>
      <c r="AJ30" s="1">
        <v>3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9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1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1</v>
      </c>
    </row>
    <row r="31" spans="1:74" ht="6" customHeight="1" x14ac:dyDescent="0.15">
      <c r="A31" s="1" t="s">
        <v>34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2</v>
      </c>
      <c r="AE31" s="1">
        <v>11</v>
      </c>
      <c r="AF31" s="1">
        <v>0</v>
      </c>
      <c r="AG31" s="1">
        <v>0</v>
      </c>
      <c r="AH31" s="1">
        <v>0</v>
      </c>
      <c r="AI31" s="1">
        <v>0</v>
      </c>
      <c r="AJ31" s="1">
        <v>3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3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2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</row>
    <row r="32" spans="1:74" ht="6" customHeight="1" x14ac:dyDescent="0.15">
      <c r="A32" s="1" t="s">
        <v>35</v>
      </c>
      <c r="B32" s="1">
        <v>0</v>
      </c>
      <c r="C32" s="1">
        <v>0</v>
      </c>
      <c r="D32" s="1">
        <v>0</v>
      </c>
      <c r="E32" s="1">
        <v>4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3</v>
      </c>
      <c r="AD32" s="1">
        <v>0</v>
      </c>
      <c r="AE32" s="1">
        <v>0</v>
      </c>
      <c r="AF32" s="1">
        <v>6</v>
      </c>
      <c r="AG32" s="1">
        <v>2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1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1</v>
      </c>
      <c r="BH32" s="1">
        <v>1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</row>
    <row r="33" spans="1:74" ht="6" customHeight="1" x14ac:dyDescent="0.15">
      <c r="A33" s="1" t="s">
        <v>36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1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28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</row>
    <row r="34" spans="1:74" ht="6" customHeight="1" x14ac:dyDescent="0.15">
      <c r="A34" s="1" t="s">
        <v>37</v>
      </c>
      <c r="B34" s="1">
        <v>0</v>
      </c>
      <c r="C34" s="1">
        <v>3</v>
      </c>
      <c r="D34" s="1">
        <v>0</v>
      </c>
      <c r="E34" s="1">
        <v>2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2</v>
      </c>
      <c r="AB34" s="1">
        <v>0</v>
      </c>
      <c r="AC34" s="1">
        <v>3</v>
      </c>
      <c r="AD34" s="1">
        <v>0</v>
      </c>
      <c r="AE34" s="1">
        <v>0</v>
      </c>
      <c r="AF34" s="1">
        <v>0</v>
      </c>
      <c r="AG34" s="1">
        <v>0</v>
      </c>
      <c r="AH34" s="1">
        <v>6</v>
      </c>
      <c r="AI34" s="1">
        <v>0</v>
      </c>
      <c r="AJ34" s="1">
        <v>0</v>
      </c>
      <c r="AK34" s="1">
        <v>0</v>
      </c>
      <c r="AL34" s="1">
        <v>0</v>
      </c>
      <c r="AM34" s="1">
        <v>1</v>
      </c>
      <c r="AN34" s="1">
        <v>0</v>
      </c>
      <c r="AO34" s="1">
        <v>9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1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11</v>
      </c>
      <c r="BP34" s="1">
        <v>0</v>
      </c>
      <c r="BQ34" s="1">
        <v>0</v>
      </c>
      <c r="BR34" s="1">
        <v>0</v>
      </c>
      <c r="BS34" s="1">
        <v>8</v>
      </c>
      <c r="BT34" s="1">
        <v>0</v>
      </c>
      <c r="BU34" s="1">
        <v>0</v>
      </c>
      <c r="BV34" s="1">
        <v>0</v>
      </c>
    </row>
    <row r="35" spans="1:74" ht="6" customHeight="1" x14ac:dyDescent="0.15">
      <c r="A35" s="1" t="s">
        <v>38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2</v>
      </c>
      <c r="K35" s="1">
        <v>2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3</v>
      </c>
      <c r="AJ35" s="1">
        <v>0</v>
      </c>
      <c r="AK35" s="1">
        <v>0</v>
      </c>
      <c r="AL35" s="1">
        <v>1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9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4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</row>
    <row r="36" spans="1:74" ht="6" customHeight="1" x14ac:dyDescent="0.15">
      <c r="A36" s="1" t="s">
        <v>39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1</v>
      </c>
      <c r="AE36" s="1">
        <v>1</v>
      </c>
      <c r="AF36" s="1">
        <v>0</v>
      </c>
      <c r="AG36" s="1">
        <v>0</v>
      </c>
      <c r="AH36" s="1">
        <v>0</v>
      </c>
      <c r="AI36" s="1">
        <v>0</v>
      </c>
      <c r="AJ36" s="1">
        <v>8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3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2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1</v>
      </c>
      <c r="BS36" s="1">
        <v>0</v>
      </c>
      <c r="BT36" s="1">
        <v>0</v>
      </c>
      <c r="BU36" s="1">
        <v>0</v>
      </c>
      <c r="BV36" s="1">
        <v>4</v>
      </c>
    </row>
    <row r="37" spans="1:74" ht="6" customHeight="1" x14ac:dyDescent="0.15">
      <c r="A37" s="1" t="s">
        <v>40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3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16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2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</row>
    <row r="38" spans="1:74" ht="6" customHeight="1" x14ac:dyDescent="0.15">
      <c r="A38" s="1" t="s">
        <v>41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25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</row>
    <row r="39" spans="1:74" ht="6" customHeight="1" x14ac:dyDescent="0.15">
      <c r="A39" s="1" t="s">
        <v>42</v>
      </c>
      <c r="B39" s="1">
        <v>0</v>
      </c>
      <c r="C39" s="1">
        <v>9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8</v>
      </c>
      <c r="AC39" s="1">
        <v>1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3</v>
      </c>
      <c r="AN39" s="1">
        <v>0</v>
      </c>
      <c r="AO39" s="1">
        <v>1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2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1</v>
      </c>
      <c r="BP39" s="1">
        <v>0</v>
      </c>
      <c r="BQ39" s="1">
        <v>0</v>
      </c>
      <c r="BR39" s="1">
        <v>0</v>
      </c>
      <c r="BS39" s="1">
        <v>2</v>
      </c>
      <c r="BT39" s="1">
        <v>0</v>
      </c>
      <c r="BU39" s="1">
        <v>0</v>
      </c>
      <c r="BV39" s="1">
        <v>0</v>
      </c>
    </row>
    <row r="40" spans="1:74" ht="6" customHeight="1" x14ac:dyDescent="0.15">
      <c r="A40" s="1" t="s">
        <v>43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1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2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5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3</v>
      </c>
    </row>
    <row r="41" spans="1:74" ht="6" customHeight="1" x14ac:dyDescent="0.15">
      <c r="A41" s="1" t="s">
        <v>44</v>
      </c>
      <c r="B41" s="1">
        <v>0</v>
      </c>
      <c r="C41" s="1">
        <v>1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2</v>
      </c>
      <c r="AB41" s="1">
        <v>0</v>
      </c>
      <c r="AC41" s="1">
        <v>1</v>
      </c>
      <c r="AD41" s="1">
        <v>0</v>
      </c>
      <c r="AE41" s="1">
        <v>0</v>
      </c>
      <c r="AF41" s="1">
        <v>0</v>
      </c>
      <c r="AG41" s="1">
        <v>0</v>
      </c>
      <c r="AH41" s="1">
        <v>1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2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3</v>
      </c>
      <c r="BP41" s="1">
        <v>0</v>
      </c>
      <c r="BQ41" s="1">
        <v>0</v>
      </c>
      <c r="BR41" s="1">
        <v>0</v>
      </c>
      <c r="BS41" s="1">
        <v>3</v>
      </c>
      <c r="BT41" s="1">
        <v>0</v>
      </c>
      <c r="BU41" s="1">
        <v>0</v>
      </c>
      <c r="BV41" s="1">
        <v>0</v>
      </c>
    </row>
    <row r="42" spans="1:74" ht="6" customHeight="1" x14ac:dyDescent="0.15">
      <c r="A42" s="1" t="s">
        <v>45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50</v>
      </c>
      <c r="AQ42" s="1">
        <v>0</v>
      </c>
      <c r="AR42" s="1">
        <v>0</v>
      </c>
      <c r="AS42" s="1">
        <v>6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3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</row>
    <row r="43" spans="1:74" ht="6" customHeight="1" x14ac:dyDescent="0.15">
      <c r="A43" s="1" t="s">
        <v>46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4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3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2</v>
      </c>
      <c r="AP43" s="1">
        <v>0</v>
      </c>
      <c r="AQ43" s="1">
        <v>2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3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3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</row>
    <row r="44" spans="1:74" ht="6" customHeight="1" x14ac:dyDescent="0.15">
      <c r="A44" s="1" t="s">
        <v>47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2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1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2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1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1</v>
      </c>
      <c r="BH44" s="1">
        <v>0</v>
      </c>
      <c r="BI44" s="1">
        <v>0</v>
      </c>
      <c r="BJ44" s="1">
        <v>0</v>
      </c>
      <c r="BK44" s="1">
        <v>0</v>
      </c>
      <c r="BL44" s="1">
        <v>1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1</v>
      </c>
    </row>
    <row r="45" spans="1:74" ht="6" customHeight="1" x14ac:dyDescent="0.15">
      <c r="A45" s="1" t="s">
        <v>48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1</v>
      </c>
      <c r="AE45" s="1">
        <v>1</v>
      </c>
      <c r="AF45" s="1">
        <v>0</v>
      </c>
      <c r="AG45" s="1">
        <v>0</v>
      </c>
      <c r="AH45" s="1">
        <v>0</v>
      </c>
      <c r="AI45" s="1">
        <v>0</v>
      </c>
      <c r="AJ45" s="1">
        <v>1</v>
      </c>
      <c r="AK45" s="1">
        <v>0</v>
      </c>
      <c r="AL45" s="1">
        <v>1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8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1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</row>
    <row r="46" spans="1:74" ht="6" customHeight="1" x14ac:dyDescent="0.15">
      <c r="A46" s="1" t="s">
        <v>49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1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1</v>
      </c>
      <c r="Z46" s="1">
        <v>1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4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3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1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</row>
    <row r="47" spans="1:74" ht="6" customHeight="1" x14ac:dyDescent="0.15">
      <c r="A47" s="1" t="s">
        <v>50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1</v>
      </c>
      <c r="J47" s="1">
        <v>2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1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11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1</v>
      </c>
      <c r="BV47" s="1">
        <v>6</v>
      </c>
    </row>
    <row r="48" spans="1:74" ht="6" customHeight="1" x14ac:dyDescent="0.15">
      <c r="A48" s="1" t="s">
        <v>51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2</v>
      </c>
      <c r="J48" s="1">
        <v>0</v>
      </c>
      <c r="K48" s="1">
        <v>3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1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2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5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1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1</v>
      </c>
    </row>
    <row r="49" spans="1:74" ht="6" customHeight="1" x14ac:dyDescent="0.15">
      <c r="A49" s="1" t="s">
        <v>52</v>
      </c>
      <c r="B49" s="1">
        <v>0</v>
      </c>
      <c r="C49" s="1">
        <v>0</v>
      </c>
      <c r="D49" s="1">
        <v>0</v>
      </c>
      <c r="E49" s="1">
        <v>8</v>
      </c>
      <c r="F49" s="1">
        <v>1</v>
      </c>
      <c r="G49" s="1">
        <v>0</v>
      </c>
      <c r="H49" s="1">
        <v>0</v>
      </c>
      <c r="I49" s="1">
        <v>0</v>
      </c>
      <c r="J49" s="1">
        <v>1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1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2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1</v>
      </c>
      <c r="BM49" s="1">
        <v>0</v>
      </c>
      <c r="BN49" s="1">
        <v>0</v>
      </c>
      <c r="BO49" s="1">
        <v>2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</row>
    <row r="50" spans="1:74" ht="6" customHeight="1" x14ac:dyDescent="0.15">
      <c r="A50" s="1" t="s">
        <v>53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1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1</v>
      </c>
      <c r="AY50" s="1">
        <v>2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1</v>
      </c>
      <c r="BH50" s="1">
        <v>0</v>
      </c>
      <c r="BI50" s="1">
        <v>0</v>
      </c>
      <c r="BJ50" s="1">
        <v>0</v>
      </c>
      <c r="BK50" s="1">
        <v>0</v>
      </c>
      <c r="BL50" s="1">
        <v>6</v>
      </c>
      <c r="BM50" s="1">
        <v>4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</row>
    <row r="51" spans="1:74" ht="6" customHeight="1" x14ac:dyDescent="0.15">
      <c r="A51" s="1" t="s">
        <v>54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7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1</v>
      </c>
      <c r="AG51" s="1">
        <v>0</v>
      </c>
      <c r="AH51" s="1">
        <v>0</v>
      </c>
      <c r="AI51" s="1">
        <v>2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18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4</v>
      </c>
      <c r="BH51" s="1">
        <v>0</v>
      </c>
      <c r="BI51" s="1">
        <v>0</v>
      </c>
      <c r="BJ51" s="1">
        <v>1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1</v>
      </c>
    </row>
    <row r="52" spans="1:74" ht="6" customHeight="1" x14ac:dyDescent="0.15">
      <c r="A52" s="1" t="s">
        <v>55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2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1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7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2</v>
      </c>
    </row>
    <row r="53" spans="1:74" ht="6" customHeight="1" x14ac:dyDescent="0.15">
      <c r="A53" s="1" t="s">
        <v>56</v>
      </c>
      <c r="B53" s="1">
        <v>2</v>
      </c>
      <c r="C53" s="1">
        <v>4</v>
      </c>
      <c r="D53" s="1">
        <v>0</v>
      </c>
      <c r="E53" s="1">
        <v>2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1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1</v>
      </c>
      <c r="AB53" s="1">
        <v>3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1</v>
      </c>
      <c r="AM53" s="1">
        <v>1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5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2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</row>
    <row r="54" spans="1:74" ht="6" customHeight="1" x14ac:dyDescent="0.15">
      <c r="A54" s="1" t="s">
        <v>57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1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2</v>
      </c>
      <c r="AE54" s="1">
        <v>0</v>
      </c>
      <c r="AF54" s="1">
        <v>0</v>
      </c>
      <c r="AG54" s="1">
        <v>0</v>
      </c>
      <c r="AH54" s="1">
        <v>0</v>
      </c>
      <c r="AI54" s="1">
        <v>1</v>
      </c>
      <c r="AJ54" s="1">
        <v>1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1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1</v>
      </c>
      <c r="BC54" s="1">
        <v>0</v>
      </c>
      <c r="BD54" s="1">
        <v>0</v>
      </c>
      <c r="BE54" s="1">
        <v>0</v>
      </c>
      <c r="BF54" s="1">
        <v>0</v>
      </c>
      <c r="BG54" s="1">
        <v>2</v>
      </c>
      <c r="BH54" s="1">
        <v>0</v>
      </c>
      <c r="BI54" s="1">
        <v>0</v>
      </c>
      <c r="BJ54" s="1">
        <v>0</v>
      </c>
      <c r="BK54" s="1">
        <v>0</v>
      </c>
      <c r="BL54" s="1">
        <v>1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</row>
    <row r="55" spans="1:74" ht="6" customHeight="1" x14ac:dyDescent="0.15">
      <c r="A55" s="1" t="s">
        <v>58</v>
      </c>
      <c r="B55" s="1">
        <v>0</v>
      </c>
      <c r="C55" s="1">
        <v>0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I55" s="1">
        <v>0</v>
      </c>
      <c r="J55" s="1">
        <v>2</v>
      </c>
      <c r="K55" s="1">
        <v>0</v>
      </c>
      <c r="L55" s="1">
        <v>0</v>
      </c>
      <c r="M55" s="1">
        <v>0</v>
      </c>
      <c r="N55" s="1">
        <v>2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5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1</v>
      </c>
      <c r="BM55" s="1">
        <v>0</v>
      </c>
      <c r="BN55" s="1">
        <v>0</v>
      </c>
      <c r="BO55" s="1">
        <v>2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1</v>
      </c>
      <c r="BV55" s="1">
        <v>3</v>
      </c>
    </row>
    <row r="56" spans="1:74" ht="6" customHeight="1" x14ac:dyDescent="0.15">
      <c r="A56" s="1" t="s">
        <v>59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15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1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</row>
    <row r="57" spans="1:74" ht="6" customHeight="1" x14ac:dyDescent="0.15">
      <c r="A57" s="1" t="s">
        <v>60</v>
      </c>
      <c r="B57" s="1">
        <v>0</v>
      </c>
      <c r="C57" s="1">
        <v>0</v>
      </c>
      <c r="D57" s="1">
        <v>5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12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</row>
    <row r="58" spans="1:74" ht="6" customHeight="1" x14ac:dyDescent="0.15">
      <c r="A58" s="1" t="s">
        <v>61</v>
      </c>
      <c r="B58" s="1">
        <v>1</v>
      </c>
      <c r="C58" s="1">
        <v>0</v>
      </c>
      <c r="D58" s="1">
        <v>0</v>
      </c>
      <c r="E58" s="1">
        <v>6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4</v>
      </c>
      <c r="AD58" s="1">
        <v>0</v>
      </c>
      <c r="AE58" s="1">
        <v>0</v>
      </c>
      <c r="AF58" s="1">
        <v>0</v>
      </c>
      <c r="AG58" s="1">
        <v>0</v>
      </c>
      <c r="AH58" s="1">
        <v>1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3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1</v>
      </c>
      <c r="BV58" s="1">
        <v>0</v>
      </c>
    </row>
    <row r="59" spans="1:74" ht="6" customHeight="1" x14ac:dyDescent="0.15">
      <c r="A59" s="1" t="s">
        <v>62</v>
      </c>
      <c r="B59" s="1">
        <v>0</v>
      </c>
      <c r="C59" s="1">
        <v>0</v>
      </c>
      <c r="D59" s="1">
        <v>0</v>
      </c>
      <c r="E59" s="1">
        <v>1</v>
      </c>
      <c r="F59" s="1">
        <v>0</v>
      </c>
      <c r="G59" s="1">
        <v>0</v>
      </c>
      <c r="H59" s="1">
        <v>0</v>
      </c>
      <c r="I59" s="1">
        <v>0</v>
      </c>
      <c r="J59" s="1">
        <v>2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10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2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1</v>
      </c>
    </row>
    <row r="60" spans="1:74" ht="6" customHeight="1" x14ac:dyDescent="0.15">
      <c r="A60" s="1" t="s">
        <v>63</v>
      </c>
      <c r="B60" s="1">
        <v>0</v>
      </c>
      <c r="C60" s="1">
        <v>1</v>
      </c>
      <c r="D60" s="1">
        <v>0</v>
      </c>
      <c r="E60" s="1">
        <v>2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1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3</v>
      </c>
      <c r="AB60" s="1">
        <v>1</v>
      </c>
      <c r="AC60" s="1">
        <v>1</v>
      </c>
      <c r="AD60" s="1">
        <v>0</v>
      </c>
      <c r="AE60" s="1">
        <v>0</v>
      </c>
      <c r="AF60" s="1">
        <v>1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2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1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1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2</v>
      </c>
      <c r="BV60" s="1">
        <v>0</v>
      </c>
    </row>
    <row r="61" spans="1:74" ht="6" customHeight="1" x14ac:dyDescent="0.15">
      <c r="A61" s="1" t="s">
        <v>64</v>
      </c>
      <c r="B61" s="1">
        <v>0</v>
      </c>
      <c r="C61" s="1">
        <v>0</v>
      </c>
      <c r="D61" s="1">
        <v>0</v>
      </c>
      <c r="E61" s="1">
        <v>1</v>
      </c>
      <c r="F61" s="1">
        <v>0</v>
      </c>
      <c r="G61" s="1">
        <v>0</v>
      </c>
      <c r="H61" s="1">
        <v>3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4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1</v>
      </c>
      <c r="AP61" s="1">
        <v>0</v>
      </c>
      <c r="AQ61" s="1">
        <v>1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2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2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</row>
    <row r="62" spans="1:74" ht="6" customHeight="1" x14ac:dyDescent="0.15">
      <c r="A62" s="1" t="s">
        <v>65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51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</row>
    <row r="63" spans="1:74" ht="6" customHeight="1" x14ac:dyDescent="0.15">
      <c r="A63" s="1" t="s">
        <v>66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2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1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29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</row>
    <row r="64" spans="1:74" ht="6" customHeight="1" x14ac:dyDescent="0.15">
      <c r="A64" s="1" t="s">
        <v>67</v>
      </c>
      <c r="B64" s="1">
        <v>2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1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2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2</v>
      </c>
      <c r="BH64" s="1">
        <v>0</v>
      </c>
      <c r="BI64" s="1">
        <v>0</v>
      </c>
      <c r="BJ64" s="1">
        <v>0</v>
      </c>
      <c r="BK64" s="1">
        <v>0</v>
      </c>
      <c r="BL64" s="1">
        <v>5</v>
      </c>
      <c r="BM64" s="1">
        <v>4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</row>
    <row r="65" spans="1:74" ht="6" customHeight="1" x14ac:dyDescent="0.15">
      <c r="A65" s="1" t="s">
        <v>68</v>
      </c>
      <c r="B65" s="1">
        <v>1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3</v>
      </c>
      <c r="K65" s="1">
        <v>0</v>
      </c>
      <c r="L65" s="1">
        <v>0</v>
      </c>
      <c r="M65" s="1">
        <v>0</v>
      </c>
      <c r="N65" s="1">
        <v>1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1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16</v>
      </c>
      <c r="BH65" s="1">
        <v>0</v>
      </c>
      <c r="BI65" s="1">
        <v>0</v>
      </c>
      <c r="BJ65" s="1">
        <v>0</v>
      </c>
      <c r="BK65" s="1">
        <v>0</v>
      </c>
      <c r="BL65" s="1">
        <v>11</v>
      </c>
      <c r="BM65" s="1">
        <v>13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2</v>
      </c>
    </row>
    <row r="66" spans="1:74" ht="6" customHeight="1" x14ac:dyDescent="0.15">
      <c r="A66" s="1" t="s">
        <v>69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1</v>
      </c>
      <c r="L66" s="1">
        <v>0</v>
      </c>
      <c r="M66" s="1">
        <v>0</v>
      </c>
      <c r="N66" s="1">
        <v>0</v>
      </c>
      <c r="O66" s="1">
        <v>6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1</v>
      </c>
      <c r="AM66" s="1">
        <v>0</v>
      </c>
      <c r="AN66" s="1">
        <v>0</v>
      </c>
      <c r="AO66" s="1">
        <v>0</v>
      </c>
      <c r="AP66" s="1">
        <v>1</v>
      </c>
      <c r="AQ66" s="1">
        <v>0</v>
      </c>
      <c r="AR66" s="1">
        <v>0</v>
      </c>
      <c r="AS66" s="1">
        <v>1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19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</row>
    <row r="67" spans="1:74" ht="6" customHeight="1" x14ac:dyDescent="0.15">
      <c r="A67" s="1" t="s">
        <v>70</v>
      </c>
      <c r="B67" s="1">
        <v>0</v>
      </c>
      <c r="C67" s="1">
        <v>0</v>
      </c>
      <c r="D67" s="1">
        <v>0</v>
      </c>
      <c r="E67" s="1">
        <v>1</v>
      </c>
      <c r="F67" s="1">
        <v>1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1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1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1</v>
      </c>
      <c r="AZ67" s="1">
        <v>0</v>
      </c>
      <c r="BA67" s="1">
        <v>0</v>
      </c>
      <c r="BB67" s="1">
        <v>0</v>
      </c>
      <c r="BC67" s="1">
        <v>1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6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</row>
    <row r="68" spans="1:74" ht="6" customHeight="1" x14ac:dyDescent="0.15">
      <c r="A68" s="1" t="s">
        <v>71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2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1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1</v>
      </c>
      <c r="BP68" s="1">
        <v>16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</row>
    <row r="69" spans="1:74" ht="6" customHeight="1" x14ac:dyDescent="0.15">
      <c r="A69" s="1" t="s">
        <v>72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2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2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7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6</v>
      </c>
      <c r="BP69" s="1">
        <v>0</v>
      </c>
      <c r="BQ69" s="1">
        <v>0</v>
      </c>
      <c r="BR69" s="1">
        <v>0</v>
      </c>
      <c r="BS69" s="1">
        <v>1</v>
      </c>
      <c r="BT69" s="1">
        <v>0</v>
      </c>
      <c r="BU69" s="1">
        <v>0</v>
      </c>
      <c r="BV69" s="1">
        <v>0</v>
      </c>
    </row>
    <row r="70" spans="1:74" ht="6" customHeight="1" x14ac:dyDescent="0.15">
      <c r="A70" s="1" t="s">
        <v>73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4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1</v>
      </c>
      <c r="BH70" s="1">
        <v>0</v>
      </c>
      <c r="BI70" s="1">
        <v>0</v>
      </c>
      <c r="BJ70" s="1">
        <v>0</v>
      </c>
      <c r="BK70" s="1">
        <v>3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3</v>
      </c>
      <c r="BS70" s="1">
        <v>0</v>
      </c>
      <c r="BT70" s="1">
        <v>0</v>
      </c>
      <c r="BU70" s="1">
        <v>0</v>
      </c>
      <c r="BV70" s="1">
        <v>1</v>
      </c>
    </row>
    <row r="71" spans="1:74" ht="6" customHeight="1" x14ac:dyDescent="0.15">
      <c r="A71" s="1" t="s">
        <v>74</v>
      </c>
      <c r="B71" s="1">
        <v>0</v>
      </c>
      <c r="C71" s="1">
        <v>1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3</v>
      </c>
      <c r="R71" s="1">
        <v>1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1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11</v>
      </c>
      <c r="BT71" s="1">
        <v>0</v>
      </c>
      <c r="BU71" s="1">
        <v>0</v>
      </c>
      <c r="BV71" s="1">
        <v>0</v>
      </c>
    </row>
    <row r="72" spans="1:74" ht="6" customHeight="1" x14ac:dyDescent="0.15">
      <c r="A72" s="1" t="s">
        <v>75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2</v>
      </c>
      <c r="AA72" s="1">
        <v>0</v>
      </c>
      <c r="AB72" s="1">
        <v>0</v>
      </c>
      <c r="AC72" s="1">
        <v>0</v>
      </c>
      <c r="AD72" s="1">
        <v>1</v>
      </c>
      <c r="AE72" s="1">
        <v>1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15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2</v>
      </c>
      <c r="BU72" s="1">
        <v>0</v>
      </c>
      <c r="BV72" s="1">
        <v>0</v>
      </c>
    </row>
    <row r="73" spans="1:74" ht="6" customHeight="1" x14ac:dyDescent="0.15">
      <c r="A73" s="1" t="s">
        <v>76</v>
      </c>
      <c r="B73" s="1">
        <v>2</v>
      </c>
      <c r="C73" s="1">
        <v>0</v>
      </c>
      <c r="D73" s="1">
        <v>0</v>
      </c>
      <c r="E73" s="1">
        <v>6</v>
      </c>
      <c r="F73" s="1">
        <v>0</v>
      </c>
      <c r="G73" s="1">
        <v>0</v>
      </c>
      <c r="H73" s="1">
        <v>0</v>
      </c>
      <c r="I73" s="1">
        <v>0</v>
      </c>
      <c r="J73" s="1">
        <v>5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4</v>
      </c>
      <c r="BK73" s="1">
        <v>0</v>
      </c>
      <c r="BL73" s="1">
        <v>0</v>
      </c>
      <c r="BM73" s="1">
        <v>0</v>
      </c>
      <c r="BN73" s="1">
        <v>0</v>
      </c>
      <c r="BO73" s="1">
        <v>1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3</v>
      </c>
      <c r="BV73" s="1">
        <v>1</v>
      </c>
    </row>
    <row r="74" spans="1:74" ht="6" customHeight="1" x14ac:dyDescent="0.15">
      <c r="A74" s="1" t="s">
        <v>77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1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1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3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17</v>
      </c>
    </row>
  </sheetData>
  <conditionalFormatting sqref="A1:XF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74"/>
  <sheetViews>
    <sheetView workbookViewId="0">
      <selection sqref="A1:XFD1048576"/>
    </sheetView>
  </sheetViews>
  <sheetFormatPr baseColWidth="10" defaultColWidth="8.109375" defaultRowHeight="6" customHeight="1" x14ac:dyDescent="0.15"/>
  <cols>
    <col min="1" max="1" width="8.109375" style="1"/>
    <col min="2" max="74" width="2.21875" style="1" customWidth="1"/>
    <col min="75" max="16384" width="8.109375" style="1"/>
  </cols>
  <sheetData>
    <row r="1" spans="1:74" ht="6" customHeight="1" x14ac:dyDescent="0.15">
      <c r="A1" s="1" t="s">
        <v>78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" t="s">
        <v>30</v>
      </c>
      <c r="AB1" s="1" t="s">
        <v>31</v>
      </c>
      <c r="AC1" s="1" t="s">
        <v>32</v>
      </c>
      <c r="AD1" s="1" t="s">
        <v>33</v>
      </c>
      <c r="AE1" s="1" t="s">
        <v>34</v>
      </c>
      <c r="AF1" s="1" t="s">
        <v>35</v>
      </c>
      <c r="AG1" s="1" t="s">
        <v>36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41</v>
      </c>
      <c r="AM1" s="1" t="s">
        <v>42</v>
      </c>
      <c r="AN1" s="1" t="s">
        <v>43</v>
      </c>
      <c r="AO1" s="1" t="s">
        <v>44</v>
      </c>
      <c r="AP1" s="1" t="s">
        <v>45</v>
      </c>
      <c r="AQ1" s="1" t="s">
        <v>46</v>
      </c>
      <c r="AR1" s="1" t="s">
        <v>47</v>
      </c>
      <c r="AS1" s="1" t="s">
        <v>48</v>
      </c>
      <c r="AT1" s="1" t="s">
        <v>49</v>
      </c>
      <c r="AU1" s="1" t="s">
        <v>50</v>
      </c>
      <c r="AV1" s="1" t="s">
        <v>51</v>
      </c>
      <c r="AW1" s="1" t="s">
        <v>52</v>
      </c>
      <c r="AX1" s="1" t="s">
        <v>53</v>
      </c>
      <c r="AY1" s="1" t="s">
        <v>54</v>
      </c>
      <c r="AZ1" s="1" t="s">
        <v>55</v>
      </c>
      <c r="BA1" s="1" t="s">
        <v>56</v>
      </c>
      <c r="BB1" s="1" t="s">
        <v>57</v>
      </c>
      <c r="BC1" s="1" t="s">
        <v>58</v>
      </c>
      <c r="BD1" s="1" t="s">
        <v>59</v>
      </c>
      <c r="BE1" s="1" t="s">
        <v>60</v>
      </c>
      <c r="BF1" s="1" t="s">
        <v>61</v>
      </c>
      <c r="BG1" s="1" t="s">
        <v>62</v>
      </c>
      <c r="BH1" s="1" t="s">
        <v>63</v>
      </c>
      <c r="BI1" s="1" t="s">
        <v>64</v>
      </c>
      <c r="BJ1" s="1" t="s">
        <v>65</v>
      </c>
      <c r="BK1" s="1" t="s">
        <v>66</v>
      </c>
      <c r="BL1" s="1" t="s">
        <v>67</v>
      </c>
      <c r="BM1" s="1" t="s">
        <v>68</v>
      </c>
      <c r="BN1" s="1" t="s">
        <v>69</v>
      </c>
      <c r="BO1" s="1" t="s">
        <v>70</v>
      </c>
      <c r="BP1" s="1" t="s">
        <v>71</v>
      </c>
      <c r="BQ1" s="1" t="s">
        <v>72</v>
      </c>
      <c r="BR1" s="1" t="s">
        <v>73</v>
      </c>
      <c r="BS1" s="1" t="s">
        <v>74</v>
      </c>
      <c r="BT1" s="1" t="s">
        <v>75</v>
      </c>
      <c r="BU1" s="1" t="s">
        <v>76</v>
      </c>
      <c r="BV1" s="1" t="s">
        <v>77</v>
      </c>
    </row>
    <row r="2" spans="1:74" ht="6" customHeight="1" x14ac:dyDescent="0.15">
      <c r="A2" s="1" t="s">
        <v>5</v>
      </c>
      <c r="B2" s="1">
        <v>3</v>
      </c>
      <c r="C2" s="1">
        <v>0</v>
      </c>
      <c r="D2" s="1">
        <v>0</v>
      </c>
      <c r="E2" s="1">
        <v>0</v>
      </c>
      <c r="F2" s="1">
        <v>5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3</v>
      </c>
      <c r="O2" s="1">
        <v>0</v>
      </c>
      <c r="P2" s="1">
        <v>5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1</v>
      </c>
      <c r="AX2" s="1">
        <v>0</v>
      </c>
      <c r="AY2" s="1">
        <v>0</v>
      </c>
      <c r="AZ2" s="1">
        <v>0</v>
      </c>
      <c r="BA2" s="1">
        <v>4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3</v>
      </c>
      <c r="BK2" s="1">
        <v>0</v>
      </c>
      <c r="BL2" s="1">
        <v>3</v>
      </c>
      <c r="BM2" s="1">
        <v>0</v>
      </c>
      <c r="BN2" s="1">
        <v>0</v>
      </c>
      <c r="BO2" s="1">
        <v>6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</row>
    <row r="3" spans="1:74" ht="6" customHeight="1" x14ac:dyDescent="0.15">
      <c r="A3" s="1" t="s">
        <v>6</v>
      </c>
      <c r="B3" s="1">
        <v>0</v>
      </c>
      <c r="C3" s="1">
        <v>21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1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</row>
    <row r="4" spans="1:74" ht="6" customHeight="1" x14ac:dyDescent="0.15">
      <c r="A4" s="1" t="s">
        <v>7</v>
      </c>
      <c r="B4" s="1">
        <v>0</v>
      </c>
      <c r="C4" s="1">
        <v>0</v>
      </c>
      <c r="D4" s="1">
        <v>26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</row>
    <row r="5" spans="1:74" ht="6" customHeight="1" x14ac:dyDescent="0.15">
      <c r="A5" s="1" t="s">
        <v>8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1</v>
      </c>
      <c r="BB5" s="1">
        <v>0</v>
      </c>
      <c r="BC5" s="1">
        <v>0</v>
      </c>
      <c r="BD5" s="1">
        <v>0</v>
      </c>
      <c r="BE5" s="1">
        <v>0</v>
      </c>
      <c r="BF5" s="1">
        <v>3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1</v>
      </c>
      <c r="BN5" s="1">
        <v>0</v>
      </c>
      <c r="BO5" s="1">
        <v>6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</row>
    <row r="6" spans="1:74" ht="6" customHeight="1" x14ac:dyDescent="0.15">
      <c r="A6" s="1" t="s">
        <v>9</v>
      </c>
      <c r="B6" s="1">
        <v>0</v>
      </c>
      <c r="C6" s="1">
        <v>0</v>
      </c>
      <c r="D6" s="1">
        <v>0</v>
      </c>
      <c r="E6" s="1">
        <v>0</v>
      </c>
      <c r="F6" s="1">
        <v>6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3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1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1</v>
      </c>
      <c r="BK6" s="1">
        <v>0</v>
      </c>
      <c r="BL6" s="1">
        <v>1</v>
      </c>
      <c r="BM6" s="1">
        <v>0</v>
      </c>
      <c r="BN6" s="1">
        <v>0</v>
      </c>
      <c r="BO6" s="1">
        <v>3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</row>
    <row r="7" spans="1:74" ht="6" customHeight="1" x14ac:dyDescent="0.15">
      <c r="A7" s="1" t="s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28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1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2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</row>
    <row r="8" spans="1:74" ht="6" customHeight="1" x14ac:dyDescent="0.15">
      <c r="A8" s="1" t="s">
        <v>11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17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1</v>
      </c>
      <c r="AL8" s="1">
        <v>0</v>
      </c>
      <c r="AM8" s="1">
        <v>0</v>
      </c>
      <c r="AN8" s="1">
        <v>0</v>
      </c>
      <c r="AO8" s="1">
        <v>1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</row>
    <row r="9" spans="1:74" ht="6" customHeight="1" x14ac:dyDescent="0.15">
      <c r="A9" s="1" t="s">
        <v>12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57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</row>
    <row r="10" spans="1:74" ht="6" customHeight="1" x14ac:dyDescent="0.15">
      <c r="A10" s="1" t="s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47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</row>
    <row r="11" spans="1:74" ht="6" customHeight="1" x14ac:dyDescent="0.15">
      <c r="A11" s="1" t="s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17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2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2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2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2</v>
      </c>
      <c r="AZ11" s="1">
        <v>2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2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</row>
    <row r="12" spans="1:74" ht="6" customHeight="1" x14ac:dyDescent="0.15">
      <c r="A12" s="1" t="s">
        <v>15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60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</row>
    <row r="13" spans="1:74" ht="6" customHeight="1" x14ac:dyDescent="0.15">
      <c r="A13" s="1" t="s">
        <v>16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55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</row>
    <row r="14" spans="1:74" ht="6" customHeight="1" x14ac:dyDescent="0.15">
      <c r="A14" s="1" t="s">
        <v>17</v>
      </c>
      <c r="B14" s="1">
        <v>0</v>
      </c>
      <c r="C14" s="1">
        <v>0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36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1</v>
      </c>
      <c r="AZ14" s="1">
        <v>1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1</v>
      </c>
      <c r="BK14" s="1">
        <v>0</v>
      </c>
      <c r="BL14" s="1">
        <v>0</v>
      </c>
      <c r="BM14" s="1">
        <v>0</v>
      </c>
      <c r="BN14" s="1">
        <v>0</v>
      </c>
      <c r="BO14" s="1">
        <v>1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</row>
    <row r="15" spans="1:74" ht="6" customHeight="1" x14ac:dyDescent="0.15">
      <c r="A15" s="1" t="s">
        <v>18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27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1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1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1</v>
      </c>
      <c r="BU15" s="1">
        <v>0</v>
      </c>
      <c r="BV15" s="1">
        <v>0</v>
      </c>
    </row>
    <row r="16" spans="1:74" ht="6" customHeight="1" x14ac:dyDescent="0.15">
      <c r="A16" s="1" t="s">
        <v>19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14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1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</row>
    <row r="17" spans="1:74" ht="6" customHeight="1" x14ac:dyDescent="0.15">
      <c r="A17" s="1" t="s">
        <v>20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56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</row>
    <row r="18" spans="1:74" ht="6" customHeight="1" x14ac:dyDescent="0.15">
      <c r="A18" s="1" t="s">
        <v>21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56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</row>
    <row r="19" spans="1:74" ht="6" customHeight="1" x14ac:dyDescent="0.15">
      <c r="A19" s="1" t="s">
        <v>22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6</v>
      </c>
      <c r="O19" s="1">
        <v>0</v>
      </c>
      <c r="P19" s="1">
        <v>0</v>
      </c>
      <c r="Q19" s="1">
        <v>0</v>
      </c>
      <c r="R19" s="1">
        <v>0</v>
      </c>
      <c r="S19" s="1">
        <v>10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3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</row>
    <row r="20" spans="1:74" ht="6" customHeight="1" x14ac:dyDescent="0.15">
      <c r="A20" s="1" t="s">
        <v>23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6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3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3</v>
      </c>
      <c r="AU20" s="1">
        <v>0</v>
      </c>
      <c r="AV20" s="1">
        <v>1</v>
      </c>
      <c r="AW20" s="1">
        <v>0</v>
      </c>
      <c r="AX20" s="1">
        <v>1</v>
      </c>
      <c r="AY20" s="1">
        <v>1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1</v>
      </c>
      <c r="BM20" s="1">
        <v>11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</row>
    <row r="21" spans="1:74" ht="6" customHeight="1" x14ac:dyDescent="0.15">
      <c r="A21" s="1" t="s">
        <v>24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4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3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1</v>
      </c>
      <c r="AC21" s="1">
        <v>0</v>
      </c>
      <c r="AD21" s="1">
        <v>0</v>
      </c>
      <c r="AE21" s="1">
        <v>0</v>
      </c>
      <c r="AF21" s="1">
        <v>3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2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1</v>
      </c>
      <c r="BG21" s="1">
        <v>0</v>
      </c>
      <c r="BH21" s="1">
        <v>0</v>
      </c>
      <c r="BI21" s="1">
        <v>0</v>
      </c>
      <c r="BJ21" s="1">
        <v>1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</row>
    <row r="22" spans="1:74" ht="6" customHeight="1" x14ac:dyDescent="0.15">
      <c r="A22" s="1" t="s">
        <v>25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54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</row>
    <row r="23" spans="1:74" ht="6" customHeight="1" x14ac:dyDescent="0.15">
      <c r="A23" s="1" t="s">
        <v>26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4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2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1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1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2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1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1</v>
      </c>
      <c r="BN23" s="1">
        <v>0</v>
      </c>
      <c r="BO23" s="1">
        <v>2</v>
      </c>
      <c r="BP23" s="1">
        <v>2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</row>
    <row r="24" spans="1:74" ht="6" customHeight="1" x14ac:dyDescent="0.15">
      <c r="A24" s="1" t="s">
        <v>27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58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</row>
    <row r="25" spans="1:74" ht="6" customHeight="1" x14ac:dyDescent="0.15">
      <c r="A25" s="1" t="s">
        <v>28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3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1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1</v>
      </c>
      <c r="AG25" s="1">
        <v>0</v>
      </c>
      <c r="AH25" s="1">
        <v>0</v>
      </c>
      <c r="AI25" s="1">
        <v>2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17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1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</row>
    <row r="26" spans="1:74" ht="6" customHeight="1" x14ac:dyDescent="0.15">
      <c r="A26" s="1" t="s">
        <v>29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0</v>
      </c>
      <c r="K26" s="1">
        <v>1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4</v>
      </c>
      <c r="AE26" s="1">
        <v>1</v>
      </c>
      <c r="AF26" s="1">
        <v>0</v>
      </c>
      <c r="AG26" s="1">
        <v>0</v>
      </c>
      <c r="AH26" s="1">
        <v>0</v>
      </c>
      <c r="AI26" s="1">
        <v>2</v>
      </c>
      <c r="AJ26" s="1">
        <v>2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6</v>
      </c>
      <c r="AQ26" s="1">
        <v>0</v>
      </c>
      <c r="AR26" s="1">
        <v>0</v>
      </c>
      <c r="AS26" s="1">
        <v>0</v>
      </c>
      <c r="AT26" s="1">
        <v>13</v>
      </c>
      <c r="AU26" s="1">
        <v>0</v>
      </c>
      <c r="AV26" s="1">
        <v>2</v>
      </c>
      <c r="AW26" s="1">
        <v>0</v>
      </c>
      <c r="AX26" s="1">
        <v>0</v>
      </c>
      <c r="AY26" s="1">
        <v>2</v>
      </c>
      <c r="AZ26" s="1">
        <v>2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1</v>
      </c>
      <c r="BP26" s="1">
        <v>0</v>
      </c>
      <c r="BQ26" s="1">
        <v>0</v>
      </c>
      <c r="BR26" s="1">
        <v>3</v>
      </c>
      <c r="BS26" s="1">
        <v>0</v>
      </c>
      <c r="BT26" s="1">
        <v>2</v>
      </c>
      <c r="BU26" s="1">
        <v>0</v>
      </c>
      <c r="BV26" s="1">
        <v>0</v>
      </c>
    </row>
    <row r="27" spans="1:74" ht="6" customHeight="1" x14ac:dyDescent="0.15">
      <c r="A27" s="1" t="s">
        <v>30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10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1</v>
      </c>
      <c r="BP27" s="1">
        <v>0</v>
      </c>
      <c r="BQ27" s="1">
        <v>0</v>
      </c>
      <c r="BR27" s="1">
        <v>0</v>
      </c>
      <c r="BS27" s="1">
        <v>2</v>
      </c>
      <c r="BT27" s="1">
        <v>0</v>
      </c>
      <c r="BU27" s="1">
        <v>0</v>
      </c>
      <c r="BV27" s="1">
        <v>0</v>
      </c>
    </row>
    <row r="28" spans="1:74" ht="6" customHeight="1" x14ac:dyDescent="0.15">
      <c r="A28" s="1" t="s">
        <v>31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25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1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</row>
    <row r="29" spans="1:74" ht="6" customHeight="1" x14ac:dyDescent="0.15">
      <c r="A29" s="1" t="s">
        <v>32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3</v>
      </c>
      <c r="AC29" s="1">
        <v>2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1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1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3</v>
      </c>
      <c r="BP29" s="1">
        <v>0</v>
      </c>
      <c r="BQ29" s="1">
        <v>1</v>
      </c>
      <c r="BR29" s="1">
        <v>0</v>
      </c>
      <c r="BS29" s="1">
        <v>2</v>
      </c>
      <c r="BT29" s="1">
        <v>0</v>
      </c>
      <c r="BU29" s="1">
        <v>0</v>
      </c>
      <c r="BV29" s="1">
        <v>0</v>
      </c>
    </row>
    <row r="30" spans="1:74" ht="6" customHeight="1" x14ac:dyDescent="0.15">
      <c r="A30" s="1" t="s">
        <v>33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39</v>
      </c>
      <c r="AE30" s="1">
        <v>1</v>
      </c>
      <c r="AF30" s="1">
        <v>0</v>
      </c>
      <c r="AG30" s="1">
        <v>0</v>
      </c>
      <c r="AH30" s="1">
        <v>0</v>
      </c>
      <c r="AI30" s="1">
        <v>2</v>
      </c>
      <c r="AJ30" s="1">
        <v>1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1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1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6</v>
      </c>
      <c r="BU30" s="1">
        <v>0</v>
      </c>
      <c r="BV30" s="1">
        <v>0</v>
      </c>
    </row>
    <row r="31" spans="1:74" ht="6" customHeight="1" x14ac:dyDescent="0.15">
      <c r="A31" s="1" t="s">
        <v>34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9</v>
      </c>
      <c r="AE31" s="1">
        <v>6</v>
      </c>
      <c r="AF31" s="1">
        <v>0</v>
      </c>
      <c r="AG31" s="1">
        <v>0</v>
      </c>
      <c r="AH31" s="1">
        <v>0</v>
      </c>
      <c r="AI31" s="1">
        <v>0</v>
      </c>
      <c r="AJ31" s="1">
        <v>1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1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2</v>
      </c>
      <c r="BS31" s="1">
        <v>0</v>
      </c>
      <c r="BT31" s="1">
        <v>2</v>
      </c>
      <c r="BU31" s="1">
        <v>0</v>
      </c>
      <c r="BV31" s="1">
        <v>0</v>
      </c>
    </row>
    <row r="32" spans="1:74" ht="6" customHeight="1" x14ac:dyDescent="0.15">
      <c r="A32" s="1" t="s">
        <v>35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12</v>
      </c>
      <c r="AG32" s="1">
        <v>2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3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</row>
    <row r="33" spans="1:74" ht="6" customHeight="1" x14ac:dyDescent="0.15">
      <c r="A33" s="1" t="s">
        <v>36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1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28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</row>
    <row r="34" spans="1:74" ht="6" customHeight="1" x14ac:dyDescent="0.15">
      <c r="A34" s="1" t="s">
        <v>37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3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1</v>
      </c>
      <c r="Q34" s="1">
        <v>0</v>
      </c>
      <c r="R34" s="1">
        <v>1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5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8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4</v>
      </c>
      <c r="AP34" s="1">
        <v>0</v>
      </c>
      <c r="AQ34" s="1">
        <v>1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5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12</v>
      </c>
      <c r="BP34" s="1">
        <v>0</v>
      </c>
      <c r="BQ34" s="1">
        <v>1</v>
      </c>
      <c r="BR34" s="1">
        <v>0</v>
      </c>
      <c r="BS34" s="1">
        <v>6</v>
      </c>
      <c r="BT34" s="1">
        <v>0</v>
      </c>
      <c r="BU34" s="1">
        <v>0</v>
      </c>
      <c r="BV34" s="1">
        <v>0</v>
      </c>
    </row>
    <row r="35" spans="1:74" ht="6" customHeight="1" x14ac:dyDescent="0.15">
      <c r="A35" s="1" t="s">
        <v>38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1</v>
      </c>
      <c r="L35" s="1">
        <v>0</v>
      </c>
      <c r="M35" s="1">
        <v>0</v>
      </c>
      <c r="N35" s="1">
        <v>4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9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4</v>
      </c>
      <c r="AU35" s="1">
        <v>0</v>
      </c>
      <c r="AV35" s="1">
        <v>0</v>
      </c>
      <c r="AW35" s="1">
        <v>0</v>
      </c>
      <c r="AX35" s="1">
        <v>0</v>
      </c>
      <c r="AY35" s="1">
        <v>3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</row>
    <row r="36" spans="1:74" ht="6" customHeight="1" x14ac:dyDescent="0.15">
      <c r="A36" s="1" t="s">
        <v>39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1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3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10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2</v>
      </c>
      <c r="AQ36" s="1">
        <v>0</v>
      </c>
      <c r="AR36" s="1">
        <v>0</v>
      </c>
      <c r="AS36" s="1">
        <v>0</v>
      </c>
      <c r="AT36" s="1">
        <v>1</v>
      </c>
      <c r="AU36" s="1">
        <v>0</v>
      </c>
      <c r="AV36" s="1">
        <v>1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3</v>
      </c>
      <c r="BS36" s="1">
        <v>0</v>
      </c>
      <c r="BT36" s="1">
        <v>0</v>
      </c>
      <c r="BU36" s="1">
        <v>0</v>
      </c>
      <c r="BV36" s="1">
        <v>0</v>
      </c>
    </row>
    <row r="37" spans="1:74" ht="6" customHeight="1" x14ac:dyDescent="0.15">
      <c r="A37" s="1" t="s">
        <v>40</v>
      </c>
      <c r="B37" s="1">
        <v>0</v>
      </c>
      <c r="C37" s="1">
        <v>0</v>
      </c>
      <c r="D37" s="1">
        <v>1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4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14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2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</row>
    <row r="38" spans="1:74" ht="6" customHeight="1" x14ac:dyDescent="0.15">
      <c r="A38" s="1" t="s">
        <v>41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25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</row>
    <row r="39" spans="1:74" ht="6" customHeight="1" x14ac:dyDescent="0.15">
      <c r="A39" s="1" t="s">
        <v>42</v>
      </c>
      <c r="B39" s="1">
        <v>0</v>
      </c>
      <c r="C39" s="1">
        <v>8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9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2</v>
      </c>
      <c r="AN39" s="1">
        <v>0</v>
      </c>
      <c r="AO39" s="1">
        <v>4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3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1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</row>
    <row r="40" spans="1:74" ht="6" customHeight="1" x14ac:dyDescent="0.15">
      <c r="A40" s="1" t="s">
        <v>43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1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1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2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2</v>
      </c>
      <c r="AU40" s="1">
        <v>1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1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1</v>
      </c>
      <c r="BU40" s="1">
        <v>0</v>
      </c>
      <c r="BV40" s="1">
        <v>0</v>
      </c>
    </row>
    <row r="41" spans="1:74" ht="6" customHeight="1" x14ac:dyDescent="0.15">
      <c r="A41" s="1" t="s">
        <v>44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1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3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2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3</v>
      </c>
      <c r="AP41" s="1">
        <v>0</v>
      </c>
      <c r="AQ41" s="1">
        <v>1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2</v>
      </c>
      <c r="BP41" s="1">
        <v>0</v>
      </c>
      <c r="BQ41" s="1">
        <v>0</v>
      </c>
      <c r="BR41" s="1">
        <v>0</v>
      </c>
      <c r="BS41" s="1">
        <v>2</v>
      </c>
      <c r="BT41" s="1">
        <v>0</v>
      </c>
      <c r="BU41" s="1">
        <v>0</v>
      </c>
      <c r="BV41" s="1">
        <v>0</v>
      </c>
    </row>
    <row r="42" spans="1:74" ht="6" customHeight="1" x14ac:dyDescent="0.15">
      <c r="A42" s="1" t="s">
        <v>45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1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58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</row>
    <row r="43" spans="1:74" ht="6" customHeight="1" x14ac:dyDescent="0.15">
      <c r="A43" s="1" t="s">
        <v>46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1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12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2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1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1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</row>
    <row r="44" spans="1:74" ht="6" customHeight="1" x14ac:dyDescent="0.15">
      <c r="A44" s="1" t="s">
        <v>47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0</v>
      </c>
      <c r="P44" s="1">
        <v>0</v>
      </c>
      <c r="Q44" s="1">
        <v>0</v>
      </c>
      <c r="R44" s="1">
        <v>0</v>
      </c>
      <c r="S44" s="1">
        <v>2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1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4</v>
      </c>
      <c r="AS44" s="1">
        <v>0</v>
      </c>
      <c r="AT44" s="1">
        <v>1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</row>
    <row r="45" spans="1:74" ht="6" customHeight="1" x14ac:dyDescent="0.15">
      <c r="A45" s="1" t="s">
        <v>48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</v>
      </c>
      <c r="P45" s="1">
        <v>0</v>
      </c>
      <c r="Q45" s="1">
        <v>0</v>
      </c>
      <c r="R45" s="1">
        <v>0</v>
      </c>
      <c r="S45" s="1">
        <v>0</v>
      </c>
      <c r="T45" s="1">
        <v>1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10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1</v>
      </c>
      <c r="AK45" s="1">
        <v>0</v>
      </c>
      <c r="AL45" s="1">
        <v>1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</row>
    <row r="46" spans="1:74" ht="6" customHeight="1" x14ac:dyDescent="0.15">
      <c r="A46" s="1" t="s">
        <v>49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1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7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1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1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</row>
    <row r="47" spans="1:74" ht="6" customHeight="1" x14ac:dyDescent="0.15">
      <c r="A47" s="1" t="s">
        <v>50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2</v>
      </c>
      <c r="J47" s="1">
        <v>0</v>
      </c>
      <c r="K47" s="1">
        <v>0</v>
      </c>
      <c r="L47" s="1">
        <v>0</v>
      </c>
      <c r="M47" s="1">
        <v>0</v>
      </c>
      <c r="N47" s="1">
        <v>8</v>
      </c>
      <c r="O47" s="1">
        <v>0</v>
      </c>
      <c r="P47" s="1">
        <v>0</v>
      </c>
      <c r="Q47" s="1">
        <v>0</v>
      </c>
      <c r="R47" s="1">
        <v>0</v>
      </c>
      <c r="S47" s="1">
        <v>2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3</v>
      </c>
      <c r="AU47" s="1">
        <v>1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6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</row>
    <row r="48" spans="1:74" ht="6" customHeight="1" x14ac:dyDescent="0.15">
      <c r="A48" s="1" t="s">
        <v>51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1</v>
      </c>
      <c r="J48" s="1">
        <v>0</v>
      </c>
      <c r="K48" s="1">
        <v>1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1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4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7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1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</row>
    <row r="49" spans="1:74" ht="6" customHeight="1" x14ac:dyDescent="0.15">
      <c r="A49" s="1" t="s">
        <v>52</v>
      </c>
      <c r="B49" s="1">
        <v>0</v>
      </c>
      <c r="C49" s="1">
        <v>0</v>
      </c>
      <c r="D49" s="1">
        <v>0</v>
      </c>
      <c r="E49" s="1">
        <v>0</v>
      </c>
      <c r="F49" s="1">
        <v>4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2</v>
      </c>
      <c r="O49" s="1">
        <v>0</v>
      </c>
      <c r="P49" s="1">
        <v>1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5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1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1</v>
      </c>
      <c r="BM49" s="1">
        <v>0</v>
      </c>
      <c r="BN49" s="1">
        <v>0</v>
      </c>
      <c r="BO49" s="1">
        <v>2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</row>
    <row r="50" spans="1:74" ht="6" customHeight="1" x14ac:dyDescent="0.15">
      <c r="A50" s="1" t="s">
        <v>53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1</v>
      </c>
      <c r="X50" s="1">
        <v>0</v>
      </c>
      <c r="Y50" s="1">
        <v>2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2</v>
      </c>
      <c r="AU50" s="1">
        <v>0</v>
      </c>
      <c r="AV50" s="1">
        <v>0</v>
      </c>
      <c r="AW50" s="1">
        <v>0</v>
      </c>
      <c r="AX50" s="1">
        <v>4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5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</row>
    <row r="51" spans="1:74" ht="6" customHeight="1" x14ac:dyDescent="0.15">
      <c r="A51" s="1" t="s">
        <v>54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8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3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3</v>
      </c>
      <c r="AU51" s="1">
        <v>0</v>
      </c>
      <c r="AV51" s="1">
        <v>1</v>
      </c>
      <c r="AW51" s="1">
        <v>0</v>
      </c>
      <c r="AX51" s="1">
        <v>0</v>
      </c>
      <c r="AY51" s="1">
        <v>15</v>
      </c>
      <c r="AZ51" s="1">
        <v>2</v>
      </c>
      <c r="BA51" s="1">
        <v>1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1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</row>
    <row r="52" spans="1:74" ht="6" customHeight="1" x14ac:dyDescent="0.15">
      <c r="A52" s="1" t="s">
        <v>55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5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1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1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5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</row>
    <row r="53" spans="1:74" ht="6" customHeight="1" x14ac:dyDescent="0.15">
      <c r="A53" s="1" t="s">
        <v>56</v>
      </c>
      <c r="B53" s="1">
        <v>1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3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5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1</v>
      </c>
      <c r="AI53" s="1">
        <v>0</v>
      </c>
      <c r="AJ53" s="1">
        <v>0</v>
      </c>
      <c r="AK53" s="1">
        <v>0</v>
      </c>
      <c r="AL53" s="1">
        <v>1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11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</row>
    <row r="54" spans="1:74" ht="6" customHeight="1" x14ac:dyDescent="0.15">
      <c r="A54" s="1" t="s">
        <v>57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2</v>
      </c>
      <c r="AE54" s="1">
        <v>0</v>
      </c>
      <c r="AF54" s="1">
        <v>0</v>
      </c>
      <c r="AG54" s="1">
        <v>0</v>
      </c>
      <c r="AH54" s="1">
        <v>0</v>
      </c>
      <c r="AI54" s="1">
        <v>2</v>
      </c>
      <c r="AJ54" s="1">
        <v>2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4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</row>
    <row r="55" spans="1:74" ht="6" customHeight="1" x14ac:dyDescent="0.15">
      <c r="A55" s="1" t="s">
        <v>58</v>
      </c>
      <c r="B55" s="1">
        <v>0</v>
      </c>
      <c r="C55" s="1">
        <v>0</v>
      </c>
      <c r="D55" s="1">
        <v>0</v>
      </c>
      <c r="E55" s="1">
        <v>0</v>
      </c>
      <c r="F55" s="1">
        <v>4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7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1</v>
      </c>
      <c r="BN55" s="1">
        <v>0</v>
      </c>
      <c r="BO55" s="1">
        <v>3</v>
      </c>
      <c r="BP55" s="1">
        <v>2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</row>
    <row r="56" spans="1:74" ht="6" customHeight="1" x14ac:dyDescent="0.15">
      <c r="A56" s="1" t="s">
        <v>59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15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1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</row>
    <row r="57" spans="1:74" ht="6" customHeight="1" x14ac:dyDescent="0.15">
      <c r="A57" s="1" t="s">
        <v>60</v>
      </c>
      <c r="B57" s="1">
        <v>0</v>
      </c>
      <c r="C57" s="1">
        <v>0</v>
      </c>
      <c r="D57" s="1">
        <v>1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16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</row>
    <row r="58" spans="1:74" ht="6" customHeight="1" x14ac:dyDescent="0.15">
      <c r="A58" s="1" t="s">
        <v>61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3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11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3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</row>
    <row r="59" spans="1:74" ht="6" customHeight="1" x14ac:dyDescent="0.15">
      <c r="A59" s="1" t="s">
        <v>62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1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3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2</v>
      </c>
      <c r="AU59" s="1">
        <v>0</v>
      </c>
      <c r="AV59" s="1">
        <v>0</v>
      </c>
      <c r="AW59" s="1">
        <v>0</v>
      </c>
      <c r="AX59" s="1">
        <v>0</v>
      </c>
      <c r="AY59" s="1">
        <v>1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8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</row>
    <row r="60" spans="1:74" ht="6" customHeight="1" x14ac:dyDescent="0.15">
      <c r="A60" s="1" t="s">
        <v>63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1</v>
      </c>
      <c r="AB60" s="1">
        <v>9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1</v>
      </c>
      <c r="BB60" s="1">
        <v>0</v>
      </c>
      <c r="BC60" s="1">
        <v>0</v>
      </c>
      <c r="BD60" s="1">
        <v>0</v>
      </c>
      <c r="BE60" s="1">
        <v>0</v>
      </c>
      <c r="BF60" s="1">
        <v>2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2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</row>
    <row r="61" spans="1:74" ht="6" customHeight="1" x14ac:dyDescent="0.15">
      <c r="A61" s="1" t="s">
        <v>64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3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4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2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1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1</v>
      </c>
      <c r="BP61" s="1">
        <v>0</v>
      </c>
      <c r="BQ61" s="1">
        <v>1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</row>
    <row r="62" spans="1:74" ht="6" customHeight="1" x14ac:dyDescent="0.15">
      <c r="A62" s="1" t="s">
        <v>65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50</v>
      </c>
      <c r="BK62" s="1">
        <v>0</v>
      </c>
      <c r="BL62" s="1">
        <v>1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</row>
    <row r="63" spans="1:74" ht="6" customHeight="1" x14ac:dyDescent="0.15">
      <c r="A63" s="1" t="s">
        <v>66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2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1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28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</row>
    <row r="64" spans="1:74" ht="6" customHeight="1" x14ac:dyDescent="0.15">
      <c r="A64" s="1" t="s">
        <v>67</v>
      </c>
      <c r="B64" s="1">
        <v>1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2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1</v>
      </c>
      <c r="AU64" s="1">
        <v>0</v>
      </c>
      <c r="AV64" s="1">
        <v>0</v>
      </c>
      <c r="AW64" s="1">
        <v>0</v>
      </c>
      <c r="AX64" s="1">
        <v>0</v>
      </c>
      <c r="AY64" s="1">
        <v>1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9</v>
      </c>
      <c r="BM64" s="1">
        <v>2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</row>
    <row r="65" spans="1:74" ht="6" customHeight="1" x14ac:dyDescent="0.15">
      <c r="A65" s="1" t="s">
        <v>68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4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2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42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</row>
    <row r="66" spans="1:74" ht="6" customHeight="1" x14ac:dyDescent="0.15">
      <c r="A66" s="1" t="s">
        <v>69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5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1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2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21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</row>
    <row r="67" spans="1:74" ht="6" customHeight="1" x14ac:dyDescent="0.15">
      <c r="A67" s="1" t="s">
        <v>70</v>
      </c>
      <c r="B67" s="1">
        <v>0</v>
      </c>
      <c r="C67" s="1">
        <v>0</v>
      </c>
      <c r="D67" s="1">
        <v>0</v>
      </c>
      <c r="E67" s="1">
        <v>0</v>
      </c>
      <c r="F67" s="1">
        <v>1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1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1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9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</row>
    <row r="68" spans="1:74" ht="6" customHeight="1" x14ac:dyDescent="0.15">
      <c r="A68" s="1" t="s">
        <v>71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2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3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1</v>
      </c>
      <c r="BP68" s="1">
        <v>14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</row>
    <row r="69" spans="1:74" ht="6" customHeight="1" x14ac:dyDescent="0.15">
      <c r="A69" s="1" t="s">
        <v>72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2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2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2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1</v>
      </c>
      <c r="AP69" s="1">
        <v>0</v>
      </c>
      <c r="AQ69" s="1">
        <v>1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2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1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3</v>
      </c>
      <c r="BP69" s="1">
        <v>0</v>
      </c>
      <c r="BQ69" s="1">
        <v>4</v>
      </c>
      <c r="BR69" s="1">
        <v>0</v>
      </c>
      <c r="BS69" s="1">
        <v>1</v>
      </c>
      <c r="BT69" s="1">
        <v>0</v>
      </c>
      <c r="BU69" s="1">
        <v>0</v>
      </c>
      <c r="BV69" s="1">
        <v>0</v>
      </c>
    </row>
    <row r="70" spans="1:74" ht="6" customHeight="1" x14ac:dyDescent="0.15">
      <c r="A70" s="1" t="s">
        <v>73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2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2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1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3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4</v>
      </c>
      <c r="BS70" s="1">
        <v>0</v>
      </c>
      <c r="BT70" s="1">
        <v>0</v>
      </c>
      <c r="BU70" s="1">
        <v>0</v>
      </c>
      <c r="BV70" s="1">
        <v>0</v>
      </c>
    </row>
    <row r="71" spans="1:74" ht="6" customHeight="1" x14ac:dyDescent="0.15">
      <c r="A71" s="1" t="s">
        <v>74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2</v>
      </c>
      <c r="R71" s="1">
        <v>1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1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1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12</v>
      </c>
      <c r="BT71" s="1">
        <v>0</v>
      </c>
      <c r="BU71" s="1">
        <v>0</v>
      </c>
      <c r="BV71" s="1">
        <v>0</v>
      </c>
    </row>
    <row r="72" spans="1:74" ht="6" customHeight="1" x14ac:dyDescent="0.15">
      <c r="A72" s="1" t="s">
        <v>75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2</v>
      </c>
      <c r="AE72" s="1">
        <v>2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2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15</v>
      </c>
      <c r="BU72" s="1">
        <v>0</v>
      </c>
      <c r="BV72" s="1">
        <v>0</v>
      </c>
    </row>
    <row r="73" spans="1:74" ht="6" customHeight="1" x14ac:dyDescent="0.15">
      <c r="A73" s="1" t="s">
        <v>76</v>
      </c>
      <c r="B73" s="1">
        <v>0</v>
      </c>
      <c r="C73" s="1">
        <v>0</v>
      </c>
      <c r="D73" s="1">
        <v>0</v>
      </c>
      <c r="E73" s="1">
        <v>0</v>
      </c>
      <c r="F73" s="1">
        <v>6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5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1</v>
      </c>
      <c r="AX73" s="1">
        <v>0</v>
      </c>
      <c r="AY73" s="1">
        <v>0</v>
      </c>
      <c r="AZ73" s="1">
        <v>0</v>
      </c>
      <c r="BA73" s="1">
        <v>1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2</v>
      </c>
      <c r="BK73" s="1">
        <v>0</v>
      </c>
      <c r="BL73" s="1">
        <v>2</v>
      </c>
      <c r="BM73" s="1">
        <v>0</v>
      </c>
      <c r="BN73" s="1">
        <v>0</v>
      </c>
      <c r="BO73" s="1">
        <v>5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</row>
    <row r="74" spans="1:74" ht="6" customHeight="1" x14ac:dyDescent="0.15">
      <c r="A74" s="1" t="s">
        <v>77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0</v>
      </c>
      <c r="M74" s="1">
        <v>0</v>
      </c>
      <c r="N74" s="1">
        <v>3</v>
      </c>
      <c r="O74" s="1">
        <v>0</v>
      </c>
      <c r="P74" s="1">
        <v>1</v>
      </c>
      <c r="Q74" s="1">
        <v>0</v>
      </c>
      <c r="R74" s="1">
        <v>0</v>
      </c>
      <c r="S74" s="1">
        <v>2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1</v>
      </c>
      <c r="AH74" s="1">
        <v>0</v>
      </c>
      <c r="AI74" s="1">
        <v>0</v>
      </c>
      <c r="AJ74" s="1">
        <v>1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3</v>
      </c>
      <c r="AU74" s="1">
        <v>0</v>
      </c>
      <c r="AV74" s="1">
        <v>0</v>
      </c>
      <c r="AW74" s="1">
        <v>0</v>
      </c>
      <c r="AX74" s="1">
        <v>0</v>
      </c>
      <c r="AY74" s="1">
        <v>1</v>
      </c>
      <c r="AZ74" s="1">
        <v>3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2</v>
      </c>
      <c r="BN74" s="1">
        <v>0</v>
      </c>
      <c r="BO74" s="1">
        <v>1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3</v>
      </c>
    </row>
  </sheetData>
  <conditionalFormatting sqref="A1:XF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74"/>
  <sheetViews>
    <sheetView workbookViewId="0">
      <selection activeCell="BW61" sqref="BW61"/>
    </sheetView>
  </sheetViews>
  <sheetFormatPr baseColWidth="10" defaultColWidth="8.109375" defaultRowHeight="6" customHeight="1" x14ac:dyDescent="0.15"/>
  <cols>
    <col min="1" max="1" width="8.109375" style="1"/>
    <col min="2" max="74" width="2.21875" style="1" customWidth="1"/>
    <col min="75" max="16384" width="8.109375" style="1"/>
  </cols>
  <sheetData>
    <row r="1" spans="1:74" ht="6" customHeight="1" x14ac:dyDescent="0.15">
      <c r="A1" s="1" t="s">
        <v>85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" t="s">
        <v>30</v>
      </c>
      <c r="AB1" s="1" t="s">
        <v>31</v>
      </c>
      <c r="AC1" s="1" t="s">
        <v>32</v>
      </c>
      <c r="AD1" s="1" t="s">
        <v>33</v>
      </c>
      <c r="AE1" s="1" t="s">
        <v>34</v>
      </c>
      <c r="AF1" s="1" t="s">
        <v>35</v>
      </c>
      <c r="AG1" s="1" t="s">
        <v>36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41</v>
      </c>
      <c r="AM1" s="1" t="s">
        <v>42</v>
      </c>
      <c r="AN1" s="1" t="s">
        <v>43</v>
      </c>
      <c r="AO1" s="1" t="s">
        <v>44</v>
      </c>
      <c r="AP1" s="1" t="s">
        <v>45</v>
      </c>
      <c r="AQ1" s="1" t="s">
        <v>46</v>
      </c>
      <c r="AR1" s="1" t="s">
        <v>47</v>
      </c>
      <c r="AS1" s="1" t="s">
        <v>48</v>
      </c>
      <c r="AT1" s="1" t="s">
        <v>49</v>
      </c>
      <c r="AU1" s="1" t="s">
        <v>50</v>
      </c>
      <c r="AV1" s="1" t="s">
        <v>51</v>
      </c>
      <c r="AW1" s="1" t="s">
        <v>52</v>
      </c>
      <c r="AX1" s="1" t="s">
        <v>53</v>
      </c>
      <c r="AY1" s="1" t="s">
        <v>54</v>
      </c>
      <c r="AZ1" s="1" t="s">
        <v>55</v>
      </c>
      <c r="BA1" s="1" t="s">
        <v>56</v>
      </c>
      <c r="BB1" s="1" t="s">
        <v>57</v>
      </c>
      <c r="BC1" s="1" t="s">
        <v>58</v>
      </c>
      <c r="BD1" s="1" t="s">
        <v>59</v>
      </c>
      <c r="BE1" s="1" t="s">
        <v>60</v>
      </c>
      <c r="BF1" s="1" t="s">
        <v>61</v>
      </c>
      <c r="BG1" s="1" t="s">
        <v>62</v>
      </c>
      <c r="BH1" s="1" t="s">
        <v>63</v>
      </c>
      <c r="BI1" s="1" t="s">
        <v>64</v>
      </c>
      <c r="BJ1" s="1" t="s">
        <v>65</v>
      </c>
      <c r="BK1" s="1" t="s">
        <v>66</v>
      </c>
      <c r="BL1" s="1" t="s">
        <v>67</v>
      </c>
      <c r="BM1" s="1" t="s">
        <v>68</v>
      </c>
      <c r="BN1" s="1" t="s">
        <v>69</v>
      </c>
      <c r="BO1" s="1" t="s">
        <v>70</v>
      </c>
      <c r="BP1" s="1" t="s">
        <v>71</v>
      </c>
      <c r="BQ1" s="1" t="s">
        <v>72</v>
      </c>
      <c r="BR1" s="1" t="s">
        <v>73</v>
      </c>
      <c r="BS1" s="1" t="s">
        <v>74</v>
      </c>
      <c r="BT1" s="1" t="s">
        <v>75</v>
      </c>
      <c r="BU1" s="1" t="s">
        <v>76</v>
      </c>
      <c r="BV1" s="1" t="s">
        <v>77</v>
      </c>
    </row>
    <row r="2" spans="1:74" ht="6" customHeight="1" x14ac:dyDescent="0.15">
      <c r="A2" s="1" t="s">
        <v>5</v>
      </c>
      <c r="B2" s="1">
        <v>27</v>
      </c>
      <c r="C2" s="1">
        <v>0</v>
      </c>
      <c r="D2" s="1">
        <v>0</v>
      </c>
      <c r="E2" s="1">
        <v>2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1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1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1</v>
      </c>
      <c r="BV2" s="1">
        <v>0</v>
      </c>
    </row>
    <row r="3" spans="1:74" ht="6" customHeight="1" x14ac:dyDescent="0.15">
      <c r="A3" s="1" t="s">
        <v>6</v>
      </c>
      <c r="B3" s="1">
        <v>0</v>
      </c>
      <c r="C3" s="1">
        <v>21</v>
      </c>
      <c r="D3" s="1">
        <v>0</v>
      </c>
      <c r="E3" s="1">
        <v>1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1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</row>
    <row r="4" spans="1:74" ht="6" customHeight="1" x14ac:dyDescent="0.15">
      <c r="A4" s="1" t="s">
        <v>7</v>
      </c>
      <c r="B4" s="1">
        <v>0</v>
      </c>
      <c r="C4" s="1">
        <v>0</v>
      </c>
      <c r="D4" s="1">
        <v>26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</row>
    <row r="5" spans="1:74" ht="6" customHeight="1" x14ac:dyDescent="0.15">
      <c r="A5" s="1" t="s">
        <v>8</v>
      </c>
      <c r="B5" s="1">
        <v>2</v>
      </c>
      <c r="C5" s="1">
        <v>0</v>
      </c>
      <c r="D5" s="1">
        <v>0</v>
      </c>
      <c r="E5" s="1">
        <v>18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1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</row>
    <row r="6" spans="1:74" ht="6" customHeight="1" x14ac:dyDescent="0.15">
      <c r="A6" s="1" t="s">
        <v>9</v>
      </c>
      <c r="B6" s="1">
        <v>7</v>
      </c>
      <c r="C6" s="1">
        <v>0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0</v>
      </c>
      <c r="P6" s="1">
        <v>1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1</v>
      </c>
      <c r="BK6" s="1">
        <v>0</v>
      </c>
      <c r="BL6" s="1">
        <v>2</v>
      </c>
      <c r="BM6" s="1">
        <v>0</v>
      </c>
      <c r="BN6" s="1">
        <v>0</v>
      </c>
      <c r="BO6" s="1">
        <v>1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</row>
    <row r="7" spans="1:74" ht="6" customHeight="1" x14ac:dyDescent="0.15">
      <c r="A7" s="1" t="s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30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1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</row>
    <row r="8" spans="1:74" ht="6" customHeight="1" x14ac:dyDescent="0.15">
      <c r="A8" s="1" t="s">
        <v>11</v>
      </c>
      <c r="B8" s="1">
        <v>3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9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1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2</v>
      </c>
      <c r="AI8" s="1">
        <v>0</v>
      </c>
      <c r="AJ8" s="1">
        <v>0</v>
      </c>
      <c r="AK8" s="1">
        <v>2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1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1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</row>
    <row r="9" spans="1:74" ht="6" customHeight="1" x14ac:dyDescent="0.15">
      <c r="A9" s="1" t="s">
        <v>12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57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</row>
    <row r="10" spans="1:74" ht="6" customHeight="1" x14ac:dyDescent="0.15">
      <c r="A10" s="1" t="s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47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</row>
    <row r="11" spans="1:74" ht="6" customHeight="1" x14ac:dyDescent="0.15">
      <c r="A11" s="1" t="s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27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1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1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</row>
    <row r="12" spans="1:74" ht="6" customHeight="1" x14ac:dyDescent="0.15">
      <c r="A12" s="1" t="s">
        <v>15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60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</row>
    <row r="13" spans="1:74" ht="6" customHeight="1" x14ac:dyDescent="0.15">
      <c r="A13" s="1" t="s">
        <v>16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55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</row>
    <row r="14" spans="1:74" ht="6" customHeight="1" x14ac:dyDescent="0.15">
      <c r="A14" s="1" t="s">
        <v>17</v>
      </c>
      <c r="B14" s="1">
        <v>3</v>
      </c>
      <c r="C14" s="1">
        <v>0</v>
      </c>
      <c r="D14" s="1">
        <v>0</v>
      </c>
      <c r="E14" s="1">
        <v>4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29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1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4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</row>
    <row r="15" spans="1:74" ht="6" customHeight="1" x14ac:dyDescent="0.15">
      <c r="A15" s="1" t="s">
        <v>18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29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1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</row>
    <row r="16" spans="1:74" ht="6" customHeight="1" x14ac:dyDescent="0.15">
      <c r="A16" s="1" t="s">
        <v>19</v>
      </c>
      <c r="B16" s="1">
        <v>6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8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1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</row>
    <row r="17" spans="1:74" ht="6" customHeight="1" x14ac:dyDescent="0.15">
      <c r="A17" s="1" t="s">
        <v>20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56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</row>
    <row r="18" spans="1:74" ht="6" customHeight="1" x14ac:dyDescent="0.15">
      <c r="A18" s="1" t="s">
        <v>21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56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</row>
    <row r="19" spans="1:74" ht="6" customHeight="1" x14ac:dyDescent="0.15">
      <c r="A19" s="1" t="s">
        <v>22</v>
      </c>
      <c r="B19" s="1">
        <v>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2</v>
      </c>
      <c r="T19" s="1">
        <v>1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2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1</v>
      </c>
      <c r="BM19" s="1">
        <v>12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</row>
    <row r="20" spans="1:74" ht="6" customHeight="1" x14ac:dyDescent="0.15">
      <c r="A20" s="1" t="s">
        <v>23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18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2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1</v>
      </c>
      <c r="BM20" s="1">
        <v>6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</row>
    <row r="21" spans="1:74" ht="6" customHeight="1" x14ac:dyDescent="0.15">
      <c r="A21" s="1" t="s">
        <v>24</v>
      </c>
      <c r="B21" s="1">
        <v>0</v>
      </c>
      <c r="C21" s="1">
        <v>0</v>
      </c>
      <c r="D21" s="1">
        <v>0</v>
      </c>
      <c r="E21" s="1">
        <v>12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2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1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1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</row>
    <row r="22" spans="1:74" ht="6" customHeight="1" x14ac:dyDescent="0.15">
      <c r="A22" s="1" t="s">
        <v>25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54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</row>
    <row r="23" spans="1:74" ht="6" customHeight="1" x14ac:dyDescent="0.15">
      <c r="A23" s="1" t="s">
        <v>26</v>
      </c>
      <c r="B23" s="1">
        <v>3</v>
      </c>
      <c r="C23" s="1">
        <v>0</v>
      </c>
      <c r="D23" s="1">
        <v>0</v>
      </c>
      <c r="E23" s="1">
        <v>2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1</v>
      </c>
      <c r="U23" s="1">
        <v>0</v>
      </c>
      <c r="V23" s="1">
        <v>0</v>
      </c>
      <c r="W23" s="1">
        <v>8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1</v>
      </c>
      <c r="AY23" s="1">
        <v>1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</row>
    <row r="24" spans="1:74" ht="6" customHeight="1" x14ac:dyDescent="0.15">
      <c r="A24" s="1" t="s">
        <v>27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58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</row>
    <row r="25" spans="1:74" ht="6" customHeight="1" x14ac:dyDescent="0.15">
      <c r="A25" s="1" t="s">
        <v>28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2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9</v>
      </c>
      <c r="U25" s="1">
        <v>0</v>
      </c>
      <c r="V25" s="1">
        <v>0</v>
      </c>
      <c r="W25" s="1">
        <v>0</v>
      </c>
      <c r="X25" s="1">
        <v>0</v>
      </c>
      <c r="Y25" s="1">
        <v>2</v>
      </c>
      <c r="Z25" s="1">
        <v>0</v>
      </c>
      <c r="AA25" s="1">
        <v>0</v>
      </c>
      <c r="AB25" s="1">
        <v>0</v>
      </c>
      <c r="AC25" s="1">
        <v>0</v>
      </c>
      <c r="AD25" s="1">
        <v>1</v>
      </c>
      <c r="AE25" s="1">
        <v>0</v>
      </c>
      <c r="AF25" s="1">
        <v>0</v>
      </c>
      <c r="AG25" s="1">
        <v>0</v>
      </c>
      <c r="AH25" s="1">
        <v>0</v>
      </c>
      <c r="AI25" s="1">
        <v>5</v>
      </c>
      <c r="AJ25" s="1">
        <v>0</v>
      </c>
      <c r="AK25" s="1">
        <v>0</v>
      </c>
      <c r="AL25" s="1">
        <v>0</v>
      </c>
      <c r="AM25" s="1">
        <v>0</v>
      </c>
      <c r="AN25" s="1">
        <v>2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1</v>
      </c>
      <c r="AU25" s="1">
        <v>0</v>
      </c>
      <c r="AV25" s="1">
        <v>0</v>
      </c>
      <c r="AW25" s="1">
        <v>0</v>
      </c>
      <c r="AX25" s="1">
        <v>0</v>
      </c>
      <c r="AY25" s="1">
        <v>3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</row>
    <row r="26" spans="1:74" ht="6" customHeight="1" x14ac:dyDescent="0.15">
      <c r="A26" s="1" t="s">
        <v>29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2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12</v>
      </c>
      <c r="AA26" s="1">
        <v>0</v>
      </c>
      <c r="AB26" s="1">
        <v>0</v>
      </c>
      <c r="AC26" s="1">
        <v>0</v>
      </c>
      <c r="AD26" s="1">
        <v>4</v>
      </c>
      <c r="AE26" s="1">
        <v>0</v>
      </c>
      <c r="AF26" s="1">
        <v>0</v>
      </c>
      <c r="AG26" s="1">
        <v>0</v>
      </c>
      <c r="AH26" s="1">
        <v>0</v>
      </c>
      <c r="AI26" s="1">
        <v>7</v>
      </c>
      <c r="AJ26" s="1">
        <v>4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3</v>
      </c>
      <c r="AU26" s="1">
        <v>0</v>
      </c>
      <c r="AV26" s="1">
        <v>7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2</v>
      </c>
      <c r="BS26" s="1">
        <v>0</v>
      </c>
      <c r="BT26" s="1">
        <v>1</v>
      </c>
      <c r="BU26" s="1">
        <v>0</v>
      </c>
      <c r="BV26" s="1">
        <v>1</v>
      </c>
    </row>
    <row r="27" spans="1:74" ht="6" customHeight="1" x14ac:dyDescent="0.15">
      <c r="A27" s="1" t="s">
        <v>30</v>
      </c>
      <c r="B27" s="1">
        <v>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11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1</v>
      </c>
      <c r="BT27" s="1">
        <v>0</v>
      </c>
      <c r="BU27" s="1">
        <v>0</v>
      </c>
      <c r="BV27" s="1">
        <v>0</v>
      </c>
    </row>
    <row r="28" spans="1:74" ht="6" customHeight="1" x14ac:dyDescent="0.15">
      <c r="A28" s="1" t="s">
        <v>31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24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2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</row>
    <row r="29" spans="1:74" ht="6" customHeight="1" x14ac:dyDescent="0.15">
      <c r="A29" s="1" t="s">
        <v>32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12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1</v>
      </c>
      <c r="BT29" s="1">
        <v>0</v>
      </c>
      <c r="BU29" s="1">
        <v>0</v>
      </c>
      <c r="BV29" s="1">
        <v>0</v>
      </c>
    </row>
    <row r="30" spans="1:74" ht="6" customHeight="1" x14ac:dyDescent="0.15">
      <c r="A30" s="1" t="s">
        <v>33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4</v>
      </c>
      <c r="AA30" s="1">
        <v>0</v>
      </c>
      <c r="AB30" s="1">
        <v>0</v>
      </c>
      <c r="AC30" s="1">
        <v>0</v>
      </c>
      <c r="AD30" s="1">
        <v>46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1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</row>
    <row r="31" spans="1:74" ht="6" customHeight="1" x14ac:dyDescent="0.15">
      <c r="A31" s="1" t="s">
        <v>34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10</v>
      </c>
      <c r="AE31" s="1">
        <v>7</v>
      </c>
      <c r="AF31" s="1">
        <v>0</v>
      </c>
      <c r="AG31" s="1">
        <v>0</v>
      </c>
      <c r="AH31" s="1">
        <v>0</v>
      </c>
      <c r="AI31" s="1">
        <v>0</v>
      </c>
      <c r="AJ31" s="1">
        <v>1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2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1</v>
      </c>
      <c r="BS31" s="1">
        <v>0</v>
      </c>
      <c r="BT31" s="1">
        <v>0</v>
      </c>
      <c r="BU31" s="1">
        <v>0</v>
      </c>
      <c r="BV31" s="1">
        <v>0</v>
      </c>
    </row>
    <row r="32" spans="1:74" ht="6" customHeight="1" x14ac:dyDescent="0.15">
      <c r="A32" s="1" t="s">
        <v>35</v>
      </c>
      <c r="B32" s="1">
        <v>0</v>
      </c>
      <c r="C32" s="1">
        <v>0</v>
      </c>
      <c r="D32" s="1">
        <v>0</v>
      </c>
      <c r="E32" s="1">
        <v>3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15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</row>
    <row r="33" spans="1:74" ht="6" customHeight="1" x14ac:dyDescent="0.15">
      <c r="A33" s="1" t="s">
        <v>36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31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</row>
    <row r="34" spans="1:74" ht="6" customHeight="1" x14ac:dyDescent="0.15">
      <c r="A34" s="1" t="s">
        <v>37</v>
      </c>
      <c r="B34" s="1">
        <v>9</v>
      </c>
      <c r="C34" s="1">
        <v>0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24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5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3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1</v>
      </c>
      <c r="BP34" s="1">
        <v>0</v>
      </c>
      <c r="BQ34" s="1">
        <v>2</v>
      </c>
      <c r="BR34" s="1">
        <v>0</v>
      </c>
      <c r="BS34" s="1">
        <v>2</v>
      </c>
      <c r="BT34" s="1">
        <v>0</v>
      </c>
      <c r="BU34" s="1">
        <v>0</v>
      </c>
      <c r="BV34" s="1">
        <v>0</v>
      </c>
    </row>
    <row r="35" spans="1:74" ht="6" customHeight="1" x14ac:dyDescent="0.15">
      <c r="A35" s="1" t="s">
        <v>38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1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1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15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4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</row>
    <row r="36" spans="1:74" ht="6" customHeight="1" x14ac:dyDescent="0.15">
      <c r="A36" s="1" t="s">
        <v>39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1</v>
      </c>
      <c r="AE36" s="1">
        <v>0</v>
      </c>
      <c r="AF36" s="1">
        <v>0</v>
      </c>
      <c r="AG36" s="1">
        <v>0</v>
      </c>
      <c r="AH36" s="1">
        <v>0</v>
      </c>
      <c r="AI36" s="1">
        <v>1</v>
      </c>
      <c r="AJ36" s="1">
        <v>8</v>
      </c>
      <c r="AK36" s="1">
        <v>0</v>
      </c>
      <c r="AL36" s="1">
        <v>0</v>
      </c>
      <c r="AM36" s="1">
        <v>0</v>
      </c>
      <c r="AN36" s="1">
        <v>4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5</v>
      </c>
      <c r="BS36" s="1">
        <v>0</v>
      </c>
      <c r="BT36" s="1">
        <v>1</v>
      </c>
      <c r="BU36" s="1">
        <v>0</v>
      </c>
      <c r="BV36" s="1">
        <v>0</v>
      </c>
    </row>
    <row r="37" spans="1:74" ht="6" customHeight="1" x14ac:dyDescent="0.15">
      <c r="A37" s="1" t="s">
        <v>40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1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18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2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</row>
    <row r="38" spans="1:74" ht="6" customHeight="1" x14ac:dyDescent="0.15">
      <c r="A38" s="1" t="s">
        <v>41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25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</row>
    <row r="39" spans="1:74" ht="6" customHeight="1" x14ac:dyDescent="0.15">
      <c r="A39" s="1" t="s">
        <v>42</v>
      </c>
      <c r="B39" s="1">
        <v>1</v>
      </c>
      <c r="C39" s="1">
        <v>4</v>
      </c>
      <c r="D39" s="1">
        <v>0</v>
      </c>
      <c r="E39" s="1">
        <v>2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20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</row>
    <row r="40" spans="1:74" ht="6" customHeight="1" x14ac:dyDescent="0.15">
      <c r="A40" s="1" t="s">
        <v>43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1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1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1</v>
      </c>
      <c r="AJ40" s="1">
        <v>0</v>
      </c>
      <c r="AK40" s="1">
        <v>0</v>
      </c>
      <c r="AL40" s="1">
        <v>0</v>
      </c>
      <c r="AM40" s="1">
        <v>0</v>
      </c>
      <c r="AN40" s="1">
        <v>8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</row>
    <row r="41" spans="1:74" ht="6" customHeight="1" x14ac:dyDescent="0.15">
      <c r="A41" s="1" t="s">
        <v>44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1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10</v>
      </c>
      <c r="AP41" s="1">
        <v>0</v>
      </c>
      <c r="AQ41" s="1">
        <v>1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1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</row>
    <row r="42" spans="1:74" ht="6" customHeight="1" x14ac:dyDescent="0.15">
      <c r="A42" s="1" t="s">
        <v>45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59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</row>
    <row r="43" spans="1:74" ht="6" customHeight="1" x14ac:dyDescent="0.15">
      <c r="A43" s="1" t="s">
        <v>46</v>
      </c>
      <c r="B43" s="1">
        <v>1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2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13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1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</row>
    <row r="44" spans="1:74" ht="6" customHeight="1" x14ac:dyDescent="0.15">
      <c r="A44" s="1" t="s">
        <v>47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3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3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2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1</v>
      </c>
    </row>
    <row r="45" spans="1:74" ht="6" customHeight="1" x14ac:dyDescent="0.15">
      <c r="A45" s="1" t="s">
        <v>48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</v>
      </c>
      <c r="P45" s="1">
        <v>0</v>
      </c>
      <c r="Q45" s="1">
        <v>0</v>
      </c>
      <c r="R45" s="1">
        <v>0</v>
      </c>
      <c r="S45" s="1">
        <v>0</v>
      </c>
      <c r="T45" s="1">
        <v>1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7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5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</row>
    <row r="46" spans="1:74" ht="6" customHeight="1" x14ac:dyDescent="0.15">
      <c r="A46" s="1" t="s">
        <v>49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5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1</v>
      </c>
      <c r="AA46" s="1">
        <v>0</v>
      </c>
      <c r="AB46" s="1">
        <v>0</v>
      </c>
      <c r="AC46" s="1">
        <v>0</v>
      </c>
      <c r="AD46" s="1">
        <v>1</v>
      </c>
      <c r="AE46" s="1">
        <v>0</v>
      </c>
      <c r="AF46" s="1">
        <v>0</v>
      </c>
      <c r="AG46" s="1">
        <v>0</v>
      </c>
      <c r="AH46" s="1">
        <v>0</v>
      </c>
      <c r="AI46" s="1">
        <v>1</v>
      </c>
      <c r="AJ46" s="1">
        <v>0</v>
      </c>
      <c r="AK46" s="1">
        <v>0</v>
      </c>
      <c r="AL46" s="1">
        <v>0</v>
      </c>
      <c r="AM46" s="1">
        <v>0</v>
      </c>
      <c r="AN46" s="1">
        <v>1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1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1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</row>
    <row r="47" spans="1:74" ht="6" customHeight="1" x14ac:dyDescent="0.15">
      <c r="A47" s="1" t="s">
        <v>50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4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1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6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1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2</v>
      </c>
      <c r="BN47" s="1">
        <v>0</v>
      </c>
      <c r="BO47" s="1">
        <v>0</v>
      </c>
      <c r="BP47" s="1">
        <v>1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5</v>
      </c>
    </row>
    <row r="48" spans="1:74" ht="6" customHeight="1" x14ac:dyDescent="0.15">
      <c r="A48" s="1" t="s">
        <v>51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1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1</v>
      </c>
      <c r="AT48" s="1">
        <v>0</v>
      </c>
      <c r="AU48" s="1">
        <v>0</v>
      </c>
      <c r="AV48" s="1">
        <v>11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2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</row>
    <row r="49" spans="1:74" ht="6" customHeight="1" x14ac:dyDescent="0.15">
      <c r="A49" s="1" t="s">
        <v>52</v>
      </c>
      <c r="B49" s="1">
        <v>9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1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4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1</v>
      </c>
      <c r="BM49" s="1">
        <v>1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</row>
    <row r="50" spans="1:74" ht="6" customHeight="1" x14ac:dyDescent="0.15">
      <c r="A50" s="1" t="s">
        <v>53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6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6</v>
      </c>
      <c r="AY50" s="1">
        <v>1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2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</row>
    <row r="51" spans="1:74" ht="6" customHeight="1" x14ac:dyDescent="0.15">
      <c r="A51" s="1" t="s">
        <v>54</v>
      </c>
      <c r="B51" s="1">
        <v>0</v>
      </c>
      <c r="C51" s="1">
        <v>0</v>
      </c>
      <c r="D51" s="1">
        <v>0</v>
      </c>
      <c r="E51" s="1">
        <v>1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3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1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1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26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1</v>
      </c>
      <c r="BK51" s="1">
        <v>0</v>
      </c>
      <c r="BL51" s="1">
        <v>1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</row>
    <row r="52" spans="1:74" ht="6" customHeight="1" x14ac:dyDescent="0.15">
      <c r="A52" s="1" t="s">
        <v>55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1</v>
      </c>
      <c r="L52" s="1">
        <v>0</v>
      </c>
      <c r="M52" s="1">
        <v>0</v>
      </c>
      <c r="N52" s="1">
        <v>5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1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3</v>
      </c>
      <c r="AZ52" s="1">
        <v>1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</row>
    <row r="53" spans="1:74" ht="6" customHeight="1" x14ac:dyDescent="0.15">
      <c r="A53" s="1" t="s">
        <v>56</v>
      </c>
      <c r="B53" s="1">
        <v>3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1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18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</row>
    <row r="54" spans="1:74" ht="6" customHeight="1" x14ac:dyDescent="0.15">
      <c r="A54" s="1" t="s">
        <v>57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1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1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1</v>
      </c>
      <c r="AE54" s="1">
        <v>0</v>
      </c>
      <c r="AF54" s="1">
        <v>0</v>
      </c>
      <c r="AG54" s="1">
        <v>0</v>
      </c>
      <c r="AH54" s="1">
        <v>0</v>
      </c>
      <c r="AI54" s="1">
        <v>3</v>
      </c>
      <c r="AJ54" s="1">
        <v>2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1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1</v>
      </c>
      <c r="BS54" s="1">
        <v>0</v>
      </c>
      <c r="BT54" s="1">
        <v>0</v>
      </c>
      <c r="BU54" s="1">
        <v>0</v>
      </c>
      <c r="BV54" s="1">
        <v>0</v>
      </c>
    </row>
    <row r="55" spans="1:74" ht="6" customHeight="1" x14ac:dyDescent="0.15">
      <c r="A55" s="1" t="s">
        <v>58</v>
      </c>
      <c r="B55" s="1">
        <v>2</v>
      </c>
      <c r="C55" s="1">
        <v>0</v>
      </c>
      <c r="D55" s="1">
        <v>0</v>
      </c>
      <c r="E55" s="1">
        <v>2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1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1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6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2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2</v>
      </c>
    </row>
    <row r="56" spans="1:74" ht="6" customHeight="1" x14ac:dyDescent="0.15">
      <c r="A56" s="1" t="s">
        <v>59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15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1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</row>
    <row r="57" spans="1:74" ht="6" customHeight="1" x14ac:dyDescent="0.15">
      <c r="A57" s="1" t="s">
        <v>60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17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</row>
    <row r="58" spans="1:74" ht="6" customHeight="1" x14ac:dyDescent="0.15">
      <c r="A58" s="1" t="s">
        <v>61</v>
      </c>
      <c r="B58" s="1">
        <v>0</v>
      </c>
      <c r="C58" s="1">
        <v>0</v>
      </c>
      <c r="D58" s="1">
        <v>0</v>
      </c>
      <c r="E58" s="1">
        <v>9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4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1</v>
      </c>
      <c r="AN58" s="1">
        <v>0</v>
      </c>
      <c r="AO58" s="1">
        <v>1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2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</row>
    <row r="59" spans="1:74" ht="6" customHeight="1" x14ac:dyDescent="0.15">
      <c r="A59" s="1" t="s">
        <v>62</v>
      </c>
      <c r="B59" s="1">
        <v>1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2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1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1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2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9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</row>
    <row r="60" spans="1:74" ht="6" customHeight="1" x14ac:dyDescent="0.15">
      <c r="A60" s="1" t="s">
        <v>63</v>
      </c>
      <c r="B60" s="1">
        <v>1</v>
      </c>
      <c r="C60" s="1">
        <v>0</v>
      </c>
      <c r="D60" s="1">
        <v>0</v>
      </c>
      <c r="E60" s="1">
        <v>1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3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11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</row>
    <row r="61" spans="1:74" ht="6" customHeight="1" x14ac:dyDescent="0.15">
      <c r="A61" s="1" t="s">
        <v>64</v>
      </c>
      <c r="B61" s="1">
        <v>5</v>
      </c>
      <c r="C61" s="1">
        <v>0</v>
      </c>
      <c r="D61" s="1">
        <v>0</v>
      </c>
      <c r="E61" s="1">
        <v>1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8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</row>
    <row r="62" spans="1:74" ht="6" customHeight="1" x14ac:dyDescent="0.15">
      <c r="A62" s="1" t="s">
        <v>65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51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</row>
    <row r="63" spans="1:74" ht="6" customHeight="1" x14ac:dyDescent="0.15">
      <c r="A63" s="1" t="s">
        <v>66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1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29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1</v>
      </c>
      <c r="BS63" s="1">
        <v>0</v>
      </c>
      <c r="BT63" s="1">
        <v>0</v>
      </c>
      <c r="BU63" s="1">
        <v>0</v>
      </c>
      <c r="BV63" s="1">
        <v>0</v>
      </c>
    </row>
    <row r="64" spans="1:74" ht="6" customHeight="1" x14ac:dyDescent="0.15">
      <c r="A64" s="1" t="s">
        <v>67</v>
      </c>
      <c r="B64" s="1">
        <v>2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2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1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1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10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</row>
    <row r="65" spans="1:74" ht="6" customHeight="1" x14ac:dyDescent="0.15">
      <c r="A65" s="1" t="s">
        <v>68</v>
      </c>
      <c r="B65" s="1">
        <v>1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46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</row>
    <row r="66" spans="1:74" ht="6" customHeight="1" x14ac:dyDescent="0.15">
      <c r="A66" s="1" t="s">
        <v>69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1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28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</row>
    <row r="67" spans="1:74" ht="6" customHeight="1" x14ac:dyDescent="0.15">
      <c r="A67" s="1" t="s">
        <v>70</v>
      </c>
      <c r="B67" s="1">
        <v>7</v>
      </c>
      <c r="C67" s="1">
        <v>0</v>
      </c>
      <c r="D67" s="1">
        <v>0</v>
      </c>
      <c r="E67" s="1">
        <v>2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0</v>
      </c>
      <c r="P67" s="1">
        <v>0</v>
      </c>
      <c r="Q67" s="1">
        <v>0</v>
      </c>
      <c r="R67" s="1">
        <v>1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1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</row>
    <row r="68" spans="1:74" ht="6" customHeight="1" x14ac:dyDescent="0.15">
      <c r="A68" s="1" t="s">
        <v>71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2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1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18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</row>
    <row r="69" spans="1:74" ht="6" customHeight="1" x14ac:dyDescent="0.15">
      <c r="A69" s="1" t="s">
        <v>72</v>
      </c>
      <c r="B69" s="1">
        <v>2</v>
      </c>
      <c r="C69" s="1">
        <v>0</v>
      </c>
      <c r="D69" s="1">
        <v>0</v>
      </c>
      <c r="E69" s="1">
        <v>1</v>
      </c>
      <c r="F69" s="1">
        <v>0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1</v>
      </c>
      <c r="AB69" s="1">
        <v>0</v>
      </c>
      <c r="AC69" s="1">
        <v>1</v>
      </c>
      <c r="AD69" s="1">
        <v>0</v>
      </c>
      <c r="AE69" s="1">
        <v>0</v>
      </c>
      <c r="AF69" s="1">
        <v>0</v>
      </c>
      <c r="AG69" s="1">
        <v>0</v>
      </c>
      <c r="AH69" s="1">
        <v>5</v>
      </c>
      <c r="AI69" s="1">
        <v>0</v>
      </c>
      <c r="AJ69" s="1">
        <v>0</v>
      </c>
      <c r="AK69" s="1">
        <v>2</v>
      </c>
      <c r="AL69" s="1">
        <v>0</v>
      </c>
      <c r="AM69" s="1">
        <v>0</v>
      </c>
      <c r="AN69" s="1">
        <v>0</v>
      </c>
      <c r="AO69" s="1">
        <v>1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1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1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2</v>
      </c>
      <c r="BR69" s="1">
        <v>0</v>
      </c>
      <c r="BS69" s="1">
        <v>1</v>
      </c>
      <c r="BT69" s="1">
        <v>0</v>
      </c>
      <c r="BU69" s="1">
        <v>0</v>
      </c>
      <c r="BV69" s="1">
        <v>0</v>
      </c>
    </row>
    <row r="70" spans="1:74" ht="6" customHeight="1" x14ac:dyDescent="0.15">
      <c r="A70" s="1" t="s">
        <v>73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2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10</v>
      </c>
      <c r="BS70" s="1">
        <v>0</v>
      </c>
      <c r="BT70" s="1">
        <v>0</v>
      </c>
      <c r="BU70" s="1">
        <v>0</v>
      </c>
      <c r="BV70" s="1">
        <v>0</v>
      </c>
    </row>
    <row r="71" spans="1:74" ht="6" customHeight="1" x14ac:dyDescent="0.15">
      <c r="A71" s="1" t="s">
        <v>74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1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1</v>
      </c>
      <c r="AN71" s="1">
        <v>0</v>
      </c>
      <c r="AO71" s="1">
        <v>1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1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13</v>
      </c>
      <c r="BT71" s="1">
        <v>0</v>
      </c>
      <c r="BU71" s="1">
        <v>0</v>
      </c>
      <c r="BV71" s="1">
        <v>0</v>
      </c>
    </row>
    <row r="72" spans="1:74" ht="6" customHeight="1" x14ac:dyDescent="0.15">
      <c r="A72" s="1" t="s">
        <v>75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1</v>
      </c>
      <c r="AA72" s="1">
        <v>0</v>
      </c>
      <c r="AB72" s="1">
        <v>0</v>
      </c>
      <c r="AC72" s="1">
        <v>0</v>
      </c>
      <c r="AD72" s="1">
        <v>2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1</v>
      </c>
      <c r="BS72" s="1">
        <v>0</v>
      </c>
      <c r="BT72" s="1">
        <v>16</v>
      </c>
      <c r="BU72" s="1">
        <v>0</v>
      </c>
      <c r="BV72" s="1">
        <v>0</v>
      </c>
    </row>
    <row r="73" spans="1:74" ht="6" customHeight="1" x14ac:dyDescent="0.15">
      <c r="A73" s="1" t="s">
        <v>76</v>
      </c>
      <c r="B73" s="1">
        <v>12</v>
      </c>
      <c r="C73" s="1">
        <v>0</v>
      </c>
      <c r="D73" s="1">
        <v>0</v>
      </c>
      <c r="E73" s="1">
        <v>4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3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2</v>
      </c>
      <c r="BV73" s="1">
        <v>0</v>
      </c>
    </row>
    <row r="74" spans="1:74" ht="6" customHeight="1" x14ac:dyDescent="0.15">
      <c r="A74" s="1" t="s">
        <v>77</v>
      </c>
      <c r="B74" s="1">
        <v>1</v>
      </c>
      <c r="C74" s="1">
        <v>0</v>
      </c>
      <c r="D74" s="1">
        <v>0</v>
      </c>
      <c r="E74" s="1">
        <v>1</v>
      </c>
      <c r="F74" s="1">
        <v>0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2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1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15</v>
      </c>
    </row>
  </sheetData>
  <conditionalFormatting sqref="A1:XF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74"/>
  <sheetViews>
    <sheetView workbookViewId="0">
      <selection activeCell="BX62" sqref="BX62"/>
    </sheetView>
  </sheetViews>
  <sheetFormatPr baseColWidth="10" defaultColWidth="8.109375" defaultRowHeight="6" customHeight="1" x14ac:dyDescent="0.15"/>
  <cols>
    <col min="1" max="1" width="8.109375" style="1"/>
    <col min="2" max="74" width="2.21875" style="1" customWidth="1"/>
    <col min="75" max="16384" width="8.109375" style="1"/>
  </cols>
  <sheetData>
    <row r="1" spans="1:74" ht="6" customHeight="1" x14ac:dyDescent="0.15">
      <c r="A1" s="1" t="s">
        <v>78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" t="s">
        <v>30</v>
      </c>
      <c r="AB1" s="1" t="s">
        <v>31</v>
      </c>
      <c r="AC1" s="1" t="s">
        <v>32</v>
      </c>
      <c r="AD1" s="1" t="s">
        <v>33</v>
      </c>
      <c r="AE1" s="1" t="s">
        <v>34</v>
      </c>
      <c r="AF1" s="1" t="s">
        <v>35</v>
      </c>
      <c r="AG1" s="1" t="s">
        <v>36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41</v>
      </c>
      <c r="AM1" s="1" t="s">
        <v>42</v>
      </c>
      <c r="AN1" s="1" t="s">
        <v>43</v>
      </c>
      <c r="AO1" s="1" t="s">
        <v>44</v>
      </c>
      <c r="AP1" s="1" t="s">
        <v>45</v>
      </c>
      <c r="AQ1" s="1" t="s">
        <v>46</v>
      </c>
      <c r="AR1" s="1" t="s">
        <v>47</v>
      </c>
      <c r="AS1" s="1" t="s">
        <v>48</v>
      </c>
      <c r="AT1" s="1" t="s">
        <v>49</v>
      </c>
      <c r="AU1" s="1" t="s">
        <v>50</v>
      </c>
      <c r="AV1" s="1" t="s">
        <v>51</v>
      </c>
      <c r="AW1" s="1" t="s">
        <v>52</v>
      </c>
      <c r="AX1" s="1" t="s">
        <v>53</v>
      </c>
      <c r="AY1" s="1" t="s">
        <v>54</v>
      </c>
      <c r="AZ1" s="1" t="s">
        <v>55</v>
      </c>
      <c r="BA1" s="1" t="s">
        <v>56</v>
      </c>
      <c r="BB1" s="1" t="s">
        <v>57</v>
      </c>
      <c r="BC1" s="1" t="s">
        <v>58</v>
      </c>
      <c r="BD1" s="1" t="s">
        <v>59</v>
      </c>
      <c r="BE1" s="1" t="s">
        <v>60</v>
      </c>
      <c r="BF1" s="1" t="s">
        <v>61</v>
      </c>
      <c r="BG1" s="1" t="s">
        <v>62</v>
      </c>
      <c r="BH1" s="1" t="s">
        <v>63</v>
      </c>
      <c r="BI1" s="1" t="s">
        <v>64</v>
      </c>
      <c r="BJ1" s="1" t="s">
        <v>65</v>
      </c>
      <c r="BK1" s="1" t="s">
        <v>66</v>
      </c>
      <c r="BL1" s="1" t="s">
        <v>67</v>
      </c>
      <c r="BM1" s="1" t="s">
        <v>68</v>
      </c>
      <c r="BN1" s="1" t="s">
        <v>69</v>
      </c>
      <c r="BO1" s="1" t="s">
        <v>70</v>
      </c>
      <c r="BP1" s="1" t="s">
        <v>71</v>
      </c>
      <c r="BQ1" s="1" t="s">
        <v>72</v>
      </c>
      <c r="BR1" s="1" t="s">
        <v>73</v>
      </c>
      <c r="BS1" s="1" t="s">
        <v>74</v>
      </c>
      <c r="BT1" s="1" t="s">
        <v>75</v>
      </c>
      <c r="BU1" s="1" t="s">
        <v>76</v>
      </c>
      <c r="BV1" s="1" t="s">
        <v>77</v>
      </c>
    </row>
    <row r="2" spans="1:74" ht="6" customHeight="1" x14ac:dyDescent="0.15">
      <c r="A2" s="1" t="s">
        <v>5</v>
      </c>
      <c r="B2" s="1">
        <v>13</v>
      </c>
      <c r="C2" s="1">
        <v>0</v>
      </c>
      <c r="D2" s="1">
        <v>0</v>
      </c>
      <c r="E2" s="1">
        <v>1</v>
      </c>
      <c r="F2" s="1">
        <v>6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1</v>
      </c>
      <c r="AX2" s="1">
        <v>2</v>
      </c>
      <c r="AY2" s="1">
        <v>0</v>
      </c>
      <c r="AZ2" s="1">
        <v>0</v>
      </c>
      <c r="BA2" s="1">
        <v>2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1</v>
      </c>
      <c r="BJ2" s="1">
        <v>0</v>
      </c>
      <c r="BK2" s="1">
        <v>0</v>
      </c>
      <c r="BL2" s="1">
        <v>1</v>
      </c>
      <c r="BM2" s="1">
        <v>0</v>
      </c>
      <c r="BN2" s="1">
        <v>0</v>
      </c>
      <c r="BO2" s="1">
        <v>2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3</v>
      </c>
      <c r="BV2" s="1">
        <v>0</v>
      </c>
    </row>
    <row r="3" spans="1:74" ht="6" customHeight="1" x14ac:dyDescent="0.15">
      <c r="A3" s="1" t="s">
        <v>6</v>
      </c>
      <c r="B3" s="1">
        <v>0</v>
      </c>
      <c r="C3" s="1">
        <v>23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</row>
    <row r="4" spans="1:74" ht="6" customHeight="1" x14ac:dyDescent="0.15">
      <c r="A4" s="1" t="s">
        <v>7</v>
      </c>
      <c r="B4" s="1">
        <v>0</v>
      </c>
      <c r="C4" s="1">
        <v>0</v>
      </c>
      <c r="D4" s="1">
        <v>26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</row>
    <row r="5" spans="1:74" ht="6" customHeight="1" x14ac:dyDescent="0.15">
      <c r="A5" s="1" t="s">
        <v>8</v>
      </c>
      <c r="B5" s="1">
        <v>0</v>
      </c>
      <c r="C5" s="1">
        <v>0</v>
      </c>
      <c r="D5" s="1">
        <v>0</v>
      </c>
      <c r="E5" s="1">
        <v>20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</row>
    <row r="6" spans="1:74" ht="6" customHeight="1" x14ac:dyDescent="0.15">
      <c r="A6" s="1" t="s">
        <v>9</v>
      </c>
      <c r="B6" s="1">
        <v>1</v>
      </c>
      <c r="C6" s="1">
        <v>0</v>
      </c>
      <c r="D6" s="1">
        <v>0</v>
      </c>
      <c r="E6" s="1">
        <v>0</v>
      </c>
      <c r="F6" s="1">
        <v>9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3</v>
      </c>
      <c r="AX6" s="1">
        <v>1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1</v>
      </c>
      <c r="BV6" s="1">
        <v>0</v>
      </c>
    </row>
    <row r="7" spans="1:74" ht="6" customHeight="1" x14ac:dyDescent="0.15">
      <c r="A7" s="1" t="s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29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1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1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</row>
    <row r="8" spans="1:74" ht="6" customHeight="1" x14ac:dyDescent="0.15">
      <c r="A8" s="1" t="s">
        <v>11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17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1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1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</row>
    <row r="9" spans="1:74" ht="6" customHeight="1" x14ac:dyDescent="0.15">
      <c r="A9" s="1" t="s">
        <v>12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57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</row>
    <row r="10" spans="1:74" ht="6" customHeight="1" x14ac:dyDescent="0.15">
      <c r="A10" s="1" t="s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47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</row>
    <row r="11" spans="1:74" ht="6" customHeight="1" x14ac:dyDescent="0.15">
      <c r="A11" s="1" t="s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27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1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1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</row>
    <row r="12" spans="1:74" ht="6" customHeight="1" x14ac:dyDescent="0.15">
      <c r="A12" s="1" t="s">
        <v>15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60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</row>
    <row r="13" spans="1:74" ht="6" customHeight="1" x14ac:dyDescent="0.15">
      <c r="A13" s="1" t="s">
        <v>16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55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</row>
    <row r="14" spans="1:74" ht="6" customHeight="1" x14ac:dyDescent="0.15">
      <c r="A14" s="1" t="s">
        <v>17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38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1</v>
      </c>
      <c r="AS14" s="1">
        <v>0</v>
      </c>
      <c r="AT14" s="1">
        <v>0</v>
      </c>
      <c r="AU14" s="1">
        <v>0</v>
      </c>
      <c r="AV14" s="1">
        <v>0</v>
      </c>
      <c r="AW14" s="1">
        <v>1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1</v>
      </c>
      <c r="BV14" s="1">
        <v>0</v>
      </c>
    </row>
    <row r="15" spans="1:74" ht="6" customHeight="1" x14ac:dyDescent="0.15">
      <c r="A15" s="1" t="s">
        <v>18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29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1</v>
      </c>
      <c r="BU15" s="1">
        <v>0</v>
      </c>
      <c r="BV15" s="1">
        <v>0</v>
      </c>
    </row>
    <row r="16" spans="1:74" ht="6" customHeight="1" x14ac:dyDescent="0.15">
      <c r="A16" s="1" t="s">
        <v>19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13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2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</row>
    <row r="17" spans="1:74" ht="6" customHeight="1" x14ac:dyDescent="0.15">
      <c r="A17" s="1" t="s">
        <v>20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56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</row>
    <row r="18" spans="1:74" ht="6" customHeight="1" x14ac:dyDescent="0.15">
      <c r="A18" s="1" t="s">
        <v>21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56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</row>
    <row r="19" spans="1:74" ht="6" customHeight="1" x14ac:dyDescent="0.15">
      <c r="A19" s="1" t="s">
        <v>22</v>
      </c>
      <c r="B19" s="1">
        <v>0</v>
      </c>
      <c r="C19" s="1">
        <v>0</v>
      </c>
      <c r="D19" s="1">
        <v>0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4</v>
      </c>
      <c r="O19" s="1">
        <v>0</v>
      </c>
      <c r="P19" s="1">
        <v>0</v>
      </c>
      <c r="Q19" s="1">
        <v>0</v>
      </c>
      <c r="R19" s="1">
        <v>0</v>
      </c>
      <c r="S19" s="1">
        <v>7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1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6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</row>
    <row r="20" spans="1:74" ht="6" customHeight="1" x14ac:dyDescent="0.15">
      <c r="A20" s="1" t="s">
        <v>23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22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1</v>
      </c>
      <c r="AV20" s="1">
        <v>0</v>
      </c>
      <c r="AW20" s="1">
        <v>0</v>
      </c>
      <c r="AX20" s="1">
        <v>4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</row>
    <row r="21" spans="1:74" ht="6" customHeight="1" x14ac:dyDescent="0.15">
      <c r="A21" s="1" t="s">
        <v>24</v>
      </c>
      <c r="B21" s="1">
        <v>0</v>
      </c>
      <c r="C21" s="1">
        <v>0</v>
      </c>
      <c r="D21" s="1">
        <v>0</v>
      </c>
      <c r="E21" s="1">
        <v>4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6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1</v>
      </c>
      <c r="U21" s="1">
        <v>4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1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</row>
    <row r="22" spans="1:74" ht="6" customHeight="1" x14ac:dyDescent="0.15">
      <c r="A22" s="1" t="s">
        <v>25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54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</row>
    <row r="23" spans="1:74" ht="6" customHeight="1" x14ac:dyDescent="0.15">
      <c r="A23" s="1" t="s">
        <v>26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2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1</v>
      </c>
      <c r="U23" s="1">
        <v>0</v>
      </c>
      <c r="V23" s="1">
        <v>0</v>
      </c>
      <c r="W23" s="1">
        <v>13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</row>
    <row r="24" spans="1:74" ht="6" customHeight="1" x14ac:dyDescent="0.15">
      <c r="A24" s="1" t="s">
        <v>27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58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</row>
    <row r="25" spans="1:74" ht="6" customHeight="1" x14ac:dyDescent="0.15">
      <c r="A25" s="1" t="s">
        <v>28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1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17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1</v>
      </c>
      <c r="AJ25" s="1">
        <v>0</v>
      </c>
      <c r="AK25" s="1">
        <v>0</v>
      </c>
      <c r="AL25" s="1">
        <v>0</v>
      </c>
      <c r="AM25" s="1">
        <v>0</v>
      </c>
      <c r="AN25" s="1">
        <v>2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2</v>
      </c>
      <c r="AY25" s="1">
        <v>0</v>
      </c>
      <c r="AZ25" s="1">
        <v>0</v>
      </c>
      <c r="BA25" s="1">
        <v>0</v>
      </c>
      <c r="BB25" s="1">
        <v>1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1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</row>
    <row r="26" spans="1:74" ht="6" customHeight="1" x14ac:dyDescent="0.15">
      <c r="A26" s="1" t="s">
        <v>29</v>
      </c>
      <c r="B26" s="1">
        <v>0</v>
      </c>
      <c r="C26" s="1">
        <v>0</v>
      </c>
      <c r="D26" s="1">
        <v>0</v>
      </c>
      <c r="E26" s="1">
        <v>1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1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27</v>
      </c>
      <c r="AA26" s="1">
        <v>0</v>
      </c>
      <c r="AB26" s="1">
        <v>0</v>
      </c>
      <c r="AC26" s="1">
        <v>0</v>
      </c>
      <c r="AD26" s="1">
        <v>0</v>
      </c>
      <c r="AE26" s="1">
        <v>3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2</v>
      </c>
      <c r="AU26" s="1">
        <v>0</v>
      </c>
      <c r="AV26" s="1">
        <v>0</v>
      </c>
      <c r="AW26" s="1">
        <v>0</v>
      </c>
      <c r="AX26" s="1">
        <v>1</v>
      </c>
      <c r="AY26" s="1">
        <v>0</v>
      </c>
      <c r="AZ26" s="1">
        <v>0</v>
      </c>
      <c r="BA26" s="1">
        <v>0</v>
      </c>
      <c r="BB26" s="1">
        <v>2</v>
      </c>
      <c r="BC26" s="1">
        <v>0</v>
      </c>
      <c r="BD26" s="1">
        <v>0</v>
      </c>
      <c r="BE26" s="1">
        <v>0</v>
      </c>
      <c r="BF26" s="1">
        <v>0</v>
      </c>
      <c r="BG26" s="1">
        <v>3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2</v>
      </c>
      <c r="BS26" s="1">
        <v>0</v>
      </c>
      <c r="BT26" s="1">
        <v>1</v>
      </c>
      <c r="BU26" s="1">
        <v>0</v>
      </c>
      <c r="BV26" s="1">
        <v>0</v>
      </c>
    </row>
    <row r="27" spans="1:74" ht="6" customHeight="1" x14ac:dyDescent="0.15">
      <c r="A27" s="1" t="s">
        <v>30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10</v>
      </c>
      <c r="AB27" s="1">
        <v>1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1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1</v>
      </c>
      <c r="BT27" s="1">
        <v>0</v>
      </c>
      <c r="BU27" s="1">
        <v>0</v>
      </c>
      <c r="BV27" s="1">
        <v>0</v>
      </c>
    </row>
    <row r="28" spans="1:74" ht="6" customHeight="1" x14ac:dyDescent="0.15">
      <c r="A28" s="1" t="s">
        <v>31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26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</row>
    <row r="29" spans="1:74" ht="6" customHeight="1" x14ac:dyDescent="0.15">
      <c r="A29" s="1" t="s">
        <v>32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13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</row>
    <row r="30" spans="1:74" ht="6" customHeight="1" x14ac:dyDescent="0.15">
      <c r="A30" s="1" t="s">
        <v>33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1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5</v>
      </c>
      <c r="AA30" s="1">
        <v>0</v>
      </c>
      <c r="AB30" s="1">
        <v>0</v>
      </c>
      <c r="AC30" s="1">
        <v>0</v>
      </c>
      <c r="AD30" s="1">
        <v>34</v>
      </c>
      <c r="AE30" s="1">
        <v>9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1</v>
      </c>
      <c r="AT30" s="1">
        <v>0</v>
      </c>
      <c r="AU30" s="1">
        <v>0</v>
      </c>
      <c r="AV30" s="1">
        <v>0</v>
      </c>
      <c r="AW30" s="1">
        <v>0</v>
      </c>
      <c r="AX30" s="1">
        <v>1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</row>
    <row r="31" spans="1:74" ht="6" customHeight="1" x14ac:dyDescent="0.15">
      <c r="A31" s="1" t="s">
        <v>34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3</v>
      </c>
      <c r="AE31" s="1">
        <v>17</v>
      </c>
      <c r="AF31" s="1">
        <v>0</v>
      </c>
      <c r="AG31" s="1">
        <v>0</v>
      </c>
      <c r="AH31" s="1">
        <v>0</v>
      </c>
      <c r="AI31" s="1">
        <v>0</v>
      </c>
      <c r="AJ31" s="1">
        <v>1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</row>
    <row r="32" spans="1:74" ht="6" customHeight="1" x14ac:dyDescent="0.15">
      <c r="A32" s="1" t="s">
        <v>35</v>
      </c>
      <c r="B32" s="1">
        <v>0</v>
      </c>
      <c r="C32" s="1">
        <v>0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17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</row>
    <row r="33" spans="1:74" ht="6" customHeight="1" x14ac:dyDescent="0.15">
      <c r="A33" s="1" t="s">
        <v>36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31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</row>
    <row r="34" spans="1:74" ht="6" customHeight="1" x14ac:dyDescent="0.15">
      <c r="A34" s="1" t="s">
        <v>37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1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4</v>
      </c>
      <c r="AD34" s="1">
        <v>0</v>
      </c>
      <c r="AE34" s="1">
        <v>0</v>
      </c>
      <c r="AF34" s="1">
        <v>0</v>
      </c>
      <c r="AG34" s="1">
        <v>0</v>
      </c>
      <c r="AH34" s="1">
        <v>39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2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1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</row>
    <row r="35" spans="1:74" ht="6" customHeight="1" x14ac:dyDescent="0.15">
      <c r="A35" s="1" t="s">
        <v>38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1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1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19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</row>
    <row r="36" spans="1:74" ht="6" customHeight="1" x14ac:dyDescent="0.15">
      <c r="A36" s="1" t="s">
        <v>39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1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9</v>
      </c>
      <c r="AK36" s="1">
        <v>0</v>
      </c>
      <c r="AL36" s="1">
        <v>0</v>
      </c>
      <c r="AM36" s="1">
        <v>0</v>
      </c>
      <c r="AN36" s="1">
        <v>1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5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5</v>
      </c>
      <c r="BS36" s="1">
        <v>0</v>
      </c>
      <c r="BT36" s="1">
        <v>0</v>
      </c>
      <c r="BU36" s="1">
        <v>0</v>
      </c>
      <c r="BV36" s="1">
        <v>0</v>
      </c>
    </row>
    <row r="37" spans="1:74" ht="6" customHeight="1" x14ac:dyDescent="0.15">
      <c r="A37" s="1" t="s">
        <v>40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21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</row>
    <row r="38" spans="1:74" ht="6" customHeight="1" x14ac:dyDescent="0.15">
      <c r="A38" s="1" t="s">
        <v>41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25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</row>
    <row r="39" spans="1:74" ht="6" customHeight="1" x14ac:dyDescent="0.15">
      <c r="A39" s="1" t="s">
        <v>42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2</v>
      </c>
      <c r="AB39" s="1">
        <v>3</v>
      </c>
      <c r="AC39" s="1">
        <v>1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17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1</v>
      </c>
      <c r="AX39" s="1">
        <v>0</v>
      </c>
      <c r="AY39" s="1">
        <v>0</v>
      </c>
      <c r="AZ39" s="1">
        <v>0</v>
      </c>
      <c r="BA39" s="1">
        <v>1</v>
      </c>
      <c r="BB39" s="1">
        <v>0</v>
      </c>
      <c r="BC39" s="1">
        <v>0</v>
      </c>
      <c r="BD39" s="1">
        <v>0</v>
      </c>
      <c r="BE39" s="1">
        <v>0</v>
      </c>
      <c r="BF39" s="1">
        <v>1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1</v>
      </c>
      <c r="BT39" s="1">
        <v>0</v>
      </c>
      <c r="BU39" s="1">
        <v>0</v>
      </c>
      <c r="BV39" s="1">
        <v>0</v>
      </c>
    </row>
    <row r="40" spans="1:74" ht="6" customHeight="1" x14ac:dyDescent="0.15">
      <c r="A40" s="1" t="s">
        <v>43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2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8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1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1</v>
      </c>
      <c r="BU40" s="1">
        <v>0</v>
      </c>
      <c r="BV40" s="1">
        <v>0</v>
      </c>
    </row>
    <row r="41" spans="1:74" ht="6" customHeight="1" x14ac:dyDescent="0.15">
      <c r="A41" s="1" t="s">
        <v>44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3</v>
      </c>
      <c r="AB41" s="1">
        <v>0</v>
      </c>
      <c r="AC41" s="1">
        <v>2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3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3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2</v>
      </c>
      <c r="BT41" s="1">
        <v>0</v>
      </c>
      <c r="BU41" s="1">
        <v>0</v>
      </c>
      <c r="BV41" s="1">
        <v>0</v>
      </c>
    </row>
    <row r="42" spans="1:74" ht="6" customHeight="1" x14ac:dyDescent="0.15">
      <c r="A42" s="1" t="s">
        <v>45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59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</row>
    <row r="43" spans="1:74" ht="6" customHeight="1" x14ac:dyDescent="0.15">
      <c r="A43" s="1" t="s">
        <v>46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16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1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</row>
    <row r="44" spans="1:74" ht="6" customHeight="1" x14ac:dyDescent="0.15">
      <c r="A44" s="1" t="s">
        <v>47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8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</row>
    <row r="45" spans="1:74" ht="6" customHeight="1" x14ac:dyDescent="0.15">
      <c r="A45" s="1" t="s">
        <v>48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1</v>
      </c>
      <c r="AE45" s="1">
        <v>1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11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</row>
    <row r="46" spans="1:74" ht="6" customHeight="1" x14ac:dyDescent="0.15">
      <c r="A46" s="1" t="s">
        <v>49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1</v>
      </c>
      <c r="AA46" s="1">
        <v>0</v>
      </c>
      <c r="AB46" s="1">
        <v>0</v>
      </c>
      <c r="AC46" s="1">
        <v>0</v>
      </c>
      <c r="AD46" s="1">
        <v>0</v>
      </c>
      <c r="AE46" s="1">
        <v>1</v>
      </c>
      <c r="AF46" s="1">
        <v>0</v>
      </c>
      <c r="AG46" s="1">
        <v>0</v>
      </c>
      <c r="AH46" s="1">
        <v>1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4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2</v>
      </c>
      <c r="BC46" s="1">
        <v>0</v>
      </c>
      <c r="BD46" s="1">
        <v>0</v>
      </c>
      <c r="BE46" s="1">
        <v>0</v>
      </c>
      <c r="BF46" s="1">
        <v>0</v>
      </c>
      <c r="BG46" s="1">
        <v>1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</row>
    <row r="47" spans="1:74" ht="6" customHeight="1" x14ac:dyDescent="0.15">
      <c r="A47" s="1" t="s">
        <v>50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1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18</v>
      </c>
      <c r="AV47" s="1">
        <v>0</v>
      </c>
      <c r="AW47" s="1">
        <v>0</v>
      </c>
      <c r="AX47" s="1">
        <v>0</v>
      </c>
      <c r="AY47" s="1">
        <v>1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1</v>
      </c>
    </row>
    <row r="48" spans="1:74" ht="6" customHeight="1" x14ac:dyDescent="0.15">
      <c r="A48" s="1" t="s">
        <v>51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1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14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</row>
    <row r="49" spans="1:74" ht="6" customHeight="1" x14ac:dyDescent="0.15">
      <c r="A49" s="1" t="s">
        <v>52</v>
      </c>
      <c r="B49" s="1">
        <v>0</v>
      </c>
      <c r="C49" s="1">
        <v>0</v>
      </c>
      <c r="D49" s="1">
        <v>0</v>
      </c>
      <c r="E49" s="1">
        <v>0</v>
      </c>
      <c r="F49" s="1">
        <v>1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1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14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</row>
    <row r="50" spans="1:74" ht="6" customHeight="1" x14ac:dyDescent="0.15">
      <c r="A50" s="1" t="s">
        <v>53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15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</row>
    <row r="51" spans="1:74" ht="6" customHeight="1" x14ac:dyDescent="0.15">
      <c r="A51" s="1" t="s">
        <v>54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2</v>
      </c>
      <c r="AY51" s="1">
        <v>31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1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</row>
    <row r="52" spans="1:74" ht="6" customHeight="1" x14ac:dyDescent="0.15">
      <c r="A52" s="1" t="s">
        <v>55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1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1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1</v>
      </c>
      <c r="AV52" s="1">
        <v>0</v>
      </c>
      <c r="AW52" s="1">
        <v>0</v>
      </c>
      <c r="AX52" s="1">
        <v>0</v>
      </c>
      <c r="AY52" s="1">
        <v>0</v>
      </c>
      <c r="AZ52" s="1">
        <v>8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1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</row>
    <row r="53" spans="1:74" ht="6" customHeight="1" x14ac:dyDescent="0.15">
      <c r="A53" s="1" t="s">
        <v>56</v>
      </c>
      <c r="B53" s="1">
        <v>1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2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18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1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</row>
    <row r="54" spans="1:74" ht="6" customHeight="1" x14ac:dyDescent="0.15">
      <c r="A54" s="1" t="s">
        <v>57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1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8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1</v>
      </c>
    </row>
    <row r="55" spans="1:74" ht="6" customHeight="1" x14ac:dyDescent="0.15">
      <c r="A55" s="1" t="s">
        <v>58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17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</row>
    <row r="56" spans="1:74" ht="6" customHeight="1" x14ac:dyDescent="0.15">
      <c r="A56" s="1" t="s">
        <v>59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16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</row>
    <row r="57" spans="1:74" ht="6" customHeight="1" x14ac:dyDescent="0.15">
      <c r="A57" s="1" t="s">
        <v>60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17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</row>
    <row r="58" spans="1:74" ht="6" customHeight="1" x14ac:dyDescent="0.15">
      <c r="A58" s="1" t="s">
        <v>61</v>
      </c>
      <c r="B58" s="1">
        <v>0</v>
      </c>
      <c r="C58" s="1">
        <v>0</v>
      </c>
      <c r="D58" s="1">
        <v>0</v>
      </c>
      <c r="E58" s="1">
        <v>1</v>
      </c>
      <c r="F58" s="1">
        <v>1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4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1</v>
      </c>
      <c r="BB58" s="1">
        <v>0</v>
      </c>
      <c r="BC58" s="1">
        <v>0</v>
      </c>
      <c r="BD58" s="1">
        <v>0</v>
      </c>
      <c r="BE58" s="1">
        <v>0</v>
      </c>
      <c r="BF58" s="1">
        <v>9</v>
      </c>
      <c r="BG58" s="1">
        <v>0</v>
      </c>
      <c r="BH58" s="1">
        <v>1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</row>
    <row r="59" spans="1:74" ht="6" customHeight="1" x14ac:dyDescent="0.15">
      <c r="A59" s="1" t="s">
        <v>62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2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14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</row>
    <row r="60" spans="1:74" ht="6" customHeight="1" x14ac:dyDescent="0.15">
      <c r="A60" s="1" t="s">
        <v>63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1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3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2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10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</row>
    <row r="61" spans="1:74" ht="6" customHeight="1" x14ac:dyDescent="0.15">
      <c r="A61" s="1" t="s">
        <v>64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3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9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1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1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</row>
    <row r="62" spans="1:74" ht="6" customHeight="1" x14ac:dyDescent="0.15">
      <c r="A62" s="1" t="s">
        <v>65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51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</row>
    <row r="63" spans="1:74" ht="6" customHeight="1" x14ac:dyDescent="0.15">
      <c r="A63" s="1" t="s">
        <v>66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31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1</v>
      </c>
      <c r="BS63" s="1">
        <v>0</v>
      </c>
      <c r="BT63" s="1">
        <v>0</v>
      </c>
      <c r="BU63" s="1">
        <v>0</v>
      </c>
      <c r="BV63" s="1">
        <v>0</v>
      </c>
    </row>
    <row r="64" spans="1:74" ht="6" customHeight="1" x14ac:dyDescent="0.15">
      <c r="A64" s="1" t="s">
        <v>67</v>
      </c>
      <c r="B64" s="1">
        <v>1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1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1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1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12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</row>
    <row r="65" spans="1:74" ht="6" customHeight="1" x14ac:dyDescent="0.15">
      <c r="A65" s="1" t="s">
        <v>68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4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2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42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</row>
    <row r="66" spans="1:74" ht="6" customHeight="1" x14ac:dyDescent="0.15">
      <c r="A66" s="1" t="s">
        <v>69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1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1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27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</row>
    <row r="67" spans="1:74" ht="6" customHeight="1" x14ac:dyDescent="0.15">
      <c r="A67" s="1" t="s">
        <v>70</v>
      </c>
      <c r="B67" s="1">
        <v>1</v>
      </c>
      <c r="C67" s="1">
        <v>0</v>
      </c>
      <c r="D67" s="1">
        <v>0</v>
      </c>
      <c r="E67" s="1">
        <v>1</v>
      </c>
      <c r="F67" s="1">
        <v>2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3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3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</row>
    <row r="68" spans="1:74" ht="6" customHeight="1" x14ac:dyDescent="0.15">
      <c r="A68" s="1" t="s">
        <v>71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1</v>
      </c>
      <c r="AV68" s="1">
        <v>0</v>
      </c>
      <c r="AW68" s="1">
        <v>0</v>
      </c>
      <c r="AX68" s="1">
        <v>0</v>
      </c>
      <c r="AY68" s="1">
        <v>0</v>
      </c>
      <c r="AZ68" s="1">
        <v>1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19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</row>
    <row r="69" spans="1:74" ht="6" customHeight="1" x14ac:dyDescent="0.15">
      <c r="A69" s="1" t="s">
        <v>72</v>
      </c>
      <c r="B69" s="1">
        <v>1</v>
      </c>
      <c r="C69" s="1">
        <v>0</v>
      </c>
      <c r="D69" s="1">
        <v>0</v>
      </c>
      <c r="E69" s="1">
        <v>1</v>
      </c>
      <c r="F69" s="1">
        <v>0</v>
      </c>
      <c r="G69" s="1">
        <v>0</v>
      </c>
      <c r="H69" s="1">
        <v>2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1</v>
      </c>
      <c r="AD69" s="1">
        <v>0</v>
      </c>
      <c r="AE69" s="1">
        <v>0</v>
      </c>
      <c r="AF69" s="1">
        <v>0</v>
      </c>
      <c r="AG69" s="1">
        <v>0</v>
      </c>
      <c r="AH69" s="1">
        <v>1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1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10</v>
      </c>
      <c r="BR69" s="1">
        <v>0</v>
      </c>
      <c r="BS69" s="1">
        <v>1</v>
      </c>
      <c r="BT69" s="1">
        <v>0</v>
      </c>
      <c r="BU69" s="1">
        <v>1</v>
      </c>
      <c r="BV69" s="1">
        <v>0</v>
      </c>
    </row>
    <row r="70" spans="1:74" ht="6" customHeight="1" x14ac:dyDescent="0.15">
      <c r="A70" s="1" t="s">
        <v>73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2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10</v>
      </c>
      <c r="BS70" s="1">
        <v>0</v>
      </c>
      <c r="BT70" s="1">
        <v>0</v>
      </c>
      <c r="BU70" s="1">
        <v>0</v>
      </c>
      <c r="BV70" s="1">
        <v>0</v>
      </c>
    </row>
    <row r="71" spans="1:74" ht="6" customHeight="1" x14ac:dyDescent="0.15">
      <c r="A71" s="1" t="s">
        <v>74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1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1</v>
      </c>
      <c r="BR71" s="1">
        <v>0</v>
      </c>
      <c r="BS71" s="1">
        <v>15</v>
      </c>
      <c r="BT71" s="1">
        <v>0</v>
      </c>
      <c r="BU71" s="1">
        <v>0</v>
      </c>
      <c r="BV71" s="1">
        <v>0</v>
      </c>
    </row>
    <row r="72" spans="1:74" ht="6" customHeight="1" x14ac:dyDescent="0.15">
      <c r="A72" s="1" t="s">
        <v>75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1</v>
      </c>
      <c r="AA72" s="1">
        <v>0</v>
      </c>
      <c r="AB72" s="1">
        <v>0</v>
      </c>
      <c r="AC72" s="1">
        <v>0</v>
      </c>
      <c r="AD72" s="1">
        <v>1</v>
      </c>
      <c r="AE72" s="1">
        <v>1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1</v>
      </c>
      <c r="BS72" s="1">
        <v>0</v>
      </c>
      <c r="BT72" s="1">
        <v>17</v>
      </c>
      <c r="BU72" s="1">
        <v>0</v>
      </c>
      <c r="BV72" s="1">
        <v>0</v>
      </c>
    </row>
    <row r="73" spans="1:74" ht="6" customHeight="1" x14ac:dyDescent="0.15">
      <c r="A73" s="1" t="s">
        <v>76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4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3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15</v>
      </c>
      <c r="BV73" s="1">
        <v>0</v>
      </c>
    </row>
    <row r="74" spans="1:74" ht="6" customHeight="1" x14ac:dyDescent="0.15">
      <c r="A74" s="1" t="s">
        <v>77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2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1</v>
      </c>
      <c r="AS74" s="1">
        <v>0</v>
      </c>
      <c r="AT74" s="1">
        <v>0</v>
      </c>
      <c r="AU74" s="1">
        <v>1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1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18</v>
      </c>
    </row>
  </sheetData>
  <conditionalFormatting sqref="A1:XF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74"/>
  <sheetViews>
    <sheetView workbookViewId="0">
      <selection activeCell="AC72" sqref="AC72"/>
    </sheetView>
  </sheetViews>
  <sheetFormatPr baseColWidth="10" defaultColWidth="8.109375" defaultRowHeight="6" customHeight="1" x14ac:dyDescent="0.15"/>
  <cols>
    <col min="1" max="1" width="8.109375" style="1"/>
    <col min="2" max="74" width="2.21875" style="1" customWidth="1"/>
    <col min="75" max="16384" width="8.109375" style="1"/>
  </cols>
  <sheetData>
    <row r="1" spans="1:74" ht="6" customHeight="1" x14ac:dyDescent="0.15">
      <c r="A1" s="1" t="s">
        <v>78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" t="s">
        <v>30</v>
      </c>
      <c r="AB1" s="1" t="s">
        <v>31</v>
      </c>
      <c r="AC1" s="1" t="s">
        <v>32</v>
      </c>
      <c r="AD1" s="1" t="s">
        <v>33</v>
      </c>
      <c r="AE1" s="1" t="s">
        <v>34</v>
      </c>
      <c r="AF1" s="1" t="s">
        <v>35</v>
      </c>
      <c r="AG1" s="1" t="s">
        <v>36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41</v>
      </c>
      <c r="AM1" s="1" t="s">
        <v>42</v>
      </c>
      <c r="AN1" s="1" t="s">
        <v>43</v>
      </c>
      <c r="AO1" s="1" t="s">
        <v>44</v>
      </c>
      <c r="AP1" s="1" t="s">
        <v>45</v>
      </c>
      <c r="AQ1" s="1" t="s">
        <v>46</v>
      </c>
      <c r="AR1" s="1" t="s">
        <v>47</v>
      </c>
      <c r="AS1" s="1" t="s">
        <v>48</v>
      </c>
      <c r="AT1" s="1" t="s">
        <v>49</v>
      </c>
      <c r="AU1" s="1" t="s">
        <v>50</v>
      </c>
      <c r="AV1" s="1" t="s">
        <v>51</v>
      </c>
      <c r="AW1" s="1" t="s">
        <v>52</v>
      </c>
      <c r="AX1" s="1" t="s">
        <v>53</v>
      </c>
      <c r="AY1" s="1" t="s">
        <v>54</v>
      </c>
      <c r="AZ1" s="1" t="s">
        <v>55</v>
      </c>
      <c r="BA1" s="1" t="s">
        <v>56</v>
      </c>
      <c r="BB1" s="1" t="s">
        <v>57</v>
      </c>
      <c r="BC1" s="1" t="s">
        <v>58</v>
      </c>
      <c r="BD1" s="1" t="s">
        <v>59</v>
      </c>
      <c r="BE1" s="1" t="s">
        <v>60</v>
      </c>
      <c r="BF1" s="1" t="s">
        <v>61</v>
      </c>
      <c r="BG1" s="1" t="s">
        <v>62</v>
      </c>
      <c r="BH1" s="1" t="s">
        <v>63</v>
      </c>
      <c r="BI1" s="1" t="s">
        <v>64</v>
      </c>
      <c r="BJ1" s="1" t="s">
        <v>65</v>
      </c>
      <c r="BK1" s="1" t="s">
        <v>66</v>
      </c>
      <c r="BL1" s="1" t="s">
        <v>67</v>
      </c>
      <c r="BM1" s="1" t="s">
        <v>68</v>
      </c>
      <c r="BN1" s="1" t="s">
        <v>69</v>
      </c>
      <c r="BO1" s="1" t="s">
        <v>70</v>
      </c>
      <c r="BP1" s="1" t="s">
        <v>71</v>
      </c>
      <c r="BQ1" s="1" t="s">
        <v>72</v>
      </c>
      <c r="BR1" s="1" t="s">
        <v>73</v>
      </c>
      <c r="BS1" s="1" t="s">
        <v>74</v>
      </c>
      <c r="BT1" s="1" t="s">
        <v>75</v>
      </c>
      <c r="BU1" s="1" t="s">
        <v>76</v>
      </c>
      <c r="BV1" s="1" t="s">
        <v>77</v>
      </c>
    </row>
    <row r="2" spans="1:74" ht="6" customHeight="1" x14ac:dyDescent="0.15">
      <c r="A2" s="1" t="s">
        <v>5</v>
      </c>
      <c r="B2" s="1">
        <v>30</v>
      </c>
      <c r="C2" s="1">
        <v>0</v>
      </c>
      <c r="D2" s="1">
        <v>0</v>
      </c>
      <c r="E2" s="1">
        <v>0</v>
      </c>
      <c r="F2" s="1">
        <v>2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1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</row>
    <row r="3" spans="1:74" ht="6" customHeight="1" x14ac:dyDescent="0.15">
      <c r="A3" s="1" t="s">
        <v>6</v>
      </c>
      <c r="B3" s="1">
        <v>0</v>
      </c>
      <c r="C3" s="1">
        <v>23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</row>
    <row r="4" spans="1:74" ht="6" customHeight="1" x14ac:dyDescent="0.15">
      <c r="A4" s="1" t="s">
        <v>7</v>
      </c>
      <c r="B4" s="1">
        <v>0</v>
      </c>
      <c r="C4" s="1">
        <v>0</v>
      </c>
      <c r="D4" s="1">
        <v>26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</row>
    <row r="5" spans="1:74" ht="6" customHeight="1" x14ac:dyDescent="0.15">
      <c r="A5" s="1" t="s">
        <v>8</v>
      </c>
      <c r="B5" s="1">
        <v>0</v>
      </c>
      <c r="C5" s="1">
        <v>0</v>
      </c>
      <c r="D5" s="1">
        <v>0</v>
      </c>
      <c r="E5" s="1">
        <v>21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</row>
    <row r="6" spans="1:74" ht="6" customHeight="1" x14ac:dyDescent="0.15">
      <c r="A6" s="1" t="s">
        <v>9</v>
      </c>
      <c r="B6" s="1">
        <v>8</v>
      </c>
      <c r="C6" s="1">
        <v>0</v>
      </c>
      <c r="D6" s="1">
        <v>0</v>
      </c>
      <c r="E6" s="1">
        <v>0</v>
      </c>
      <c r="F6" s="1">
        <v>2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2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2</v>
      </c>
      <c r="AX6" s="1">
        <v>1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</row>
    <row r="7" spans="1:74" ht="6" customHeight="1" x14ac:dyDescent="0.15">
      <c r="A7" s="1" t="s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30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1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</row>
    <row r="8" spans="1:74" ht="6" customHeight="1" x14ac:dyDescent="0.15">
      <c r="A8" s="1" t="s">
        <v>11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14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2</v>
      </c>
      <c r="AI8" s="1">
        <v>0</v>
      </c>
      <c r="AJ8" s="1">
        <v>0</v>
      </c>
      <c r="AK8" s="1">
        <v>1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1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</row>
    <row r="9" spans="1:74" ht="6" customHeight="1" x14ac:dyDescent="0.15">
      <c r="A9" s="1" t="s">
        <v>12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57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</row>
    <row r="10" spans="1:74" ht="6" customHeight="1" x14ac:dyDescent="0.15">
      <c r="A10" s="1" t="s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47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</row>
    <row r="11" spans="1:74" ht="6" customHeight="1" x14ac:dyDescent="0.15">
      <c r="A11" s="1" t="s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27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1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1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</row>
    <row r="12" spans="1:74" ht="6" customHeight="1" x14ac:dyDescent="0.15">
      <c r="A12" s="1" t="s">
        <v>15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60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</row>
    <row r="13" spans="1:74" ht="6" customHeight="1" x14ac:dyDescent="0.15">
      <c r="A13" s="1" t="s">
        <v>16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55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</row>
    <row r="14" spans="1:74" ht="6" customHeight="1" x14ac:dyDescent="0.15">
      <c r="A14" s="1" t="s">
        <v>17</v>
      </c>
      <c r="B14" s="1">
        <v>2</v>
      </c>
      <c r="C14" s="1">
        <v>0</v>
      </c>
      <c r="D14" s="1">
        <v>0</v>
      </c>
      <c r="E14" s="1">
        <v>1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37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1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</row>
    <row r="15" spans="1:74" ht="6" customHeight="1" x14ac:dyDescent="0.15">
      <c r="A15" s="1" t="s">
        <v>18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28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2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</row>
    <row r="16" spans="1:74" ht="6" customHeight="1" x14ac:dyDescent="0.15">
      <c r="A16" s="1" t="s">
        <v>19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11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4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</row>
    <row r="17" spans="1:74" ht="6" customHeight="1" x14ac:dyDescent="0.15">
      <c r="A17" s="1" t="s">
        <v>20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56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</row>
    <row r="18" spans="1:74" ht="6" customHeight="1" x14ac:dyDescent="0.15">
      <c r="A18" s="1" t="s">
        <v>21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56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</row>
    <row r="19" spans="1:74" ht="6" customHeight="1" x14ac:dyDescent="0.15">
      <c r="A19" s="1" t="s">
        <v>22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0</v>
      </c>
      <c r="P19" s="1">
        <v>0</v>
      </c>
      <c r="Q19" s="1">
        <v>0</v>
      </c>
      <c r="R19" s="1">
        <v>0</v>
      </c>
      <c r="S19" s="1">
        <v>4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14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</row>
    <row r="20" spans="1:74" ht="6" customHeight="1" x14ac:dyDescent="0.15">
      <c r="A20" s="1" t="s">
        <v>23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20</v>
      </c>
      <c r="U20" s="1">
        <v>0</v>
      </c>
      <c r="V20" s="1">
        <v>0</v>
      </c>
      <c r="W20" s="1">
        <v>0</v>
      </c>
      <c r="X20" s="1">
        <v>0</v>
      </c>
      <c r="Y20" s="1">
        <v>3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1</v>
      </c>
      <c r="AV20" s="1">
        <v>0</v>
      </c>
      <c r="AW20" s="1">
        <v>0</v>
      </c>
      <c r="AX20" s="1">
        <v>1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1</v>
      </c>
      <c r="BM20" s="1">
        <v>1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</row>
    <row r="21" spans="1:74" ht="6" customHeight="1" x14ac:dyDescent="0.15">
      <c r="A21" s="1" t="s">
        <v>24</v>
      </c>
      <c r="B21" s="1">
        <v>2</v>
      </c>
      <c r="C21" s="1">
        <v>0</v>
      </c>
      <c r="D21" s="1">
        <v>0</v>
      </c>
      <c r="E21" s="1">
        <v>4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6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4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</row>
    <row r="22" spans="1:74" ht="6" customHeight="1" x14ac:dyDescent="0.15">
      <c r="A22" s="1" t="s">
        <v>25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54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</row>
    <row r="23" spans="1:74" ht="6" customHeight="1" x14ac:dyDescent="0.15">
      <c r="A23" s="1" t="s">
        <v>26</v>
      </c>
      <c r="B23" s="1">
        <v>1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15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</row>
    <row r="24" spans="1:74" ht="6" customHeight="1" x14ac:dyDescent="0.15">
      <c r="A24" s="1" t="s">
        <v>27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58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</row>
    <row r="25" spans="1:74" ht="6" customHeight="1" x14ac:dyDescent="0.15">
      <c r="A25" s="1" t="s">
        <v>28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23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2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</row>
    <row r="26" spans="1:74" ht="6" customHeight="1" x14ac:dyDescent="0.15">
      <c r="A26" s="1" t="s">
        <v>29</v>
      </c>
      <c r="B26" s="1">
        <v>0</v>
      </c>
      <c r="C26" s="1">
        <v>0</v>
      </c>
      <c r="D26" s="1">
        <v>0</v>
      </c>
      <c r="E26" s="1">
        <v>1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1</v>
      </c>
      <c r="Z26" s="1">
        <v>29</v>
      </c>
      <c r="AA26" s="1">
        <v>0</v>
      </c>
      <c r="AB26" s="1">
        <v>0</v>
      </c>
      <c r="AC26" s="1">
        <v>0</v>
      </c>
      <c r="AD26" s="1">
        <v>0</v>
      </c>
      <c r="AE26" s="1">
        <v>1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2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3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3</v>
      </c>
      <c r="BN26" s="1">
        <v>0</v>
      </c>
      <c r="BO26" s="1">
        <v>0</v>
      </c>
      <c r="BP26" s="1">
        <v>0</v>
      </c>
      <c r="BQ26" s="1">
        <v>0</v>
      </c>
      <c r="BR26" s="1">
        <v>2</v>
      </c>
      <c r="BS26" s="1">
        <v>0</v>
      </c>
      <c r="BT26" s="1">
        <v>0</v>
      </c>
      <c r="BU26" s="1">
        <v>0</v>
      </c>
      <c r="BV26" s="1">
        <v>0</v>
      </c>
    </row>
    <row r="27" spans="1:74" ht="6" customHeight="1" x14ac:dyDescent="0.15">
      <c r="A27" s="1" t="s">
        <v>30</v>
      </c>
      <c r="B27" s="1">
        <v>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11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1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</row>
    <row r="28" spans="1:74" ht="6" customHeight="1" x14ac:dyDescent="0.15">
      <c r="A28" s="1" t="s">
        <v>31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26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</row>
    <row r="29" spans="1:74" ht="6" customHeight="1" x14ac:dyDescent="0.15">
      <c r="A29" s="1" t="s">
        <v>32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13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</row>
    <row r="30" spans="1:74" ht="6" customHeight="1" x14ac:dyDescent="0.15">
      <c r="A30" s="1" t="s">
        <v>33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3</v>
      </c>
      <c r="AA30" s="1">
        <v>0</v>
      </c>
      <c r="AB30" s="1">
        <v>0</v>
      </c>
      <c r="AC30" s="1">
        <v>0</v>
      </c>
      <c r="AD30" s="1">
        <v>32</v>
      </c>
      <c r="AE30" s="1">
        <v>12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1</v>
      </c>
      <c r="AS30" s="1">
        <v>1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1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1</v>
      </c>
      <c r="BS30" s="1">
        <v>0</v>
      </c>
      <c r="BT30" s="1">
        <v>0</v>
      </c>
      <c r="BU30" s="1">
        <v>0</v>
      </c>
      <c r="BV30" s="1">
        <v>0</v>
      </c>
    </row>
    <row r="31" spans="1:74" ht="6" customHeight="1" x14ac:dyDescent="0.15">
      <c r="A31" s="1" t="s">
        <v>34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3</v>
      </c>
      <c r="AE31" s="1">
        <v>16</v>
      </c>
      <c r="AF31" s="1">
        <v>0</v>
      </c>
      <c r="AG31" s="1">
        <v>0</v>
      </c>
      <c r="AH31" s="1">
        <v>0</v>
      </c>
      <c r="AI31" s="1">
        <v>0</v>
      </c>
      <c r="AJ31" s="1">
        <v>1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1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</row>
    <row r="32" spans="1:74" ht="6" customHeight="1" x14ac:dyDescent="0.15">
      <c r="A32" s="1" t="s">
        <v>35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18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</row>
    <row r="33" spans="1:74" ht="6" customHeight="1" x14ac:dyDescent="0.15">
      <c r="A33" s="1" t="s">
        <v>36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31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</row>
    <row r="34" spans="1:74" ht="6" customHeight="1" x14ac:dyDescent="0.15">
      <c r="A34" s="1" t="s">
        <v>37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40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5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1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1</v>
      </c>
      <c r="BT34" s="1">
        <v>0</v>
      </c>
      <c r="BU34" s="1">
        <v>0</v>
      </c>
      <c r="BV34" s="1">
        <v>0</v>
      </c>
    </row>
    <row r="35" spans="1:74" ht="6" customHeight="1" x14ac:dyDescent="0.15">
      <c r="A35" s="1" t="s">
        <v>38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2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19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</row>
    <row r="36" spans="1:74" ht="6" customHeight="1" x14ac:dyDescent="0.15">
      <c r="A36" s="1" t="s">
        <v>39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1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8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5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1</v>
      </c>
      <c r="BN36" s="1">
        <v>0</v>
      </c>
      <c r="BO36" s="1">
        <v>0</v>
      </c>
      <c r="BP36" s="1">
        <v>0</v>
      </c>
      <c r="BQ36" s="1">
        <v>0</v>
      </c>
      <c r="BR36" s="1">
        <v>6</v>
      </c>
      <c r="BS36" s="1">
        <v>0</v>
      </c>
      <c r="BT36" s="1">
        <v>0</v>
      </c>
      <c r="BU36" s="1">
        <v>0</v>
      </c>
      <c r="BV36" s="1">
        <v>0</v>
      </c>
    </row>
    <row r="37" spans="1:74" ht="6" customHeight="1" x14ac:dyDescent="0.15">
      <c r="A37" s="1" t="s">
        <v>40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21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</row>
    <row r="38" spans="1:74" ht="6" customHeight="1" x14ac:dyDescent="0.15">
      <c r="A38" s="1" t="s">
        <v>41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25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</row>
    <row r="39" spans="1:74" ht="6" customHeight="1" x14ac:dyDescent="0.15">
      <c r="A39" s="1" t="s">
        <v>42</v>
      </c>
      <c r="B39" s="1">
        <v>3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4</v>
      </c>
      <c r="AB39" s="1">
        <v>0</v>
      </c>
      <c r="AC39" s="1">
        <v>1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17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2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</row>
    <row r="40" spans="1:74" ht="6" customHeight="1" x14ac:dyDescent="0.15">
      <c r="A40" s="1" t="s">
        <v>43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1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9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1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</row>
    <row r="41" spans="1:74" ht="6" customHeight="1" x14ac:dyDescent="0.15">
      <c r="A41" s="1" t="s">
        <v>44</v>
      </c>
      <c r="B41" s="1">
        <v>2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6</v>
      </c>
      <c r="AP41" s="1">
        <v>0</v>
      </c>
      <c r="AQ41" s="1">
        <v>5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1</v>
      </c>
      <c r="BT41" s="1">
        <v>0</v>
      </c>
      <c r="BU41" s="1">
        <v>0</v>
      </c>
      <c r="BV41" s="1">
        <v>0</v>
      </c>
    </row>
    <row r="42" spans="1:74" ht="6" customHeight="1" x14ac:dyDescent="0.15">
      <c r="A42" s="1" t="s">
        <v>45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59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</row>
    <row r="43" spans="1:74" ht="6" customHeight="1" x14ac:dyDescent="0.15">
      <c r="A43" s="1" t="s">
        <v>46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17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</row>
    <row r="44" spans="1:74" ht="6" customHeight="1" x14ac:dyDescent="0.15">
      <c r="A44" s="1" t="s">
        <v>47</v>
      </c>
      <c r="B44" s="1">
        <v>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7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</row>
    <row r="45" spans="1:74" ht="6" customHeight="1" x14ac:dyDescent="0.15">
      <c r="A45" s="1" t="s">
        <v>48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1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12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</row>
    <row r="46" spans="1:74" ht="6" customHeight="1" x14ac:dyDescent="0.15">
      <c r="A46" s="1" t="s">
        <v>49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1</v>
      </c>
      <c r="AA46" s="1">
        <v>0</v>
      </c>
      <c r="AB46" s="1">
        <v>0</v>
      </c>
      <c r="AC46" s="1">
        <v>0</v>
      </c>
      <c r="AD46" s="1">
        <v>0</v>
      </c>
      <c r="AE46" s="1">
        <v>1</v>
      </c>
      <c r="AF46" s="1">
        <v>0</v>
      </c>
      <c r="AG46" s="1">
        <v>0</v>
      </c>
      <c r="AH46" s="1">
        <v>1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1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2</v>
      </c>
      <c r="BC46" s="1">
        <v>0</v>
      </c>
      <c r="BD46" s="1">
        <v>0</v>
      </c>
      <c r="BE46" s="1">
        <v>0</v>
      </c>
      <c r="BF46" s="1">
        <v>0</v>
      </c>
      <c r="BG46" s="1">
        <v>1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4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</row>
    <row r="47" spans="1:74" ht="6" customHeight="1" x14ac:dyDescent="0.15">
      <c r="A47" s="1" t="s">
        <v>50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1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16</v>
      </c>
      <c r="AV47" s="1">
        <v>0</v>
      </c>
      <c r="AW47" s="1">
        <v>0</v>
      </c>
      <c r="AX47" s="1">
        <v>0</v>
      </c>
      <c r="AY47" s="1">
        <v>2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2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1</v>
      </c>
    </row>
    <row r="48" spans="1:74" ht="6" customHeight="1" x14ac:dyDescent="0.15">
      <c r="A48" s="1" t="s">
        <v>51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1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14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</row>
    <row r="49" spans="1:74" ht="6" customHeight="1" x14ac:dyDescent="0.15">
      <c r="A49" s="1" t="s">
        <v>52</v>
      </c>
      <c r="B49" s="1">
        <v>2</v>
      </c>
      <c r="C49" s="1">
        <v>0</v>
      </c>
      <c r="D49" s="1">
        <v>0</v>
      </c>
      <c r="E49" s="1">
        <v>0</v>
      </c>
      <c r="F49" s="1">
        <v>1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1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12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</row>
    <row r="50" spans="1:74" ht="6" customHeight="1" x14ac:dyDescent="0.15">
      <c r="A50" s="1" t="s">
        <v>53</v>
      </c>
      <c r="B50" s="1">
        <v>1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1</v>
      </c>
      <c r="U50" s="1">
        <v>0</v>
      </c>
      <c r="V50" s="1">
        <v>0</v>
      </c>
      <c r="W50" s="1">
        <v>0</v>
      </c>
      <c r="X50" s="1">
        <v>0</v>
      </c>
      <c r="Y50" s="1">
        <v>1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11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1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</row>
    <row r="51" spans="1:74" ht="6" customHeight="1" x14ac:dyDescent="0.15">
      <c r="A51" s="1" t="s">
        <v>54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1</v>
      </c>
      <c r="AY51" s="1">
        <v>33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</row>
    <row r="52" spans="1:74" ht="6" customHeight="1" x14ac:dyDescent="0.15">
      <c r="A52" s="1" t="s">
        <v>55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2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1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1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1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7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</row>
    <row r="53" spans="1:74" ht="6" customHeight="1" x14ac:dyDescent="0.15">
      <c r="A53" s="1" t="s">
        <v>56</v>
      </c>
      <c r="B53" s="1">
        <v>2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2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1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2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15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</row>
    <row r="54" spans="1:74" ht="6" customHeight="1" x14ac:dyDescent="0.15">
      <c r="A54" s="1" t="s">
        <v>57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9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1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</row>
    <row r="55" spans="1:74" ht="6" customHeight="1" x14ac:dyDescent="0.15">
      <c r="A55" s="1" t="s">
        <v>58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16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1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</row>
    <row r="56" spans="1:74" ht="6" customHeight="1" x14ac:dyDescent="0.15">
      <c r="A56" s="1" t="s">
        <v>59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16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</row>
    <row r="57" spans="1:74" ht="6" customHeight="1" x14ac:dyDescent="0.15">
      <c r="A57" s="1" t="s">
        <v>60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17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</row>
    <row r="58" spans="1:74" ht="6" customHeight="1" x14ac:dyDescent="0.15">
      <c r="A58" s="1" t="s">
        <v>61</v>
      </c>
      <c r="B58" s="1">
        <v>4</v>
      </c>
      <c r="C58" s="1">
        <v>0</v>
      </c>
      <c r="D58" s="1">
        <v>0</v>
      </c>
      <c r="E58" s="1">
        <v>1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3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1</v>
      </c>
      <c r="BB58" s="1">
        <v>0</v>
      </c>
      <c r="BC58" s="1">
        <v>0</v>
      </c>
      <c r="BD58" s="1">
        <v>0</v>
      </c>
      <c r="BE58" s="1">
        <v>0</v>
      </c>
      <c r="BF58" s="1">
        <v>6</v>
      </c>
      <c r="BG58" s="1">
        <v>0</v>
      </c>
      <c r="BH58" s="1">
        <v>2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</row>
    <row r="59" spans="1:74" ht="6" customHeight="1" x14ac:dyDescent="0.15">
      <c r="A59" s="1" t="s">
        <v>62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2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10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4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</row>
    <row r="60" spans="1:74" ht="6" customHeight="1" x14ac:dyDescent="0.15">
      <c r="A60" s="1" t="s">
        <v>63</v>
      </c>
      <c r="B60" s="1">
        <v>1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1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14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</row>
    <row r="61" spans="1:74" ht="6" customHeight="1" x14ac:dyDescent="0.15">
      <c r="A61" s="1" t="s">
        <v>64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8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2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2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</row>
    <row r="62" spans="1:74" ht="6" customHeight="1" x14ac:dyDescent="0.15">
      <c r="A62" s="1" t="s">
        <v>65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51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</row>
    <row r="63" spans="1:74" ht="6" customHeight="1" x14ac:dyDescent="0.15">
      <c r="A63" s="1" t="s">
        <v>66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31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1</v>
      </c>
      <c r="BS63" s="1">
        <v>0</v>
      </c>
      <c r="BT63" s="1">
        <v>0</v>
      </c>
      <c r="BU63" s="1">
        <v>0</v>
      </c>
      <c r="BV63" s="1">
        <v>0</v>
      </c>
    </row>
    <row r="64" spans="1:74" ht="6" customHeight="1" x14ac:dyDescent="0.15">
      <c r="A64" s="1" t="s">
        <v>67</v>
      </c>
      <c r="B64" s="1">
        <v>3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13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</row>
    <row r="65" spans="1:74" ht="6" customHeight="1" x14ac:dyDescent="0.15">
      <c r="A65" s="1" t="s">
        <v>68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48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</row>
    <row r="66" spans="1:74" ht="6" customHeight="1" x14ac:dyDescent="0.15">
      <c r="A66" s="1" t="s">
        <v>69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29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</row>
    <row r="67" spans="1:74" ht="6" customHeight="1" x14ac:dyDescent="0.15">
      <c r="A67" s="1" t="s">
        <v>70</v>
      </c>
      <c r="B67" s="1">
        <v>4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4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1</v>
      </c>
      <c r="BI67" s="1">
        <v>1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1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</row>
    <row r="68" spans="1:74" ht="6" customHeight="1" x14ac:dyDescent="0.15">
      <c r="A68" s="1" t="s">
        <v>71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1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20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</row>
    <row r="69" spans="1:74" ht="6" customHeight="1" x14ac:dyDescent="0.15">
      <c r="A69" s="1" t="s">
        <v>72</v>
      </c>
      <c r="B69" s="1">
        <v>1</v>
      </c>
      <c r="C69" s="1">
        <v>0</v>
      </c>
      <c r="D69" s="1">
        <v>0</v>
      </c>
      <c r="E69" s="1">
        <v>1</v>
      </c>
      <c r="F69" s="1">
        <v>0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3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1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5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6</v>
      </c>
      <c r="BR69" s="1">
        <v>0</v>
      </c>
      <c r="BS69" s="1">
        <v>1</v>
      </c>
      <c r="BT69" s="1">
        <v>0</v>
      </c>
      <c r="BU69" s="1">
        <v>0</v>
      </c>
      <c r="BV69" s="1">
        <v>0</v>
      </c>
    </row>
    <row r="70" spans="1:74" ht="6" customHeight="1" x14ac:dyDescent="0.15">
      <c r="A70" s="1" t="s">
        <v>73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1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1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10</v>
      </c>
      <c r="BS70" s="1">
        <v>0</v>
      </c>
      <c r="BT70" s="1">
        <v>0</v>
      </c>
      <c r="BU70" s="1">
        <v>0</v>
      </c>
      <c r="BV70" s="1">
        <v>0</v>
      </c>
    </row>
    <row r="71" spans="1:74" ht="6" customHeight="1" x14ac:dyDescent="0.15">
      <c r="A71" s="1" t="s">
        <v>74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1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2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14</v>
      </c>
      <c r="BT71" s="1">
        <v>0</v>
      </c>
      <c r="BU71" s="1">
        <v>0</v>
      </c>
      <c r="BV71" s="1">
        <v>0</v>
      </c>
    </row>
    <row r="72" spans="1:74" ht="6" customHeight="1" x14ac:dyDescent="0.15">
      <c r="A72" s="1" t="s">
        <v>75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1</v>
      </c>
      <c r="AA72" s="1">
        <v>0</v>
      </c>
      <c r="AB72" s="1">
        <v>0</v>
      </c>
      <c r="AC72" s="1">
        <v>0</v>
      </c>
      <c r="AD72" s="1">
        <v>1</v>
      </c>
      <c r="AE72" s="1">
        <v>2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1</v>
      </c>
      <c r="BS72" s="1">
        <v>0</v>
      </c>
      <c r="BT72" s="1">
        <v>17</v>
      </c>
      <c r="BU72" s="1">
        <v>0</v>
      </c>
      <c r="BV72" s="1">
        <v>0</v>
      </c>
    </row>
    <row r="73" spans="1:74" ht="6" customHeight="1" x14ac:dyDescent="0.15">
      <c r="A73" s="1" t="s">
        <v>76</v>
      </c>
      <c r="B73" s="1">
        <v>5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9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1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3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4</v>
      </c>
      <c r="BV73" s="1">
        <v>0</v>
      </c>
    </row>
    <row r="74" spans="1:74" ht="6" customHeight="1" x14ac:dyDescent="0.15">
      <c r="A74" s="1" t="s">
        <v>77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4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1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1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17</v>
      </c>
    </row>
  </sheetData>
  <conditionalFormatting sqref="A1:XF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workbookViewId="0">
      <selection sqref="A1:F74"/>
    </sheetView>
  </sheetViews>
  <sheetFormatPr baseColWidth="10" defaultRowHeight="14.4" x14ac:dyDescent="0.3"/>
  <sheetData>
    <row r="1" spans="1:6" x14ac:dyDescent="0.3">
      <c r="A1" t="s">
        <v>0</v>
      </c>
      <c r="B1" t="s">
        <v>82</v>
      </c>
      <c r="C1" t="s">
        <v>83</v>
      </c>
      <c r="D1" t="s">
        <v>84</v>
      </c>
      <c r="E1" t="s">
        <v>86</v>
      </c>
      <c r="F1" t="s">
        <v>87</v>
      </c>
    </row>
    <row r="2" spans="1:6" x14ac:dyDescent="0.3">
      <c r="A2" t="s">
        <v>44</v>
      </c>
      <c r="B2">
        <v>0.14285714999999999</v>
      </c>
      <c r="C2">
        <v>0.21428572000000001</v>
      </c>
      <c r="D2">
        <v>0.71428572999999995</v>
      </c>
      <c r="E2">
        <v>0.42857142999999998</v>
      </c>
      <c r="F2">
        <v>0</v>
      </c>
    </row>
    <row r="3" spans="1:6" x14ac:dyDescent="0.3">
      <c r="A3" t="s">
        <v>64</v>
      </c>
      <c r="B3">
        <v>0.14285714999999999</v>
      </c>
      <c r="C3">
        <v>7.1428574999999994E-2</v>
      </c>
      <c r="D3">
        <v>0</v>
      </c>
      <c r="E3">
        <v>0.14285714999999999</v>
      </c>
      <c r="F3">
        <v>7.1428574999999994E-2</v>
      </c>
    </row>
    <row r="4" spans="1:6" x14ac:dyDescent="0.3">
      <c r="A4" t="s">
        <v>70</v>
      </c>
      <c r="B4">
        <v>0.5</v>
      </c>
      <c r="C4">
        <v>0.75</v>
      </c>
      <c r="D4">
        <v>0</v>
      </c>
      <c r="E4">
        <v>8.3333335999999994E-2</v>
      </c>
      <c r="F4">
        <v>0.25</v>
      </c>
    </row>
    <row r="5" spans="1:6" x14ac:dyDescent="0.3">
      <c r="A5" t="s">
        <v>24</v>
      </c>
      <c r="B5">
        <v>6.25E-2</v>
      </c>
      <c r="C5">
        <v>0.1875</v>
      </c>
      <c r="D5">
        <v>0</v>
      </c>
      <c r="E5">
        <v>0.25</v>
      </c>
      <c r="F5">
        <v>0.25</v>
      </c>
    </row>
    <row r="6" spans="1:6" x14ac:dyDescent="0.3">
      <c r="A6" t="s">
        <v>49</v>
      </c>
      <c r="B6">
        <v>0</v>
      </c>
      <c r="C6">
        <v>0.63636360000000003</v>
      </c>
      <c r="D6">
        <v>9.0909089999999998E-2</v>
      </c>
      <c r="E6">
        <v>9.0909089999999998E-2</v>
      </c>
      <c r="F6">
        <v>0.36363636999999999</v>
      </c>
    </row>
    <row r="7" spans="1:6" x14ac:dyDescent="0.3">
      <c r="A7" t="s">
        <v>22</v>
      </c>
      <c r="B7">
        <v>0</v>
      </c>
      <c r="C7">
        <v>0.5263158</v>
      </c>
      <c r="D7">
        <v>0.10526315999999999</v>
      </c>
      <c r="E7">
        <v>0.21052631999999999</v>
      </c>
      <c r="F7">
        <v>0.36842105000000003</v>
      </c>
    </row>
    <row r="8" spans="1:6" x14ac:dyDescent="0.3">
      <c r="A8" t="s">
        <v>5</v>
      </c>
      <c r="B8">
        <v>0.18181818999999999</v>
      </c>
      <c r="C8">
        <v>9.0909089999999998E-2</v>
      </c>
      <c r="D8">
        <v>0.81818179999999996</v>
      </c>
      <c r="E8">
        <v>0.90909094000000001</v>
      </c>
      <c r="F8">
        <v>0.3939394</v>
      </c>
    </row>
    <row r="9" spans="1:6" x14ac:dyDescent="0.3">
      <c r="A9" t="s">
        <v>39</v>
      </c>
      <c r="B9">
        <v>0.38095240000000002</v>
      </c>
      <c r="C9">
        <v>0.47619048000000003</v>
      </c>
      <c r="D9">
        <v>0.38095240000000002</v>
      </c>
      <c r="E9">
        <v>0.38095240000000002</v>
      </c>
      <c r="F9">
        <v>0.42857142999999998</v>
      </c>
    </row>
    <row r="10" spans="1:6" x14ac:dyDescent="0.3">
      <c r="A10" t="s">
        <v>72</v>
      </c>
      <c r="B10">
        <v>0</v>
      </c>
      <c r="C10">
        <v>0.21052631999999999</v>
      </c>
      <c r="D10">
        <v>0.10526315999999999</v>
      </c>
      <c r="E10">
        <v>0.31578946000000002</v>
      </c>
      <c r="F10">
        <v>0.5263158</v>
      </c>
    </row>
    <row r="11" spans="1:6" x14ac:dyDescent="0.3">
      <c r="A11" t="s">
        <v>61</v>
      </c>
      <c r="B11">
        <v>0</v>
      </c>
      <c r="C11">
        <v>0.64705884000000002</v>
      </c>
      <c r="D11">
        <v>0.11764706</v>
      </c>
      <c r="E11">
        <v>0.35294120000000001</v>
      </c>
      <c r="F11">
        <v>0.52941179999999999</v>
      </c>
    </row>
    <row r="12" spans="1:6" x14ac:dyDescent="0.3">
      <c r="A12" t="s">
        <v>9</v>
      </c>
      <c r="B12">
        <v>0</v>
      </c>
      <c r="C12">
        <v>0.4</v>
      </c>
      <c r="D12">
        <v>6.6666669999999997E-2</v>
      </c>
      <c r="E12">
        <v>0.13333333999999999</v>
      </c>
      <c r="F12">
        <v>0.6</v>
      </c>
    </row>
    <row r="13" spans="1:6" x14ac:dyDescent="0.3">
      <c r="A13" t="s">
        <v>63</v>
      </c>
      <c r="B13">
        <v>6.25E-2</v>
      </c>
      <c r="C13">
        <v>0</v>
      </c>
      <c r="D13">
        <v>0.6875</v>
      </c>
      <c r="E13">
        <v>0.875</v>
      </c>
      <c r="F13">
        <v>0.625</v>
      </c>
    </row>
    <row r="14" spans="1:6" x14ac:dyDescent="0.3">
      <c r="A14" t="s">
        <v>29</v>
      </c>
      <c r="B14">
        <v>0.16279070000000001</v>
      </c>
      <c r="C14">
        <v>0</v>
      </c>
      <c r="D14">
        <v>0.27906977999999999</v>
      </c>
      <c r="E14">
        <v>0.67441859999999998</v>
      </c>
      <c r="F14">
        <v>0.62790699999999999</v>
      </c>
    </row>
    <row r="15" spans="1:6" x14ac:dyDescent="0.3">
      <c r="A15" t="s">
        <v>42</v>
      </c>
      <c r="B15">
        <v>0.11111111</v>
      </c>
      <c r="C15">
        <v>7.4074075000000003E-2</v>
      </c>
      <c r="D15">
        <v>0.74074070000000003</v>
      </c>
      <c r="E15">
        <v>0.62962960000000001</v>
      </c>
      <c r="F15">
        <v>0.62962960000000001</v>
      </c>
    </row>
    <row r="16" spans="1:6" x14ac:dyDescent="0.3">
      <c r="A16" t="s">
        <v>55</v>
      </c>
      <c r="B16">
        <v>0</v>
      </c>
      <c r="C16">
        <v>0.41666666000000002</v>
      </c>
      <c r="D16">
        <v>8.3333335999999994E-2</v>
      </c>
      <c r="E16">
        <v>0.58333330000000005</v>
      </c>
      <c r="F16">
        <v>0.66666669999999995</v>
      </c>
    </row>
    <row r="17" spans="1:6" x14ac:dyDescent="0.3">
      <c r="A17" t="s">
        <v>33</v>
      </c>
      <c r="B17">
        <v>0.56862749999999995</v>
      </c>
      <c r="C17">
        <v>0.76470590000000005</v>
      </c>
      <c r="D17">
        <v>0.90196080000000001</v>
      </c>
      <c r="E17">
        <v>0.62745099999999998</v>
      </c>
      <c r="F17">
        <v>0.66666669999999995</v>
      </c>
    </row>
    <row r="18" spans="1:6" x14ac:dyDescent="0.3">
      <c r="A18" t="s">
        <v>43</v>
      </c>
      <c r="B18">
        <v>0</v>
      </c>
      <c r="C18">
        <v>0</v>
      </c>
      <c r="D18">
        <v>0.66666669999999995</v>
      </c>
      <c r="E18">
        <v>0.75</v>
      </c>
      <c r="F18">
        <v>0.66666669999999995</v>
      </c>
    </row>
    <row r="19" spans="1:6" x14ac:dyDescent="0.3">
      <c r="A19" t="s">
        <v>28</v>
      </c>
      <c r="B19">
        <v>0</v>
      </c>
      <c r="C19">
        <v>0.04</v>
      </c>
      <c r="D19">
        <v>0.08</v>
      </c>
      <c r="E19">
        <v>0.92</v>
      </c>
      <c r="F19">
        <v>0.68</v>
      </c>
    </row>
    <row r="20" spans="1:6" x14ac:dyDescent="0.3">
      <c r="A20" t="s">
        <v>76</v>
      </c>
      <c r="B20">
        <v>0.13636364000000001</v>
      </c>
      <c r="C20">
        <v>0</v>
      </c>
      <c r="D20">
        <v>9.0909089999999998E-2</v>
      </c>
      <c r="E20">
        <v>0.18181818999999999</v>
      </c>
      <c r="F20">
        <v>0.68181820000000004</v>
      </c>
    </row>
    <row r="21" spans="1:6" x14ac:dyDescent="0.3">
      <c r="A21" t="s">
        <v>67</v>
      </c>
      <c r="B21">
        <v>0.3125</v>
      </c>
      <c r="C21">
        <v>0.5625</v>
      </c>
      <c r="D21">
        <v>0.625</v>
      </c>
      <c r="E21">
        <v>0.8125</v>
      </c>
      <c r="F21">
        <v>0.75</v>
      </c>
    </row>
    <row r="22" spans="1:6" x14ac:dyDescent="0.3">
      <c r="A22" t="s">
        <v>30</v>
      </c>
      <c r="B22">
        <v>0.76923079999999999</v>
      </c>
      <c r="C22">
        <v>0.76923079999999999</v>
      </c>
      <c r="D22">
        <v>0.84615386000000004</v>
      </c>
      <c r="E22">
        <v>0.84615386000000004</v>
      </c>
      <c r="F22">
        <v>0.76923079999999999</v>
      </c>
    </row>
    <row r="23" spans="1:6" x14ac:dyDescent="0.3">
      <c r="A23" t="s">
        <v>75</v>
      </c>
      <c r="B23">
        <v>9.0909089999999998E-2</v>
      </c>
      <c r="C23">
        <v>0.68181820000000004</v>
      </c>
      <c r="D23">
        <v>0.72727275000000002</v>
      </c>
      <c r="E23">
        <v>0.77272724999999998</v>
      </c>
      <c r="F23">
        <v>0.77272724999999998</v>
      </c>
    </row>
    <row r="24" spans="1:6" x14ac:dyDescent="0.3">
      <c r="A24" t="s">
        <v>77</v>
      </c>
      <c r="B24">
        <v>0.73913044000000006</v>
      </c>
      <c r="C24">
        <v>0.13043478</v>
      </c>
      <c r="D24">
        <v>0.65217393999999995</v>
      </c>
      <c r="E24">
        <v>0.73913044000000006</v>
      </c>
      <c r="F24">
        <v>0.78260870000000005</v>
      </c>
    </row>
    <row r="25" spans="1:6" x14ac:dyDescent="0.3">
      <c r="A25" t="s">
        <v>48</v>
      </c>
      <c r="B25">
        <v>0.57142859999999995</v>
      </c>
      <c r="C25">
        <v>0</v>
      </c>
      <c r="D25">
        <v>0.35714287</v>
      </c>
      <c r="E25">
        <v>0.85714287</v>
      </c>
      <c r="F25">
        <v>0.78571427000000005</v>
      </c>
    </row>
    <row r="26" spans="1:6" x14ac:dyDescent="0.3">
      <c r="A26" t="s">
        <v>57</v>
      </c>
      <c r="B26">
        <v>0.1</v>
      </c>
      <c r="C26">
        <v>0</v>
      </c>
      <c r="D26">
        <v>0.1</v>
      </c>
      <c r="E26">
        <v>0.9</v>
      </c>
      <c r="F26">
        <v>0.8</v>
      </c>
    </row>
    <row r="27" spans="1:6" x14ac:dyDescent="0.3">
      <c r="A27" t="s">
        <v>34</v>
      </c>
      <c r="B27">
        <v>0.52380954999999996</v>
      </c>
      <c r="C27">
        <v>0.28571429999999998</v>
      </c>
      <c r="D27">
        <v>0.33333333999999998</v>
      </c>
      <c r="E27">
        <v>0.76190480000000005</v>
      </c>
      <c r="F27">
        <v>0.80952380000000002</v>
      </c>
    </row>
    <row r="28" spans="1:6" x14ac:dyDescent="0.3">
      <c r="A28" t="s">
        <v>26</v>
      </c>
      <c r="B28">
        <v>0</v>
      </c>
      <c r="C28">
        <v>0.125</v>
      </c>
      <c r="D28">
        <v>0.5</v>
      </c>
      <c r="E28">
        <v>0.9375</v>
      </c>
      <c r="F28">
        <v>0.8125</v>
      </c>
    </row>
    <row r="29" spans="1:6" x14ac:dyDescent="0.3">
      <c r="A29" t="s">
        <v>23</v>
      </c>
      <c r="B29">
        <v>0</v>
      </c>
      <c r="C29">
        <v>0.22222222</v>
      </c>
      <c r="D29">
        <v>0.66666669999999995</v>
      </c>
      <c r="E29">
        <v>0.74074070000000003</v>
      </c>
      <c r="F29">
        <v>0.81481479999999995</v>
      </c>
    </row>
    <row r="30" spans="1:6" x14ac:dyDescent="0.3">
      <c r="A30" t="s">
        <v>56</v>
      </c>
      <c r="B30">
        <v>0.22727273000000001</v>
      </c>
      <c r="C30">
        <v>0.5</v>
      </c>
      <c r="D30">
        <v>0.81818179999999996</v>
      </c>
      <c r="E30">
        <v>0.68181820000000004</v>
      </c>
      <c r="F30">
        <v>0.81818179999999996</v>
      </c>
    </row>
    <row r="31" spans="1:6" x14ac:dyDescent="0.3">
      <c r="A31" t="s">
        <v>50</v>
      </c>
      <c r="B31">
        <v>0</v>
      </c>
      <c r="C31">
        <v>4.5454546999999998E-2</v>
      </c>
      <c r="D31">
        <v>0.27272728000000002</v>
      </c>
      <c r="E31">
        <v>0.72727275000000002</v>
      </c>
      <c r="F31">
        <v>0.81818179999999996</v>
      </c>
    </row>
    <row r="32" spans="1:6" x14ac:dyDescent="0.3">
      <c r="A32" t="s">
        <v>37</v>
      </c>
      <c r="B32">
        <v>0.12765957</v>
      </c>
      <c r="C32">
        <v>0.17021275999999999</v>
      </c>
      <c r="D32">
        <v>0.51063829999999999</v>
      </c>
      <c r="E32">
        <v>0.85106384999999996</v>
      </c>
      <c r="F32">
        <v>0.82978724999999998</v>
      </c>
    </row>
    <row r="33" spans="1:6" x14ac:dyDescent="0.3">
      <c r="A33" t="s">
        <v>73</v>
      </c>
      <c r="B33">
        <v>0.25</v>
      </c>
      <c r="C33">
        <v>0.33333333999999998</v>
      </c>
      <c r="D33">
        <v>0.83333330000000005</v>
      </c>
      <c r="E33">
        <v>0.83333330000000005</v>
      </c>
      <c r="F33">
        <v>0.83333330000000005</v>
      </c>
    </row>
    <row r="34" spans="1:6" x14ac:dyDescent="0.3">
      <c r="A34" t="s">
        <v>19</v>
      </c>
      <c r="B34">
        <v>0.86666670000000001</v>
      </c>
      <c r="C34">
        <v>0.93333334000000001</v>
      </c>
      <c r="D34">
        <v>0.53333335999999998</v>
      </c>
      <c r="E34">
        <v>0.73333334999999999</v>
      </c>
      <c r="F34">
        <v>0.86666670000000001</v>
      </c>
    </row>
    <row r="35" spans="1:6" x14ac:dyDescent="0.3">
      <c r="A35" t="s">
        <v>62</v>
      </c>
      <c r="B35">
        <v>0.625</v>
      </c>
      <c r="C35">
        <v>0</v>
      </c>
      <c r="D35">
        <v>0.125</v>
      </c>
      <c r="E35">
        <v>0.625</v>
      </c>
      <c r="F35">
        <v>0.875</v>
      </c>
    </row>
    <row r="36" spans="1:6" x14ac:dyDescent="0.3">
      <c r="A36" t="s">
        <v>52</v>
      </c>
      <c r="B36">
        <v>0.125</v>
      </c>
      <c r="C36">
        <v>0.3125</v>
      </c>
      <c r="D36">
        <v>0.25</v>
      </c>
      <c r="E36">
        <v>0.75</v>
      </c>
      <c r="F36">
        <v>0.875</v>
      </c>
    </row>
    <row r="37" spans="1:6" x14ac:dyDescent="0.3">
      <c r="A37" t="s">
        <v>68</v>
      </c>
      <c r="B37">
        <v>0.27083333999999998</v>
      </c>
      <c r="C37">
        <v>0.875</v>
      </c>
      <c r="D37">
        <v>0.95833330000000005</v>
      </c>
      <c r="E37">
        <v>1</v>
      </c>
      <c r="F37">
        <v>0.875</v>
      </c>
    </row>
    <row r="38" spans="1:6" x14ac:dyDescent="0.3">
      <c r="A38" t="s">
        <v>74</v>
      </c>
      <c r="B38">
        <v>0.64705884000000002</v>
      </c>
      <c r="C38">
        <v>0.70588240000000002</v>
      </c>
      <c r="D38">
        <v>0.76470590000000005</v>
      </c>
      <c r="E38">
        <v>0.82352939999999997</v>
      </c>
      <c r="F38">
        <v>0.88235295000000002</v>
      </c>
    </row>
    <row r="39" spans="1:6" x14ac:dyDescent="0.3">
      <c r="A39" t="s">
        <v>47</v>
      </c>
      <c r="B39">
        <v>0.22222222</v>
      </c>
      <c r="C39">
        <v>0.44444444999999999</v>
      </c>
      <c r="D39">
        <v>0.33333333999999998</v>
      </c>
      <c r="E39">
        <v>0.77777779999999996</v>
      </c>
      <c r="F39">
        <v>0.88888889999999998</v>
      </c>
    </row>
    <row r="40" spans="1:6" x14ac:dyDescent="0.3">
      <c r="A40" t="s">
        <v>11</v>
      </c>
      <c r="B40">
        <v>0.73684210000000006</v>
      </c>
      <c r="C40">
        <v>0.8947368</v>
      </c>
      <c r="D40">
        <v>0.47368421999999999</v>
      </c>
      <c r="E40">
        <v>0.73684210000000006</v>
      </c>
      <c r="F40">
        <v>0.8947368</v>
      </c>
    </row>
    <row r="41" spans="1:6" x14ac:dyDescent="0.3">
      <c r="A41" t="s">
        <v>38</v>
      </c>
      <c r="B41">
        <v>0.14285714999999999</v>
      </c>
      <c r="C41">
        <v>0.42857142999999998</v>
      </c>
      <c r="D41">
        <v>0.71428572999999995</v>
      </c>
      <c r="E41">
        <v>0.90476190000000001</v>
      </c>
      <c r="F41">
        <v>0.90476190000000001</v>
      </c>
    </row>
    <row r="42" spans="1:6" x14ac:dyDescent="0.3">
      <c r="A42" t="s">
        <v>71</v>
      </c>
      <c r="B42">
        <v>0.76190480000000005</v>
      </c>
      <c r="C42">
        <v>0.66666669999999995</v>
      </c>
      <c r="D42">
        <v>0.85714287</v>
      </c>
      <c r="E42">
        <v>0.95238096000000005</v>
      </c>
      <c r="F42">
        <v>0.90476190000000001</v>
      </c>
    </row>
    <row r="43" spans="1:6" x14ac:dyDescent="0.3">
      <c r="A43" t="s">
        <v>54</v>
      </c>
      <c r="B43">
        <v>0.52941179999999999</v>
      </c>
      <c r="C43">
        <v>0.44117646999999999</v>
      </c>
      <c r="D43">
        <v>0.76470590000000005</v>
      </c>
      <c r="E43">
        <v>0.97058820000000001</v>
      </c>
      <c r="F43">
        <v>0.91176469999999998</v>
      </c>
    </row>
    <row r="44" spans="1:6" x14ac:dyDescent="0.3">
      <c r="A44" t="s">
        <v>17</v>
      </c>
      <c r="B44">
        <v>0.14634146000000001</v>
      </c>
      <c r="C44">
        <v>0.87804879999999996</v>
      </c>
      <c r="D44">
        <v>0.70731705</v>
      </c>
      <c r="E44">
        <v>0.90243899999999999</v>
      </c>
      <c r="F44">
        <v>0.92682929999999997</v>
      </c>
    </row>
    <row r="45" spans="1:6" x14ac:dyDescent="0.3">
      <c r="A45" t="s">
        <v>14</v>
      </c>
      <c r="B45">
        <v>0.65517239999999999</v>
      </c>
      <c r="C45">
        <v>0.58620689999999998</v>
      </c>
      <c r="D45">
        <v>0.93103449999999999</v>
      </c>
      <c r="E45">
        <v>0.93103449999999999</v>
      </c>
      <c r="F45">
        <v>0.93103449999999999</v>
      </c>
    </row>
    <row r="46" spans="1:6" x14ac:dyDescent="0.3">
      <c r="A46" t="s">
        <v>69</v>
      </c>
      <c r="B46">
        <v>0.65517239999999999</v>
      </c>
      <c r="C46">
        <v>0.7241379</v>
      </c>
      <c r="D46">
        <v>0.96551719999999996</v>
      </c>
      <c r="E46">
        <v>1</v>
      </c>
      <c r="F46">
        <v>0.93103449999999999</v>
      </c>
    </row>
    <row r="47" spans="1:6" x14ac:dyDescent="0.3">
      <c r="A47" t="s">
        <v>51</v>
      </c>
      <c r="B47">
        <v>0</v>
      </c>
      <c r="C47">
        <v>0.46666667000000001</v>
      </c>
      <c r="D47">
        <v>0.73333334999999999</v>
      </c>
      <c r="E47">
        <v>0.93333334000000001</v>
      </c>
      <c r="F47">
        <v>0.93333334000000001</v>
      </c>
    </row>
    <row r="48" spans="1:6" x14ac:dyDescent="0.3">
      <c r="A48" t="s">
        <v>10</v>
      </c>
      <c r="B48">
        <v>0.93548390000000003</v>
      </c>
      <c r="C48">
        <v>0.90322579999999997</v>
      </c>
      <c r="D48">
        <v>0.96774190000000004</v>
      </c>
      <c r="E48">
        <v>0.96774190000000004</v>
      </c>
      <c r="F48">
        <v>0.93548390000000003</v>
      </c>
    </row>
    <row r="49" spans="1:6" x14ac:dyDescent="0.3">
      <c r="A49" t="s">
        <v>46</v>
      </c>
      <c r="B49">
        <v>0.11764706</v>
      </c>
      <c r="C49">
        <v>0.70588240000000002</v>
      </c>
      <c r="D49">
        <v>0.76470590000000005</v>
      </c>
      <c r="E49">
        <v>1</v>
      </c>
      <c r="F49">
        <v>0.94117649999999997</v>
      </c>
    </row>
    <row r="50" spans="1:6" x14ac:dyDescent="0.3">
      <c r="A50" t="s">
        <v>35</v>
      </c>
      <c r="B50">
        <v>0.33333333999999998</v>
      </c>
      <c r="C50">
        <v>0.66666669999999995</v>
      </c>
      <c r="D50">
        <v>0.83333330000000005</v>
      </c>
      <c r="E50">
        <v>1</v>
      </c>
      <c r="F50">
        <v>0.94444439999999996</v>
      </c>
    </row>
    <row r="51" spans="1:6" x14ac:dyDescent="0.3">
      <c r="A51" t="s">
        <v>8</v>
      </c>
      <c r="B51">
        <v>0.80952380000000002</v>
      </c>
      <c r="C51">
        <v>0</v>
      </c>
      <c r="D51">
        <v>0.85714287</v>
      </c>
      <c r="E51">
        <v>1</v>
      </c>
      <c r="F51">
        <v>0.95238096000000005</v>
      </c>
    </row>
    <row r="52" spans="1:6" x14ac:dyDescent="0.3">
      <c r="A52" t="s">
        <v>18</v>
      </c>
      <c r="B52">
        <v>0.9</v>
      </c>
      <c r="C52">
        <v>0.9</v>
      </c>
      <c r="D52">
        <v>0.96666664000000002</v>
      </c>
      <c r="E52">
        <v>0.93333334000000001</v>
      </c>
      <c r="F52">
        <v>0.96666664000000002</v>
      </c>
    </row>
    <row r="53" spans="1:6" x14ac:dyDescent="0.3">
      <c r="A53" t="s">
        <v>66</v>
      </c>
      <c r="B53">
        <v>0.90625</v>
      </c>
      <c r="C53">
        <v>0.875</v>
      </c>
      <c r="D53">
        <v>0.90625</v>
      </c>
      <c r="E53">
        <v>0.96875</v>
      </c>
      <c r="F53">
        <v>0.96875</v>
      </c>
    </row>
    <row r="54" spans="1:6" x14ac:dyDescent="0.3">
      <c r="A54" t="s">
        <v>53</v>
      </c>
      <c r="B54">
        <v>6.6666669999999997E-2</v>
      </c>
      <c r="C54">
        <v>0.26666667999999999</v>
      </c>
      <c r="D54">
        <v>0.4</v>
      </c>
      <c r="E54">
        <v>0.73333334999999999</v>
      </c>
      <c r="F54">
        <v>1</v>
      </c>
    </row>
    <row r="55" spans="1:6" x14ac:dyDescent="0.3">
      <c r="A55" t="s">
        <v>58</v>
      </c>
      <c r="B55">
        <v>0.29411766</v>
      </c>
      <c r="C55">
        <v>0</v>
      </c>
      <c r="D55">
        <v>0.35294120000000001</v>
      </c>
      <c r="E55">
        <v>0.94117649999999997</v>
      </c>
      <c r="F55">
        <v>1</v>
      </c>
    </row>
    <row r="56" spans="1:6" x14ac:dyDescent="0.3">
      <c r="A56" t="s">
        <v>27</v>
      </c>
      <c r="B56">
        <v>1</v>
      </c>
      <c r="C56">
        <v>1</v>
      </c>
      <c r="D56">
        <v>1</v>
      </c>
      <c r="E56">
        <v>1</v>
      </c>
      <c r="F56">
        <v>1</v>
      </c>
    </row>
    <row r="57" spans="1:6" x14ac:dyDescent="0.3">
      <c r="A57" t="s">
        <v>15</v>
      </c>
      <c r="B57">
        <v>1</v>
      </c>
      <c r="C57">
        <v>1</v>
      </c>
      <c r="D57">
        <v>1</v>
      </c>
      <c r="E57">
        <v>1</v>
      </c>
      <c r="F57">
        <v>1</v>
      </c>
    </row>
    <row r="58" spans="1:6" x14ac:dyDescent="0.3">
      <c r="A58" t="s">
        <v>59</v>
      </c>
      <c r="B58">
        <v>0.9375</v>
      </c>
      <c r="C58">
        <v>0.9375</v>
      </c>
      <c r="D58">
        <v>0.9375</v>
      </c>
      <c r="E58">
        <v>1</v>
      </c>
      <c r="F58">
        <v>1</v>
      </c>
    </row>
    <row r="59" spans="1:6" x14ac:dyDescent="0.3">
      <c r="A59" t="s">
        <v>45</v>
      </c>
      <c r="B59">
        <v>0.84745764999999995</v>
      </c>
      <c r="C59">
        <v>0.9830508</v>
      </c>
      <c r="D59">
        <v>1</v>
      </c>
      <c r="E59">
        <v>1</v>
      </c>
      <c r="F59">
        <v>1</v>
      </c>
    </row>
    <row r="60" spans="1:6" x14ac:dyDescent="0.3">
      <c r="A60" t="s">
        <v>41</v>
      </c>
      <c r="B60">
        <v>1</v>
      </c>
      <c r="C60">
        <v>1</v>
      </c>
      <c r="D60">
        <v>1</v>
      </c>
      <c r="E60">
        <v>1</v>
      </c>
      <c r="F60">
        <v>1</v>
      </c>
    </row>
    <row r="61" spans="1:6" x14ac:dyDescent="0.3">
      <c r="A61" t="s">
        <v>12</v>
      </c>
      <c r="B61">
        <v>1</v>
      </c>
      <c r="C61">
        <v>1</v>
      </c>
      <c r="D61">
        <v>1</v>
      </c>
      <c r="E61">
        <v>1</v>
      </c>
      <c r="F61">
        <v>1</v>
      </c>
    </row>
    <row r="62" spans="1:6" x14ac:dyDescent="0.3">
      <c r="A62" t="s">
        <v>36</v>
      </c>
      <c r="B62">
        <v>0.90322579999999997</v>
      </c>
      <c r="C62">
        <v>0.90322579999999997</v>
      </c>
      <c r="D62">
        <v>1</v>
      </c>
      <c r="E62">
        <v>1</v>
      </c>
      <c r="F62">
        <v>1</v>
      </c>
    </row>
    <row r="63" spans="1:6" x14ac:dyDescent="0.3">
      <c r="A63" t="s">
        <v>13</v>
      </c>
      <c r="B63">
        <v>0.97872340000000002</v>
      </c>
      <c r="C63">
        <v>1</v>
      </c>
      <c r="D63">
        <v>1</v>
      </c>
      <c r="E63">
        <v>1</v>
      </c>
      <c r="F63">
        <v>1</v>
      </c>
    </row>
    <row r="64" spans="1:6" x14ac:dyDescent="0.3">
      <c r="A64" t="s">
        <v>21</v>
      </c>
      <c r="B64">
        <v>0.94642859999999995</v>
      </c>
      <c r="C64">
        <v>1</v>
      </c>
      <c r="D64">
        <v>1</v>
      </c>
      <c r="E64">
        <v>1</v>
      </c>
      <c r="F64">
        <v>1</v>
      </c>
    </row>
    <row r="65" spans="1:6" x14ac:dyDescent="0.3">
      <c r="A65" t="s">
        <v>65</v>
      </c>
      <c r="B65">
        <v>1</v>
      </c>
      <c r="C65">
        <v>0.98039215999999996</v>
      </c>
      <c r="D65">
        <v>1</v>
      </c>
      <c r="E65">
        <v>1</v>
      </c>
      <c r="F65">
        <v>1</v>
      </c>
    </row>
    <row r="66" spans="1:6" x14ac:dyDescent="0.3">
      <c r="A66" t="s">
        <v>40</v>
      </c>
      <c r="B66">
        <v>0.76190480000000005</v>
      </c>
      <c r="C66">
        <v>0.66666669999999995</v>
      </c>
      <c r="D66">
        <v>0.85714287</v>
      </c>
      <c r="E66">
        <v>1</v>
      </c>
      <c r="F66">
        <v>1</v>
      </c>
    </row>
    <row r="67" spans="1:6" x14ac:dyDescent="0.3">
      <c r="A67" t="s">
        <v>6</v>
      </c>
      <c r="B67">
        <v>0.86956520000000004</v>
      </c>
      <c r="C67">
        <v>0.91304350000000001</v>
      </c>
      <c r="D67">
        <v>0.91304350000000001</v>
      </c>
      <c r="E67">
        <v>1</v>
      </c>
      <c r="F67">
        <v>1</v>
      </c>
    </row>
    <row r="68" spans="1:6" x14ac:dyDescent="0.3">
      <c r="A68" t="s">
        <v>7</v>
      </c>
      <c r="B68">
        <v>1</v>
      </c>
      <c r="C68">
        <v>1</v>
      </c>
      <c r="D68">
        <v>1</v>
      </c>
      <c r="E68">
        <v>1</v>
      </c>
      <c r="F68">
        <v>1</v>
      </c>
    </row>
    <row r="69" spans="1:6" x14ac:dyDescent="0.3">
      <c r="A69" t="s">
        <v>20</v>
      </c>
      <c r="B69">
        <v>0.98214287</v>
      </c>
      <c r="C69">
        <v>1</v>
      </c>
      <c r="D69">
        <v>1</v>
      </c>
      <c r="E69">
        <v>1</v>
      </c>
      <c r="F69">
        <v>1</v>
      </c>
    </row>
    <row r="70" spans="1:6" x14ac:dyDescent="0.3">
      <c r="A70" t="s">
        <v>31</v>
      </c>
      <c r="B70">
        <v>0.88461535999999996</v>
      </c>
      <c r="C70">
        <v>0.96153843000000006</v>
      </c>
      <c r="D70">
        <v>0.92307689999999998</v>
      </c>
      <c r="E70">
        <v>1</v>
      </c>
      <c r="F70">
        <v>1</v>
      </c>
    </row>
    <row r="71" spans="1:6" x14ac:dyDescent="0.3">
      <c r="A71" t="s">
        <v>60</v>
      </c>
      <c r="B71">
        <v>0.70588240000000002</v>
      </c>
      <c r="C71">
        <v>0.94117649999999997</v>
      </c>
      <c r="D71">
        <v>1</v>
      </c>
      <c r="E71">
        <v>1</v>
      </c>
      <c r="F71">
        <v>1</v>
      </c>
    </row>
    <row r="72" spans="1:6" x14ac:dyDescent="0.3">
      <c r="A72" t="s">
        <v>16</v>
      </c>
      <c r="B72">
        <v>1</v>
      </c>
      <c r="C72">
        <v>1</v>
      </c>
      <c r="D72">
        <v>1</v>
      </c>
      <c r="E72">
        <v>1</v>
      </c>
      <c r="F72">
        <v>1</v>
      </c>
    </row>
    <row r="73" spans="1:6" x14ac:dyDescent="0.3">
      <c r="A73" t="s">
        <v>25</v>
      </c>
      <c r="B73">
        <v>1</v>
      </c>
      <c r="C73">
        <v>1</v>
      </c>
      <c r="D73">
        <v>1</v>
      </c>
      <c r="E73">
        <v>1</v>
      </c>
      <c r="F73">
        <v>1</v>
      </c>
    </row>
    <row r="74" spans="1:6" x14ac:dyDescent="0.3">
      <c r="A74" t="s">
        <v>32</v>
      </c>
      <c r="B74">
        <v>0.84615386000000004</v>
      </c>
      <c r="C74">
        <v>0.15384616000000001</v>
      </c>
      <c r="D74">
        <v>0.92307689999999998</v>
      </c>
      <c r="E74">
        <v>1</v>
      </c>
      <c r="F74">
        <v>1</v>
      </c>
    </row>
  </sheetData>
  <sortState ref="A2:F74">
    <sortCondition ref="F2:F7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compare all</vt:lpstr>
      <vt:lpstr>conf 4</vt:lpstr>
      <vt:lpstr>conf 4+1</vt:lpstr>
      <vt:lpstr>conf 4+full center</vt:lpstr>
      <vt:lpstr>conf full -104</vt:lpstr>
      <vt:lpstr>conf full</vt:lpstr>
      <vt:lpstr>copy value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2016-05-30T18:10:28Z</dcterms:modified>
</cp:coreProperties>
</file>