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0pathfinder\PCB\Pathfinder_pcb\Project Outputs for Pathfinder_pcb\"/>
    </mc:Choice>
  </mc:AlternateContent>
  <xr:revisionPtr revIDLastSave="0" documentId="13_ncr:1_{25F6060A-EEB7-4097-BA36-8893E262932B}" xr6:coauthVersionLast="47" xr6:coauthVersionMax="47" xr10:uidLastSave="{00000000-0000-0000-0000-000000000000}"/>
  <bookViews>
    <workbookView xWindow="-120" yWindow="-120" windowWidth="29040" windowHeight="15840" xr2:uid="{57C5DA87-DD98-4DB5-9872-D628DA3524DC}"/>
  </bookViews>
  <sheets>
    <sheet name="Pathfinder_pcb" sheetId="1" r:id="rId1"/>
  </sheets>
  <definedNames>
    <definedName name="_xlnm.Print_Titles" localSheetId="0">Pathfinder_pcb!$1:$1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" l="1"/>
</calcChain>
</file>

<file path=xl/sharedStrings.xml><?xml version="1.0" encoding="utf-8"?>
<sst xmlns="http://schemas.openxmlformats.org/spreadsheetml/2006/main" count="281" uniqueCount="213">
  <si>
    <t>Comment</t>
  </si>
  <si>
    <t>Description</t>
  </si>
  <si>
    <t>Designator</t>
  </si>
  <si>
    <t>Footprint</t>
  </si>
  <si>
    <t>Quantity</t>
  </si>
  <si>
    <t>GSC9045YB-16R2700</t>
  </si>
  <si>
    <t>无源蜂鸣器</t>
  </si>
  <si>
    <t>B1</t>
  </si>
  <si>
    <t>BUZ-SMD_GSC9045YB-16R2700</t>
  </si>
  <si>
    <t>20pF</t>
  </si>
  <si>
    <t>C0603</t>
  </si>
  <si>
    <t>C1, C2, C21, C22, C53, C58</t>
  </si>
  <si>
    <t>0603-JLC</t>
  </si>
  <si>
    <t>104</t>
  </si>
  <si>
    <t>C3, C7, C9, C10, C11, C12, C14, C15, C17, C18, C19, C25, C27, C29, C32, C33, C34, C35, C36, C37, C38, C39, C40, C41, C42, C43, C44, C45, C47, C48, C49, C50, C51, C52, C54, C55, C56, C57, C59, C60, C61, C62</t>
  </si>
  <si>
    <t>1uF</t>
  </si>
  <si>
    <t>C4, C6, C20, C23, C24, C26, C46</t>
  </si>
  <si>
    <t>220uF/16V</t>
  </si>
  <si>
    <t>6.3*5.3mm铝电解电容</t>
  </si>
  <si>
    <t>C5</t>
  </si>
  <si>
    <t>SMD,6.3x5.3mm</t>
  </si>
  <si>
    <t>0.01uf</t>
  </si>
  <si>
    <t>C8</t>
  </si>
  <si>
    <t>100uF/16V</t>
  </si>
  <si>
    <t>C13, C28, C30, C31</t>
  </si>
  <si>
    <t>220uF/25V</t>
  </si>
  <si>
    <t>贴片铝电解电容SMD,6.3x5.8mm</t>
  </si>
  <si>
    <t>C16</t>
  </si>
  <si>
    <t>SMD,6.3x5.8mm</t>
  </si>
  <si>
    <t>BAT_2P</t>
  </si>
  <si>
    <t>板插卧式 XT60PW-M</t>
  </si>
  <si>
    <t>CN1</t>
  </si>
  <si>
    <t>CONN-TH_XT60PW-M</t>
  </si>
  <si>
    <t>BAT_4P</t>
  </si>
  <si>
    <t>卧式XH2.54 4P</t>
  </si>
  <si>
    <t>CN2</t>
  </si>
  <si>
    <t>CONN-TH_4P-P2.54_X8821WR-06S-N2SN</t>
  </si>
  <si>
    <t>Charge</t>
  </si>
  <si>
    <t>CN3</t>
  </si>
  <si>
    <t>OLED</t>
  </si>
  <si>
    <t>直针单排母座 4P</t>
  </si>
  <si>
    <t>CN4</t>
  </si>
  <si>
    <t>HDR1X4</t>
  </si>
  <si>
    <t>Bluetooth</t>
  </si>
  <si>
    <t>CN5, CN10</t>
  </si>
  <si>
    <t>Motor1</t>
  </si>
  <si>
    <t>卧式XH2.54 6P</t>
  </si>
  <si>
    <t>CN6</t>
  </si>
  <si>
    <t>CONN-TH_6P-P2.50_X8821WR-06S-N2SN</t>
  </si>
  <si>
    <t>Motor2</t>
  </si>
  <si>
    <t>CN7</t>
  </si>
  <si>
    <t>MPU9250</t>
  </si>
  <si>
    <t>直针单排母座 10P</t>
  </si>
  <si>
    <t>CN8</t>
  </si>
  <si>
    <t>HDR1X10</t>
  </si>
  <si>
    <t>TYPE-C</t>
  </si>
  <si>
    <t>立式Type-C母座14pin</t>
  </si>
  <si>
    <t>CN9, CN13</t>
  </si>
  <si>
    <t>TYPE-C-SMD_918-468K2029Y50001</t>
  </si>
  <si>
    <t>VL53L0X</t>
  </si>
  <si>
    <t>弯针单排母座2.54mm 6P</t>
  </si>
  <si>
    <t>CN11, CN12, CN14, CN15, CN16, CN17, CN18, CN19</t>
  </si>
  <si>
    <t>HDR1X6</t>
  </si>
  <si>
    <t>RGB5050</t>
  </si>
  <si>
    <t>5050灯珠</t>
  </si>
  <si>
    <t>D1</t>
  </si>
  <si>
    <t>LED-SMD_6P-L5.0-W5.0-FD</t>
  </si>
  <si>
    <t>SS34</t>
  </si>
  <si>
    <t>肖特基二极管</t>
  </si>
  <si>
    <t>D2, D4, D5, D7, D8, D10, D11</t>
  </si>
  <si>
    <t>SMA(DO-214AC)</t>
  </si>
  <si>
    <t>SMAJ15A</t>
  </si>
  <si>
    <t>单向TVS管</t>
  </si>
  <si>
    <t>D3</t>
  </si>
  <si>
    <t>1N4148</t>
  </si>
  <si>
    <t>Diode</t>
  </si>
  <si>
    <t>D6</t>
  </si>
  <si>
    <t>1206</t>
  </si>
  <si>
    <t>SMAJ15CA</t>
  </si>
  <si>
    <t>双向TVS管</t>
  </si>
  <si>
    <t>D9, D12</t>
  </si>
  <si>
    <t>LED</t>
  </si>
  <si>
    <t>0603白色LED</t>
  </si>
  <si>
    <t>D13, D14, D15, D16, D17</t>
  </si>
  <si>
    <t>0603LED</t>
  </si>
  <si>
    <t>KEY_RESET</t>
  </si>
  <si>
    <t>贴片轻触开关</t>
  </si>
  <si>
    <t>K1</t>
  </si>
  <si>
    <t>SW-6/6</t>
  </si>
  <si>
    <t>KEY_POWER</t>
  </si>
  <si>
    <t>K2</t>
  </si>
  <si>
    <t>KEY_MODE</t>
  </si>
  <si>
    <t>K3</t>
  </si>
  <si>
    <t>KEY_RST</t>
  </si>
  <si>
    <t>K4</t>
  </si>
  <si>
    <t>15UH</t>
  </si>
  <si>
    <t>一体成型功率电感</t>
  </si>
  <si>
    <t>L1</t>
  </si>
  <si>
    <t>IND-SMD_L7.1-W6.6</t>
  </si>
  <si>
    <t>ST_SWD</t>
  </si>
  <si>
    <t>Header, 4-Pin</t>
  </si>
  <si>
    <t>P1</t>
  </si>
  <si>
    <t>PICkit3</t>
  </si>
  <si>
    <t>Header, 6-Pin</t>
  </si>
  <si>
    <t>P2</t>
  </si>
  <si>
    <t>IPD034N06N3 G</t>
  </si>
  <si>
    <t>NMOSFET</t>
  </si>
  <si>
    <t>Q1</t>
  </si>
  <si>
    <t>TO-252-3_L6.5-W5.8-P4.58-TL</t>
  </si>
  <si>
    <t>RU3560L</t>
  </si>
  <si>
    <t>Q2, Q3, Q4, Q5, Q6, Q7, Q8, Q9</t>
  </si>
  <si>
    <t>TO-252-3L</t>
  </si>
  <si>
    <t>10K/NC</t>
  </si>
  <si>
    <t>R0603</t>
  </si>
  <si>
    <t>R1, R70</t>
  </si>
  <si>
    <t>1K</t>
  </si>
  <si>
    <t>R2, R16, R17, R30, R31, R32, R33, R34, R35, R36, R37</t>
  </si>
  <si>
    <t>10K</t>
  </si>
  <si>
    <t>R3, R10, R11, R12, R14, R15, R20, R21, R24, R26, R43, R44, R45, R46, R47, R48, R49, R50, R51, R52, R53, R60, R61, R62, R67, R71, R72, R73, R74</t>
  </si>
  <si>
    <t>50R</t>
  </si>
  <si>
    <t>R4</t>
  </si>
  <si>
    <t>51R</t>
  </si>
  <si>
    <t>R5</t>
  </si>
  <si>
    <t>1MΩ</t>
  </si>
  <si>
    <t>R6, R39</t>
  </si>
  <si>
    <t>200R</t>
  </si>
  <si>
    <t>R7, R8, R9</t>
  </si>
  <si>
    <t>3.24k</t>
  </si>
  <si>
    <t>R13</t>
  </si>
  <si>
    <t>33R</t>
  </si>
  <si>
    <t>R18, R19, R22, R23, R41, R42, R54, R55</t>
  </si>
  <si>
    <t>1.5K</t>
  </si>
  <si>
    <t>R25, R38</t>
  </si>
  <si>
    <t>1.5K/NC</t>
  </si>
  <si>
    <t>R27</t>
  </si>
  <si>
    <t>22R</t>
  </si>
  <si>
    <t>R28, R29</t>
  </si>
  <si>
    <t>0R/NC</t>
  </si>
  <si>
    <t>R40</t>
  </si>
  <si>
    <t>100R</t>
  </si>
  <si>
    <t>R56, R57, R58, R68, R69, R75, R76, R77, R78</t>
  </si>
  <si>
    <t>470R</t>
  </si>
  <si>
    <t>R59</t>
  </si>
  <si>
    <t>2K</t>
  </si>
  <si>
    <t>R63, R64, R65</t>
  </si>
  <si>
    <t>220R</t>
  </si>
  <si>
    <t>R66, R79, R80</t>
  </si>
  <si>
    <t>SS8050</t>
  </si>
  <si>
    <t>NPN三极管</t>
  </si>
  <si>
    <t>T1, T2</t>
  </si>
  <si>
    <t>SOT-23</t>
  </si>
  <si>
    <t>SS8550</t>
  </si>
  <si>
    <t>PNP三极管</t>
  </si>
  <si>
    <t>T3</t>
  </si>
  <si>
    <t>HIP4082</t>
  </si>
  <si>
    <t>H桥驱动芯片</t>
  </si>
  <si>
    <t>U1, U5</t>
  </si>
  <si>
    <t>HIP4082b</t>
  </si>
  <si>
    <t>EC190707</t>
  </si>
  <si>
    <t>电子开关芯片</t>
  </si>
  <si>
    <t>U2</t>
  </si>
  <si>
    <t>SOT-23-6_L2.9-W1.6-P0.95-LS2.8-BL</t>
  </si>
  <si>
    <t>TPS5430DDAR</t>
  </si>
  <si>
    <t>DCDC降压芯片</t>
  </si>
  <si>
    <t>U3</t>
  </si>
  <si>
    <t>SOIC-8_L5.0-W4.0-P1.27-LS6.0-BL-EP2.0</t>
  </si>
  <si>
    <t>1117-3.3</t>
  </si>
  <si>
    <t>线性稳压3.3V</t>
  </si>
  <si>
    <t>U4, U13</t>
  </si>
  <si>
    <t>SOT223</t>
  </si>
  <si>
    <t>OPA2350</t>
  </si>
  <si>
    <t>两路运放芯片</t>
  </si>
  <si>
    <t>U6, U9</t>
  </si>
  <si>
    <t>SOP_8</t>
  </si>
  <si>
    <t>GD32F450VIT6</t>
  </si>
  <si>
    <t>单片机</t>
  </si>
  <si>
    <t>U7</t>
  </si>
  <si>
    <t>LQFP-100_L14.0-W14.0-P0.50-LS16.0-BL</t>
  </si>
  <si>
    <t>ME6212C33M5G</t>
  </si>
  <si>
    <t>U8</t>
  </si>
  <si>
    <t>STM32F103C8T6</t>
  </si>
  <si>
    <t>U10</t>
  </si>
  <si>
    <t>STM32F103C6T6</t>
  </si>
  <si>
    <t>1117-2.5</t>
  </si>
  <si>
    <t>线性稳压2.5V</t>
  </si>
  <si>
    <t>U11</t>
  </si>
  <si>
    <t>1117-1.2</t>
  </si>
  <si>
    <t>线性稳压1.2V</t>
  </si>
  <si>
    <t>U12</t>
  </si>
  <si>
    <t>M25P16</t>
  </si>
  <si>
    <t>FLASH存储芯片</t>
  </si>
  <si>
    <t>U14</t>
  </si>
  <si>
    <t>SOIC-8_150mil</t>
  </si>
  <si>
    <t>EP4CE6E22C8</t>
  </si>
  <si>
    <t>FPGA</t>
  </si>
  <si>
    <t>U15</t>
  </si>
  <si>
    <t>EQFP144_L</t>
  </si>
  <si>
    <t>PIC18F14K50-I/SS</t>
  </si>
  <si>
    <t>U16</t>
  </si>
  <si>
    <t>SSOP-20_L7.2-W5.3-P0.65-LS7.8-BL</t>
  </si>
  <si>
    <t>50MHz</t>
  </si>
  <si>
    <t>贴片有源晶振</t>
  </si>
  <si>
    <t>X1</t>
  </si>
  <si>
    <t>SMD-7050_4P</t>
  </si>
  <si>
    <t>8MHz</t>
  </si>
  <si>
    <t>贴片无源晶振</t>
  </si>
  <si>
    <t>Y1</t>
  </si>
  <si>
    <t>3225</t>
  </si>
  <si>
    <t>8M</t>
  </si>
  <si>
    <t>Y2</t>
  </si>
  <si>
    <t>12MHz</t>
  </si>
  <si>
    <t>Y3</t>
  </si>
  <si>
    <t>HC-49S_L11.4-W4.8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</si>
</sst>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2226-F26B-4EF2-90EA-ABAF4BA4B9BD}">
  <sheetPr>
    <pageSetUpPr fitToPage="1"/>
  </sheetPr>
  <dimension ref="A1:E71"/>
  <sheetViews>
    <sheetView tabSelected="1" workbookViewId="0">
      <selection activeCell="L71" sqref="L71"/>
    </sheetView>
  </sheetViews>
  <sheetFormatPr defaultRowHeight="14.25" x14ac:dyDescent="0.2"/>
  <cols>
    <col min="1" max="5" width="17.375" customWidth="1"/>
  </cols>
  <sheetData>
    <row r="1" spans="1:5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42.75" x14ac:dyDescent="0.2">
      <c r="A2" s="3" t="s">
        <v>5</v>
      </c>
      <c r="B2" s="3" t="s">
        <v>6</v>
      </c>
      <c r="C2" s="3" t="s">
        <v>7</v>
      </c>
      <c r="D2" s="3" t="s">
        <v>8</v>
      </c>
      <c r="E2" s="4">
        <v>1</v>
      </c>
    </row>
    <row r="3" spans="1:5" ht="28.5" x14ac:dyDescent="0.2">
      <c r="A3" s="3" t="s">
        <v>9</v>
      </c>
      <c r="B3" s="3" t="s">
        <v>10</v>
      </c>
      <c r="C3" s="3" t="s">
        <v>11</v>
      </c>
      <c r="D3" s="3" t="s">
        <v>12</v>
      </c>
      <c r="E3" s="4">
        <v>6</v>
      </c>
    </row>
    <row r="4" spans="1:5" ht="156.75" x14ac:dyDescent="0.2">
      <c r="A4" s="3" t="s">
        <v>13</v>
      </c>
      <c r="B4" s="3" t="s">
        <v>10</v>
      </c>
      <c r="C4" s="3" t="s">
        <v>14</v>
      </c>
      <c r="D4" s="3" t="s">
        <v>12</v>
      </c>
      <c r="E4" s="4">
        <v>42</v>
      </c>
    </row>
    <row r="5" spans="1:5" ht="28.5" x14ac:dyDescent="0.2">
      <c r="A5" s="3" t="s">
        <v>15</v>
      </c>
      <c r="B5" s="3" t="s">
        <v>10</v>
      </c>
      <c r="C5" s="3" t="s">
        <v>16</v>
      </c>
      <c r="D5" s="3" t="s">
        <v>12</v>
      </c>
      <c r="E5" s="4">
        <v>7</v>
      </c>
    </row>
    <row r="6" spans="1:5" ht="28.5" x14ac:dyDescent="0.2">
      <c r="A6" s="3" t="s">
        <v>17</v>
      </c>
      <c r="B6" s="3" t="s">
        <v>18</v>
      </c>
      <c r="C6" s="3" t="s">
        <v>19</v>
      </c>
      <c r="D6" s="3" t="s">
        <v>20</v>
      </c>
      <c r="E6" s="4">
        <v>1</v>
      </c>
    </row>
    <row r="7" spans="1:5" x14ac:dyDescent="0.2">
      <c r="A7" s="3" t="s">
        <v>21</v>
      </c>
      <c r="B7" s="3" t="s">
        <v>10</v>
      </c>
      <c r="C7" s="3" t="s">
        <v>22</v>
      </c>
      <c r="D7" s="3" t="s">
        <v>12</v>
      </c>
      <c r="E7" s="4">
        <v>1</v>
      </c>
    </row>
    <row r="8" spans="1:5" ht="28.5" x14ac:dyDescent="0.2">
      <c r="A8" s="3" t="s">
        <v>23</v>
      </c>
      <c r="B8" s="3" t="s">
        <v>18</v>
      </c>
      <c r="C8" s="3" t="s">
        <v>24</v>
      </c>
      <c r="D8" s="3" t="s">
        <v>20</v>
      </c>
      <c r="E8" s="4">
        <v>4</v>
      </c>
    </row>
    <row r="9" spans="1:5" ht="28.5" x14ac:dyDescent="0.2">
      <c r="A9" s="3" t="s">
        <v>25</v>
      </c>
      <c r="B9" s="3" t="s">
        <v>26</v>
      </c>
      <c r="C9" s="3" t="s">
        <v>27</v>
      </c>
      <c r="D9" s="3" t="s">
        <v>28</v>
      </c>
      <c r="E9" s="4">
        <v>1</v>
      </c>
    </row>
    <row r="10" spans="1:5" ht="28.5" x14ac:dyDescent="0.2">
      <c r="A10" s="3" t="s">
        <v>29</v>
      </c>
      <c r="B10" s="3" t="s">
        <v>30</v>
      </c>
      <c r="C10" s="3" t="s">
        <v>31</v>
      </c>
      <c r="D10" s="3" t="s">
        <v>32</v>
      </c>
      <c r="E10" s="4">
        <v>1</v>
      </c>
    </row>
    <row r="11" spans="1:5" ht="42.75" x14ac:dyDescent="0.2">
      <c r="A11" s="3" t="s">
        <v>33</v>
      </c>
      <c r="B11" s="3" t="s">
        <v>34</v>
      </c>
      <c r="C11" s="3" t="s">
        <v>35</v>
      </c>
      <c r="D11" s="3" t="s">
        <v>36</v>
      </c>
      <c r="E11" s="4">
        <v>1</v>
      </c>
    </row>
    <row r="12" spans="1:5" ht="42.75" x14ac:dyDescent="0.2">
      <c r="A12" s="3" t="s">
        <v>37</v>
      </c>
      <c r="B12" s="3" t="s">
        <v>34</v>
      </c>
      <c r="C12" s="3" t="s">
        <v>38</v>
      </c>
      <c r="D12" s="3" t="s">
        <v>36</v>
      </c>
      <c r="E12" s="4">
        <v>1</v>
      </c>
    </row>
    <row r="13" spans="1:5" x14ac:dyDescent="0.2">
      <c r="A13" s="3" t="s">
        <v>39</v>
      </c>
      <c r="B13" s="3" t="s">
        <v>40</v>
      </c>
      <c r="C13" s="3" t="s">
        <v>41</v>
      </c>
      <c r="D13" s="3" t="s">
        <v>42</v>
      </c>
      <c r="E13" s="4">
        <v>1</v>
      </c>
    </row>
    <row r="14" spans="1:5" x14ac:dyDescent="0.2">
      <c r="A14" s="3" t="s">
        <v>43</v>
      </c>
      <c r="B14" s="3" t="s">
        <v>40</v>
      </c>
      <c r="C14" s="3" t="s">
        <v>44</v>
      </c>
      <c r="D14" s="3" t="s">
        <v>42</v>
      </c>
      <c r="E14" s="4">
        <v>2</v>
      </c>
    </row>
    <row r="15" spans="1:5" ht="42.75" x14ac:dyDescent="0.2">
      <c r="A15" s="3" t="s">
        <v>45</v>
      </c>
      <c r="B15" s="3" t="s">
        <v>46</v>
      </c>
      <c r="C15" s="3" t="s">
        <v>47</v>
      </c>
      <c r="D15" s="3" t="s">
        <v>48</v>
      </c>
      <c r="E15" s="4">
        <v>1</v>
      </c>
    </row>
    <row r="16" spans="1:5" ht="42.75" x14ac:dyDescent="0.2">
      <c r="A16" s="3" t="s">
        <v>49</v>
      </c>
      <c r="B16" s="3" t="s">
        <v>46</v>
      </c>
      <c r="C16" s="3" t="s">
        <v>50</v>
      </c>
      <c r="D16" s="3" t="s">
        <v>48</v>
      </c>
      <c r="E16" s="4">
        <v>1</v>
      </c>
    </row>
    <row r="17" spans="1:5" x14ac:dyDescent="0.2">
      <c r="A17" s="3" t="s">
        <v>51</v>
      </c>
      <c r="B17" s="3" t="s">
        <v>52</v>
      </c>
      <c r="C17" s="3" t="s">
        <v>53</v>
      </c>
      <c r="D17" s="3" t="s">
        <v>54</v>
      </c>
      <c r="E17" s="4">
        <v>1</v>
      </c>
    </row>
    <row r="18" spans="1:5" ht="28.5" x14ac:dyDescent="0.2">
      <c r="A18" s="3" t="s">
        <v>55</v>
      </c>
      <c r="B18" s="3" t="s">
        <v>56</v>
      </c>
      <c r="C18" s="3" t="s">
        <v>57</v>
      </c>
      <c r="D18" s="3" t="s">
        <v>58</v>
      </c>
      <c r="E18" s="4">
        <v>2</v>
      </c>
    </row>
    <row r="19" spans="1:5" ht="42.75" x14ac:dyDescent="0.2">
      <c r="A19" s="3" t="s">
        <v>59</v>
      </c>
      <c r="B19" s="3" t="s">
        <v>60</v>
      </c>
      <c r="C19" s="3" t="s">
        <v>61</v>
      </c>
      <c r="D19" s="3" t="s">
        <v>62</v>
      </c>
      <c r="E19" s="4">
        <v>8</v>
      </c>
    </row>
    <row r="20" spans="1:5" ht="28.5" x14ac:dyDescent="0.2">
      <c r="A20" s="3" t="s">
        <v>63</v>
      </c>
      <c r="B20" s="3" t="s">
        <v>64</v>
      </c>
      <c r="C20" s="3" t="s">
        <v>65</v>
      </c>
      <c r="D20" s="3" t="s">
        <v>66</v>
      </c>
      <c r="E20" s="4">
        <v>1</v>
      </c>
    </row>
    <row r="21" spans="1:5" ht="28.5" x14ac:dyDescent="0.2">
      <c r="A21" s="3" t="s">
        <v>67</v>
      </c>
      <c r="B21" s="3" t="s">
        <v>68</v>
      </c>
      <c r="C21" s="3" t="s">
        <v>69</v>
      </c>
      <c r="D21" s="3" t="s">
        <v>70</v>
      </c>
      <c r="E21" s="4">
        <v>7</v>
      </c>
    </row>
    <row r="22" spans="1:5" x14ac:dyDescent="0.2">
      <c r="A22" s="3" t="s">
        <v>71</v>
      </c>
      <c r="B22" s="3" t="s">
        <v>72</v>
      </c>
      <c r="C22" s="3" t="s">
        <v>73</v>
      </c>
      <c r="D22" s="3" t="s">
        <v>70</v>
      </c>
      <c r="E22" s="4">
        <v>1</v>
      </c>
    </row>
    <row r="23" spans="1:5" x14ac:dyDescent="0.2">
      <c r="A23" s="3" t="s">
        <v>74</v>
      </c>
      <c r="B23" s="3" t="s">
        <v>75</v>
      </c>
      <c r="C23" s="3" t="s">
        <v>76</v>
      </c>
      <c r="D23" s="3" t="s">
        <v>77</v>
      </c>
      <c r="E23" s="4">
        <v>1</v>
      </c>
    </row>
    <row r="24" spans="1:5" x14ac:dyDescent="0.2">
      <c r="A24" s="3" t="s">
        <v>78</v>
      </c>
      <c r="B24" s="3" t="s">
        <v>79</v>
      </c>
      <c r="C24" s="3" t="s">
        <v>80</v>
      </c>
      <c r="D24" s="3" t="s">
        <v>70</v>
      </c>
      <c r="E24" s="4">
        <v>2</v>
      </c>
    </row>
    <row r="25" spans="1:5" ht="28.5" x14ac:dyDescent="0.2">
      <c r="A25" s="3" t="s">
        <v>81</v>
      </c>
      <c r="B25" s="3" t="s">
        <v>82</v>
      </c>
      <c r="C25" s="3" t="s">
        <v>83</v>
      </c>
      <c r="D25" s="3" t="s">
        <v>84</v>
      </c>
      <c r="E25" s="4">
        <v>5</v>
      </c>
    </row>
    <row r="26" spans="1:5" x14ac:dyDescent="0.2">
      <c r="A26" s="3" t="s">
        <v>85</v>
      </c>
      <c r="B26" s="3" t="s">
        <v>86</v>
      </c>
      <c r="C26" s="3" t="s">
        <v>87</v>
      </c>
      <c r="D26" s="3" t="s">
        <v>88</v>
      </c>
      <c r="E26" s="4">
        <v>1</v>
      </c>
    </row>
    <row r="27" spans="1:5" x14ac:dyDescent="0.2">
      <c r="A27" s="3" t="s">
        <v>89</v>
      </c>
      <c r="B27" s="3" t="s">
        <v>86</v>
      </c>
      <c r="C27" s="3" t="s">
        <v>90</v>
      </c>
      <c r="D27" s="3" t="s">
        <v>88</v>
      </c>
      <c r="E27" s="4">
        <v>1</v>
      </c>
    </row>
    <row r="28" spans="1:5" x14ac:dyDescent="0.2">
      <c r="A28" s="3" t="s">
        <v>91</v>
      </c>
      <c r="B28" s="3" t="s">
        <v>86</v>
      </c>
      <c r="C28" s="3" t="s">
        <v>92</v>
      </c>
      <c r="D28" s="3" t="s">
        <v>88</v>
      </c>
      <c r="E28" s="4">
        <v>1</v>
      </c>
    </row>
    <row r="29" spans="1:5" x14ac:dyDescent="0.2">
      <c r="A29" s="3" t="s">
        <v>93</v>
      </c>
      <c r="B29" s="3" t="s">
        <v>86</v>
      </c>
      <c r="C29" s="3" t="s">
        <v>94</v>
      </c>
      <c r="D29" s="3" t="s">
        <v>88</v>
      </c>
      <c r="E29" s="4">
        <v>1</v>
      </c>
    </row>
    <row r="30" spans="1:5" ht="28.5" x14ac:dyDescent="0.2">
      <c r="A30" s="3" t="s">
        <v>95</v>
      </c>
      <c r="B30" s="3" t="s">
        <v>96</v>
      </c>
      <c r="C30" s="3" t="s">
        <v>97</v>
      </c>
      <c r="D30" s="3" t="s">
        <v>98</v>
      </c>
      <c r="E30" s="4">
        <v>1</v>
      </c>
    </row>
    <row r="31" spans="1:5" x14ac:dyDescent="0.2">
      <c r="A31" s="3" t="s">
        <v>99</v>
      </c>
      <c r="B31" s="3" t="s">
        <v>100</v>
      </c>
      <c r="C31" s="3" t="s">
        <v>101</v>
      </c>
      <c r="D31" s="3" t="s">
        <v>42</v>
      </c>
      <c r="E31" s="4">
        <v>1</v>
      </c>
    </row>
    <row r="32" spans="1:5" x14ac:dyDescent="0.2">
      <c r="A32" s="3" t="s">
        <v>102</v>
      </c>
      <c r="B32" s="3" t="s">
        <v>103</v>
      </c>
      <c r="C32" s="3" t="s">
        <v>104</v>
      </c>
      <c r="D32" s="3" t="s">
        <v>62</v>
      </c>
      <c r="E32" s="4">
        <v>1</v>
      </c>
    </row>
    <row r="33" spans="1:5" ht="28.5" x14ac:dyDescent="0.2">
      <c r="A33" s="3" t="s">
        <v>105</v>
      </c>
      <c r="B33" s="3" t="s">
        <v>106</v>
      </c>
      <c r="C33" s="3" t="s">
        <v>107</v>
      </c>
      <c r="D33" s="3" t="s">
        <v>108</v>
      </c>
      <c r="E33" s="4">
        <v>1</v>
      </c>
    </row>
    <row r="34" spans="1:5" ht="28.5" x14ac:dyDescent="0.2">
      <c r="A34" s="3" t="s">
        <v>109</v>
      </c>
      <c r="B34" s="3" t="s">
        <v>106</v>
      </c>
      <c r="C34" s="3" t="s">
        <v>110</v>
      </c>
      <c r="D34" s="3" t="s">
        <v>111</v>
      </c>
      <c r="E34" s="4">
        <v>8</v>
      </c>
    </row>
    <row r="35" spans="1:5" x14ac:dyDescent="0.2">
      <c r="A35" s="3" t="s">
        <v>112</v>
      </c>
      <c r="B35" s="3" t="s">
        <v>113</v>
      </c>
      <c r="C35" s="3" t="s">
        <v>114</v>
      </c>
      <c r="D35" s="3" t="s">
        <v>12</v>
      </c>
      <c r="E35" s="4">
        <v>2</v>
      </c>
    </row>
    <row r="36" spans="1:5" ht="42.75" x14ac:dyDescent="0.2">
      <c r="A36" s="3" t="s">
        <v>115</v>
      </c>
      <c r="B36" s="3" t="s">
        <v>113</v>
      </c>
      <c r="C36" s="3" t="s">
        <v>116</v>
      </c>
      <c r="D36" s="3" t="s">
        <v>12</v>
      </c>
      <c r="E36" s="4">
        <v>11</v>
      </c>
    </row>
    <row r="37" spans="1:5" ht="114" x14ac:dyDescent="0.2">
      <c r="A37" s="3" t="s">
        <v>117</v>
      </c>
      <c r="B37" s="3" t="s">
        <v>113</v>
      </c>
      <c r="C37" s="3" t="s">
        <v>118</v>
      </c>
      <c r="D37" s="3" t="s">
        <v>12</v>
      </c>
      <c r="E37" s="4">
        <v>29</v>
      </c>
    </row>
    <row r="38" spans="1:5" x14ac:dyDescent="0.2">
      <c r="A38" s="3" t="s">
        <v>119</v>
      </c>
      <c r="B38" s="3" t="s">
        <v>113</v>
      </c>
      <c r="C38" s="3" t="s">
        <v>120</v>
      </c>
      <c r="D38" s="3" t="s">
        <v>12</v>
      </c>
      <c r="E38" s="4">
        <v>1</v>
      </c>
    </row>
    <row r="39" spans="1:5" x14ac:dyDescent="0.2">
      <c r="A39" s="3" t="s">
        <v>121</v>
      </c>
      <c r="B39" s="3" t="s">
        <v>113</v>
      </c>
      <c r="C39" s="3" t="s">
        <v>122</v>
      </c>
      <c r="D39" s="3" t="s">
        <v>12</v>
      </c>
      <c r="E39" s="4">
        <v>1</v>
      </c>
    </row>
    <row r="40" spans="1:5" x14ac:dyDescent="0.2">
      <c r="A40" s="3" t="s">
        <v>123</v>
      </c>
      <c r="B40" s="3" t="s">
        <v>113</v>
      </c>
      <c r="C40" s="3" t="s">
        <v>124</v>
      </c>
      <c r="D40" s="3" t="s">
        <v>12</v>
      </c>
      <c r="E40" s="4">
        <v>2</v>
      </c>
    </row>
    <row r="41" spans="1:5" x14ac:dyDescent="0.2">
      <c r="A41" s="3" t="s">
        <v>125</v>
      </c>
      <c r="B41" s="3" t="s">
        <v>113</v>
      </c>
      <c r="C41" s="3" t="s">
        <v>126</v>
      </c>
      <c r="D41" s="3" t="s">
        <v>12</v>
      </c>
      <c r="E41" s="4">
        <v>3</v>
      </c>
    </row>
    <row r="42" spans="1:5" x14ac:dyDescent="0.2">
      <c r="A42" s="3" t="s">
        <v>127</v>
      </c>
      <c r="B42" s="3" t="s">
        <v>113</v>
      </c>
      <c r="C42" s="3" t="s">
        <v>128</v>
      </c>
      <c r="D42" s="3" t="s">
        <v>12</v>
      </c>
      <c r="E42" s="4">
        <v>1</v>
      </c>
    </row>
    <row r="43" spans="1:5" ht="28.5" x14ac:dyDescent="0.2">
      <c r="A43" s="3" t="s">
        <v>129</v>
      </c>
      <c r="B43" s="3" t="s">
        <v>113</v>
      </c>
      <c r="C43" s="3" t="s">
        <v>130</v>
      </c>
      <c r="D43" s="3" t="s">
        <v>12</v>
      </c>
      <c r="E43" s="4">
        <v>8</v>
      </c>
    </row>
    <row r="44" spans="1:5" x14ac:dyDescent="0.2">
      <c r="A44" s="3" t="s">
        <v>131</v>
      </c>
      <c r="B44" s="3" t="s">
        <v>113</v>
      </c>
      <c r="C44" s="3" t="s">
        <v>132</v>
      </c>
      <c r="D44" s="3" t="s">
        <v>12</v>
      </c>
      <c r="E44" s="4">
        <v>2</v>
      </c>
    </row>
    <row r="45" spans="1:5" x14ac:dyDescent="0.2">
      <c r="A45" s="3" t="s">
        <v>133</v>
      </c>
      <c r="B45" s="3" t="s">
        <v>113</v>
      </c>
      <c r="C45" s="3" t="s">
        <v>134</v>
      </c>
      <c r="D45" s="3" t="s">
        <v>12</v>
      </c>
      <c r="E45" s="4">
        <v>1</v>
      </c>
    </row>
    <row r="46" spans="1:5" x14ac:dyDescent="0.2">
      <c r="A46" s="3" t="s">
        <v>135</v>
      </c>
      <c r="B46" s="3" t="s">
        <v>113</v>
      </c>
      <c r="C46" s="3" t="s">
        <v>136</v>
      </c>
      <c r="D46" s="3" t="s">
        <v>12</v>
      </c>
      <c r="E46" s="4">
        <v>2</v>
      </c>
    </row>
    <row r="47" spans="1:5" x14ac:dyDescent="0.2">
      <c r="A47" s="3" t="s">
        <v>137</v>
      </c>
      <c r="B47" s="3" t="s">
        <v>113</v>
      </c>
      <c r="C47" s="3" t="s">
        <v>138</v>
      </c>
      <c r="D47" s="3" t="s">
        <v>12</v>
      </c>
      <c r="E47" s="4">
        <v>1</v>
      </c>
    </row>
    <row r="48" spans="1:5" ht="42.75" x14ac:dyDescent="0.2">
      <c r="A48" s="3" t="s">
        <v>139</v>
      </c>
      <c r="B48" s="3" t="s">
        <v>113</v>
      </c>
      <c r="C48" s="3" t="s">
        <v>140</v>
      </c>
      <c r="D48" s="3" t="s">
        <v>12</v>
      </c>
      <c r="E48" s="4">
        <v>9</v>
      </c>
    </row>
    <row r="49" spans="1:5" x14ac:dyDescent="0.2">
      <c r="A49" s="3" t="s">
        <v>141</v>
      </c>
      <c r="B49" s="3" t="s">
        <v>113</v>
      </c>
      <c r="C49" s="3" t="s">
        <v>142</v>
      </c>
      <c r="D49" s="3" t="s">
        <v>12</v>
      </c>
      <c r="E49" s="4">
        <v>1</v>
      </c>
    </row>
    <row r="50" spans="1:5" x14ac:dyDescent="0.2">
      <c r="A50" s="3" t="s">
        <v>143</v>
      </c>
      <c r="B50" s="3" t="s">
        <v>113</v>
      </c>
      <c r="C50" s="3" t="s">
        <v>144</v>
      </c>
      <c r="D50" s="3" t="s">
        <v>12</v>
      </c>
      <c r="E50" s="4">
        <v>3</v>
      </c>
    </row>
    <row r="51" spans="1:5" x14ac:dyDescent="0.2">
      <c r="A51" s="3" t="s">
        <v>145</v>
      </c>
      <c r="B51" s="3" t="s">
        <v>113</v>
      </c>
      <c r="C51" s="3" t="s">
        <v>146</v>
      </c>
      <c r="D51" s="3" t="s">
        <v>12</v>
      </c>
      <c r="E51" s="4">
        <v>3</v>
      </c>
    </row>
    <row r="52" spans="1:5" x14ac:dyDescent="0.2">
      <c r="A52" s="3" t="s">
        <v>147</v>
      </c>
      <c r="B52" s="3" t="s">
        <v>148</v>
      </c>
      <c r="C52" s="3" t="s">
        <v>149</v>
      </c>
      <c r="D52" s="3" t="s">
        <v>150</v>
      </c>
      <c r="E52" s="4">
        <v>2</v>
      </c>
    </row>
    <row r="53" spans="1:5" x14ac:dyDescent="0.2">
      <c r="A53" s="3" t="s">
        <v>151</v>
      </c>
      <c r="B53" s="3" t="s">
        <v>152</v>
      </c>
      <c r="C53" s="3" t="s">
        <v>153</v>
      </c>
      <c r="D53" s="3" t="s">
        <v>150</v>
      </c>
      <c r="E53" s="4">
        <v>1</v>
      </c>
    </row>
    <row r="54" spans="1:5" x14ac:dyDescent="0.2">
      <c r="A54" s="3" t="s">
        <v>154</v>
      </c>
      <c r="B54" s="3" t="s">
        <v>155</v>
      </c>
      <c r="C54" s="3" t="s">
        <v>156</v>
      </c>
      <c r="D54" s="3" t="s">
        <v>157</v>
      </c>
      <c r="E54" s="4">
        <v>2</v>
      </c>
    </row>
    <row r="55" spans="1:5" ht="42.75" x14ac:dyDescent="0.2">
      <c r="A55" s="3" t="s">
        <v>158</v>
      </c>
      <c r="B55" s="3" t="s">
        <v>159</v>
      </c>
      <c r="C55" s="3" t="s">
        <v>160</v>
      </c>
      <c r="D55" s="3" t="s">
        <v>161</v>
      </c>
      <c r="E55" s="4">
        <v>1</v>
      </c>
    </row>
    <row r="56" spans="1:5" ht="42.75" x14ac:dyDescent="0.2">
      <c r="A56" s="3" t="s">
        <v>162</v>
      </c>
      <c r="B56" s="3" t="s">
        <v>163</v>
      </c>
      <c r="C56" s="3" t="s">
        <v>164</v>
      </c>
      <c r="D56" s="3" t="s">
        <v>165</v>
      </c>
      <c r="E56" s="4">
        <v>1</v>
      </c>
    </row>
    <row r="57" spans="1:5" x14ac:dyDescent="0.2">
      <c r="A57" s="3" t="s">
        <v>166</v>
      </c>
      <c r="B57" s="3" t="s">
        <v>167</v>
      </c>
      <c r="C57" s="3" t="s">
        <v>168</v>
      </c>
      <c r="D57" s="3" t="s">
        <v>169</v>
      </c>
      <c r="E57" s="4">
        <v>2</v>
      </c>
    </row>
    <row r="58" spans="1:5" x14ac:dyDescent="0.2">
      <c r="A58" s="3" t="s">
        <v>170</v>
      </c>
      <c r="B58" s="3" t="s">
        <v>171</v>
      </c>
      <c r="C58" s="3" t="s">
        <v>172</v>
      </c>
      <c r="D58" s="3" t="s">
        <v>173</v>
      </c>
      <c r="E58" s="4">
        <v>2</v>
      </c>
    </row>
    <row r="59" spans="1:5" ht="42.75" x14ac:dyDescent="0.2">
      <c r="A59" s="3" t="s">
        <v>174</v>
      </c>
      <c r="B59" s="3" t="s">
        <v>175</v>
      </c>
      <c r="C59" s="3" t="s">
        <v>176</v>
      </c>
      <c r="D59" s="3" t="s">
        <v>177</v>
      </c>
      <c r="E59" s="4">
        <v>1</v>
      </c>
    </row>
    <row r="60" spans="1:5" x14ac:dyDescent="0.2">
      <c r="A60" s="3" t="s">
        <v>178</v>
      </c>
      <c r="B60" s="3" t="s">
        <v>167</v>
      </c>
      <c r="C60" s="3" t="s">
        <v>179</v>
      </c>
      <c r="D60" s="3" t="s">
        <v>178</v>
      </c>
      <c r="E60" s="4">
        <v>1</v>
      </c>
    </row>
    <row r="61" spans="1:5" x14ac:dyDescent="0.2">
      <c r="A61" s="3" t="s">
        <v>180</v>
      </c>
      <c r="B61" s="3" t="s">
        <v>175</v>
      </c>
      <c r="C61" s="3" t="s">
        <v>181</v>
      </c>
      <c r="D61" s="3" t="s">
        <v>182</v>
      </c>
      <c r="E61" s="4">
        <v>1</v>
      </c>
    </row>
    <row r="62" spans="1:5" x14ac:dyDescent="0.2">
      <c r="A62" s="3" t="s">
        <v>183</v>
      </c>
      <c r="B62" s="3" t="s">
        <v>184</v>
      </c>
      <c r="C62" s="3" t="s">
        <v>185</v>
      </c>
      <c r="D62" s="3" t="s">
        <v>169</v>
      </c>
      <c r="E62" s="4">
        <v>1</v>
      </c>
    </row>
    <row r="63" spans="1:5" x14ac:dyDescent="0.2">
      <c r="A63" s="3" t="s">
        <v>186</v>
      </c>
      <c r="B63" s="3" t="s">
        <v>187</v>
      </c>
      <c r="C63" s="3" t="s">
        <v>188</v>
      </c>
      <c r="D63" s="3" t="s">
        <v>169</v>
      </c>
      <c r="E63" s="4">
        <v>1</v>
      </c>
    </row>
    <row r="64" spans="1:5" x14ac:dyDescent="0.2">
      <c r="A64" s="3" t="s">
        <v>189</v>
      </c>
      <c r="B64" s="3" t="s">
        <v>190</v>
      </c>
      <c r="C64" s="3" t="s">
        <v>191</v>
      </c>
      <c r="D64" s="3" t="s">
        <v>192</v>
      </c>
      <c r="E64" s="4">
        <v>1</v>
      </c>
    </row>
    <row r="65" spans="1:5" x14ac:dyDescent="0.2">
      <c r="A65" s="3" t="s">
        <v>193</v>
      </c>
      <c r="B65" s="3" t="s">
        <v>194</v>
      </c>
      <c r="C65" s="3" t="s">
        <v>195</v>
      </c>
      <c r="D65" s="3" t="s">
        <v>196</v>
      </c>
      <c r="E65" s="4">
        <v>1</v>
      </c>
    </row>
    <row r="66" spans="1:5" ht="42.75" x14ac:dyDescent="0.2">
      <c r="A66" s="3" t="s">
        <v>197</v>
      </c>
      <c r="B66" s="3" t="s">
        <v>175</v>
      </c>
      <c r="C66" s="3" t="s">
        <v>198</v>
      </c>
      <c r="D66" s="3" t="s">
        <v>199</v>
      </c>
      <c r="E66" s="4">
        <v>1</v>
      </c>
    </row>
    <row r="67" spans="1:5" x14ac:dyDescent="0.2">
      <c r="A67" s="3" t="s">
        <v>200</v>
      </c>
      <c r="B67" s="3" t="s">
        <v>201</v>
      </c>
      <c r="C67" s="3" t="s">
        <v>202</v>
      </c>
      <c r="D67" s="3" t="s">
        <v>203</v>
      </c>
      <c r="E67" s="4">
        <v>1</v>
      </c>
    </row>
    <row r="68" spans="1:5" x14ac:dyDescent="0.2">
      <c r="A68" s="3" t="s">
        <v>204</v>
      </c>
      <c r="B68" s="3" t="s">
        <v>205</v>
      </c>
      <c r="C68" s="3" t="s">
        <v>206</v>
      </c>
      <c r="D68" s="3" t="s">
        <v>207</v>
      </c>
      <c r="E68" s="4">
        <v>1</v>
      </c>
    </row>
    <row r="69" spans="1:5" x14ac:dyDescent="0.2">
      <c r="A69" s="3" t="s">
        <v>208</v>
      </c>
      <c r="B69" s="3" t="s">
        <v>205</v>
      </c>
      <c r="C69" s="3" t="s">
        <v>209</v>
      </c>
      <c r="D69" s="3" t="s">
        <v>207</v>
      </c>
      <c r="E69" s="4">
        <v>1</v>
      </c>
    </row>
    <row r="70" spans="1:5" x14ac:dyDescent="0.2">
      <c r="A70" s="3" t="s">
        <v>210</v>
      </c>
      <c r="B70" s="3" t="s">
        <v>205</v>
      </c>
      <c r="C70" s="3" t="s">
        <v>211</v>
      </c>
      <c r="D70" s="3" t="s">
        <v>212</v>
      </c>
      <c r="E70" s="4">
        <v>1</v>
      </c>
    </row>
    <row r="71" spans="1:5" x14ac:dyDescent="0.2">
      <c r="E71">
        <f>SUM(E2:E70)</f>
        <v>218</v>
      </c>
    </row>
  </sheetData>
  <phoneticPr fontId="1" type="noConversion"/>
  <printOptions horizontalCentered="1" verticalCentered="1"/>
  <pageMargins left="0.30555555555555558" right="0.30555555555555558" top="0.30555555555555558" bottom="0.30555555555555558" header="0" footer="0"/>
  <pageSetup paperSize="9" scale="35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Pathfinder_pcb</vt:lpstr>
      <vt:lpstr>Pathfinder_pcb!Print_Titles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Su</dc:creator>
  <cp:lastModifiedBy>King Su</cp:lastModifiedBy>
  <dcterms:created xsi:type="dcterms:W3CDTF">2022-03-09T09:27:01Z</dcterms:created>
  <dcterms:modified xsi:type="dcterms:W3CDTF">2022-03-09T09:27:50Z</dcterms:modified>
</cp:coreProperties>
</file>