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bq\Research\Annotation\"/>
    </mc:Choice>
  </mc:AlternateContent>
  <xr:revisionPtr revIDLastSave="0" documentId="13_ncr:1_{AD2B3105-08B7-4A2F-BF29-2235E5059A0A}" xr6:coauthVersionLast="36" xr6:coauthVersionMax="36" xr10:uidLastSave="{00000000-0000-0000-0000-000000000000}"/>
  <bookViews>
    <workbookView xWindow="0" yWindow="0" windowWidth="17256" windowHeight="5556" activeTab="6" xr2:uid="{F330BFC4-CA30-4468-A81E-240624A6BB32}"/>
  </bookViews>
  <sheets>
    <sheet name="Sheet1" sheetId="1" r:id="rId1"/>
    <sheet name="Sheet2" sheetId="2" r:id="rId2"/>
    <sheet name="Sheet3" sheetId="6" r:id="rId3"/>
    <sheet name="UtBot 2021" sheetId="3" r:id="rId4"/>
    <sheet name="EvoSuite 2021" sheetId="4" r:id="rId5"/>
    <sheet name="Sheet5" sheetId="5" r:id="rId6"/>
    <sheet name="Sheet4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<sst xmlns="http://schemas.openxmlformats.org/spreadsheetml/2006/main" count="271" uniqueCount="172">
  <si>
    <t>Ann.</t>
  </si>
  <si>
    <t>Unsup.</t>
  </si>
  <si>
    <t>Sup.</t>
  </si>
  <si>
    <t>SubTotal</t>
  </si>
  <si>
    <t>#C</t>
  </si>
  <si>
    <t>#U</t>
  </si>
  <si>
    <t>For Parameter Input</t>
    <phoneticPr fontId="2" type="noConversion"/>
  </si>
  <si>
    <t>For Assertion</t>
    <phoneticPr fontId="2" type="noConversion"/>
  </si>
  <si>
    <t>Tool</t>
  </si>
  <si>
    <t>In</t>
  </si>
  <si>
    <t>Out</t>
  </si>
  <si>
    <t>On</t>
  </si>
  <si>
    <t>Total</t>
  </si>
  <si>
    <t>EvoSuite</t>
  </si>
  <si>
    <t>Randoop</t>
  </si>
  <si>
    <t>JustinANN</t>
  </si>
  <si>
    <t>Benchmark</t>
  </si>
  <si>
    <t>Line</t>
  </si>
  <si>
    <t>Branch</t>
  </si>
  <si>
    <t>60s</t>
  </si>
  <si>
    <t>120s</t>
  </si>
  <si>
    <t>300s</t>
  </si>
  <si>
    <t>GUAVA-46</t>
  </si>
  <si>
    <t>com.google.common.collect.MinMaxPriorityQueue</t>
  </si>
  <si>
    <t>GUAVA-134</t>
  </si>
  <si>
    <t>com.google.common.collect.Ordering</t>
  </si>
  <si>
    <t>GUAVA-181</t>
  </si>
  <si>
    <t>com.google.common.cache.CacheStats</t>
  </si>
  <si>
    <t>GUAVA-128</t>
  </si>
  <si>
    <t>com.google.common.net.MediaType</t>
  </si>
  <si>
    <t>GUAVA-71</t>
  </si>
  <si>
    <t>com.google.common.escape.Escapers</t>
  </si>
  <si>
    <t>GUAVA-273</t>
  </si>
  <si>
    <t>com.google.common.collect.TreeRangeMap</t>
  </si>
  <si>
    <t>GUAVA-254</t>
  </si>
  <si>
    <t>com.google.common.hash.HashCode</t>
  </si>
  <si>
    <t>GUAVA-237</t>
  </si>
  <si>
    <t>com.google.common.hash.Hashing</t>
  </si>
  <si>
    <t>GUAVA-192</t>
  </si>
  <si>
    <t>com.google.common.reflect.TypeToken</t>
  </si>
  <si>
    <t>GUAVA-200</t>
  </si>
  <si>
    <t>com.google.common.util.concurrent.MoreExecutors</t>
  </si>
  <si>
    <t>GUAVA-108</t>
  </si>
  <si>
    <t>com.google.common.collect.Range</t>
  </si>
  <si>
    <t>GUAVA-11</t>
  </si>
  <si>
    <t>com.google.common.collect.MapMaker</t>
  </si>
  <si>
    <t>Average</t>
  </si>
  <si>
    <t>Java Class</t>
    <phoneticPr fontId="2" type="noConversion"/>
  </si>
  <si>
    <t>Line Coverage</t>
    <phoneticPr fontId="2" type="noConversion"/>
  </si>
  <si>
    <t>Mutants Killed</t>
    <phoneticPr fontId="2" type="noConversion"/>
  </si>
  <si>
    <t>Mutants Coverage</t>
    <phoneticPr fontId="2" type="noConversion"/>
  </si>
  <si>
    <t>Branch Coverage</t>
    <phoneticPr fontId="2" type="noConversion"/>
  </si>
  <si>
    <t>base.CharMatcher</t>
  </si>
  <si>
    <t>base.FinalizableReferenceQueue</t>
  </si>
  <si>
    <t>base.Stopwatch</t>
  </si>
  <si>
    <t>cache.CacheStats</t>
  </si>
  <si>
    <t>collect.MapMaker</t>
  </si>
  <si>
    <t>collect.MinMaxPriorityQueue</t>
  </si>
  <si>
    <t>collect.Ordering</t>
  </si>
  <si>
    <t>collect.Range</t>
  </si>
  <si>
    <t>collect.TreeRangeMap</t>
  </si>
  <si>
    <t>escape.Escapers</t>
  </si>
  <si>
    <t>graph.EndpointPair</t>
  </si>
  <si>
    <t>hash.HashCode</t>
  </si>
  <si>
    <t>hash.Hashing</t>
  </si>
  <si>
    <t>io.ByteSource</t>
  </si>
  <si>
    <t>io.ByteStreams</t>
  </si>
  <si>
    <t>io.Files</t>
  </si>
  <si>
    <t>io.MoreFiles</t>
  </si>
  <si>
    <t>math.PairedStatsAccumulator</t>
  </si>
  <si>
    <t>math.Quantiles</t>
  </si>
  <si>
    <t>net.MediaType</t>
  </si>
  <si>
    <t>primitives.Shorts</t>
  </si>
  <si>
    <t>reflect.TypeResolver</t>
  </si>
  <si>
    <t>reflect.TypeToken</t>
  </si>
  <si>
    <t>util.concurrent.MoreExecutors</t>
  </si>
  <si>
    <t>util.concurrent.Striped</t>
  </si>
  <si>
    <t>Coverage(%)</t>
    <phoneticPr fontId="2" type="noConversion"/>
  </si>
  <si>
    <t>Java class</t>
    <phoneticPr fontId="2" type="noConversion"/>
  </si>
  <si>
    <t>Mutation Score(%)</t>
    <phoneticPr fontId="2" type="noConversion"/>
  </si>
  <si>
    <t>GUAVA-61</t>
  </si>
  <si>
    <t>2,25</t>
  </si>
  <si>
    <t>0,00</t>
  </si>
  <si>
    <t>1,60</t>
  </si>
  <si>
    <t>13,06</t>
  </si>
  <si>
    <t>13,27</t>
  </si>
  <si>
    <t>18,91</t>
  </si>
  <si>
    <t>GUAVA-118</t>
  </si>
  <si>
    <t>GUAVA-226</t>
  </si>
  <si>
    <t>1,59</t>
  </si>
  <si>
    <t>1,35</t>
  </si>
  <si>
    <t>56,69</t>
  </si>
  <si>
    <t>1,58</t>
  </si>
  <si>
    <t>46,81</t>
  </si>
  <si>
    <t>41,18</t>
  </si>
  <si>
    <t>58,54</t>
  </si>
  <si>
    <t>70,69</t>
  </si>
  <si>
    <t>64,71</t>
  </si>
  <si>
    <t>92,16</t>
  </si>
  <si>
    <t>2,30</t>
  </si>
  <si>
    <t>1,30</t>
  </si>
  <si>
    <t>GUAVA-231</t>
  </si>
  <si>
    <t>6,00</t>
  </si>
  <si>
    <t>GUAVA-232</t>
  </si>
  <si>
    <t>15,71</t>
  </si>
  <si>
    <t>11,83</t>
  </si>
  <si>
    <t>9,59</t>
  </si>
  <si>
    <t>4,80</t>
  </si>
  <si>
    <t>2,31</t>
  </si>
  <si>
    <t>1,98</t>
  </si>
  <si>
    <t>14,29</t>
  </si>
  <si>
    <t>5,47</t>
  </si>
  <si>
    <t>1,85</t>
  </si>
  <si>
    <t>4,76</t>
  </si>
  <si>
    <t>GUAVA-96</t>
  </si>
  <si>
    <t>3,21</t>
  </si>
  <si>
    <t>2,70</t>
  </si>
  <si>
    <t>GUAVA-82</t>
  </si>
  <si>
    <t>64,08</t>
  </si>
  <si>
    <t>66,18</t>
  </si>
  <si>
    <t>73,68</t>
  </si>
  <si>
    <t>46,23</t>
  </si>
  <si>
    <t>27,55</t>
  </si>
  <si>
    <t>53,13</t>
  </si>
  <si>
    <t>37,19</t>
  </si>
  <si>
    <t>0,37</t>
  </si>
  <si>
    <t>GUAVA-199</t>
  </si>
  <si>
    <t>6,67</t>
  </si>
  <si>
    <t>GUAVA-213</t>
  </si>
  <si>
    <t>7,14</t>
  </si>
  <si>
    <t>GUAVA-148</t>
  </si>
  <si>
    <t>23,08</t>
  </si>
  <si>
    <t>4,17</t>
  </si>
  <si>
    <t>12,77</t>
  </si>
  <si>
    <t>GUAVA-156</t>
  </si>
  <si>
    <t>2,06</t>
  </si>
  <si>
    <t>0,89</t>
  </si>
  <si>
    <t>GUAVA-227</t>
  </si>
  <si>
    <t>6,25</t>
  </si>
  <si>
    <t>34,63</t>
  </si>
  <si>
    <t>37,33</t>
  </si>
  <si>
    <t>39,25</t>
  </si>
  <si>
    <t>3,88</t>
  </si>
  <si>
    <t>48,84</t>
  </si>
  <si>
    <t>42,86</t>
  </si>
  <si>
    <t>51,52</t>
  </si>
  <si>
    <t>GUAVA-267</t>
  </si>
  <si>
    <t>24,23</t>
  </si>
  <si>
    <t>28,21</t>
  </si>
  <si>
    <t>25,97</t>
  </si>
  <si>
    <t>SEATA-11</t>
  </si>
  <si>
    <t>SEATA-27</t>
  </si>
  <si>
    <t>SEATA-6</t>
  </si>
  <si>
    <t>SEATA-5</t>
  </si>
  <si>
    <t>SEATA-25</t>
  </si>
  <si>
    <t>SEATA-28</t>
  </si>
  <si>
    <t>Line cov.</t>
    <phoneticPr fontId="2" type="noConversion"/>
  </si>
  <si>
    <t>Cond. cov.</t>
    <phoneticPr fontId="2" type="noConversion"/>
  </si>
  <si>
    <t>Mut. cov.</t>
    <phoneticPr fontId="2" type="noConversion"/>
  </si>
  <si>
    <t>Mut. Kill</t>
    <phoneticPr fontId="2" type="noConversion"/>
  </si>
  <si>
    <t>Total</t>
    <phoneticPr fontId="2" type="noConversion"/>
  </si>
  <si>
    <t>Useless</t>
    <phoneticPr fontId="2" type="noConversion"/>
  </si>
  <si>
    <t>May Useful</t>
    <phoneticPr fontId="2" type="noConversion"/>
  </si>
  <si>
    <t>For Assertion</t>
    <phoneticPr fontId="2" type="noConversion"/>
  </si>
  <si>
    <t>For Input</t>
    <phoneticPr fontId="2" type="noConversion"/>
  </si>
  <si>
    <t>Supported by JUSTINANN</t>
    <phoneticPr fontId="2" type="noConversion"/>
  </si>
  <si>
    <t>Randoop</t>
    <phoneticPr fontId="2" type="noConversion"/>
  </si>
  <si>
    <t>EvoSuite</t>
    <phoneticPr fontId="2" type="noConversion"/>
  </si>
  <si>
    <t>JUSTINANN</t>
    <phoneticPr fontId="2" type="noConversion"/>
  </si>
  <si>
    <t>Always In</t>
    <phoneticPr fontId="2" type="noConversion"/>
  </si>
  <si>
    <t>Always Out</t>
    <phoneticPr fontId="2" type="noConversion"/>
  </si>
  <si>
    <t>Reasonably Distributed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</si>
</sst>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2"/>
      <color theme="1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3" fontId="5" fillId="0" borderId="0" xfId="0" applyNumberFormat="1" applyFont="1">
      <alignment vertical="center"/>
    </xf>
    <xf numFmtId="0" fontId="6" fillId="0" borderId="0" xfId="0" applyFont="1">
      <alignment vertical="center"/>
    </xf>
    <xf numFmtId="10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Sheet1!$H$12</c:f>
              <c:strCache>
                <c:ptCount val="1"/>
                <c:pt idx="0">
                  <c:v>Useless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Sheet1!$G$13:$G$14</c:f>
              <c:strCache>
                <c:ptCount val="2"/>
                <c:pt idx="0">
                  <c:v>For Assertion</c:v>
                </c:pt>
                <c:pt idx="1">
                  <c:v>For Input</c:v>
                </c:pt>
              </c:strCache>
            </c:strRef>
          </c:cat>
          <c:val>
            <c:numRef>
              <c:f>Sheet1!$H$13:$H$14</c:f>
              <c:numCache>
                <c:formatCode>General</c:formatCode>
                <c:ptCount val="2"/>
                <c:pt idx="0">
                  <c:v>211</c:v>
                </c:pt>
                <c:pt idx="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1-4C85-BF71-7A64B350436A}"/>
            </c:ext>
          </c:extLst>
        </c:ser>
        <c:ser>
          <c:idx val="1"/>
          <c:order val="1"/>
          <c:tx>
            <c:strRef>
              <c:f>Sheet1!$I$12</c:f>
              <c:strCache>
                <c:ptCount val="1"/>
                <c:pt idx="0">
                  <c:v>May Useful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Sheet1!$G$13:$G$14</c:f>
              <c:strCache>
                <c:ptCount val="2"/>
                <c:pt idx="0">
                  <c:v>For Assertion</c:v>
                </c:pt>
                <c:pt idx="1">
                  <c:v>For Input</c:v>
                </c:pt>
              </c:strCache>
            </c:strRef>
          </c:cat>
          <c:val>
            <c:numRef>
              <c:f>Sheet1!$I$13:$I$14</c:f>
              <c:numCache>
                <c:formatCode>General</c:formatCode>
                <c:ptCount val="2"/>
                <c:pt idx="0">
                  <c:v>85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C1-4C85-BF71-7A64B350436A}"/>
            </c:ext>
          </c:extLst>
        </c:ser>
        <c:ser>
          <c:idx val="2"/>
          <c:order val="2"/>
          <c:tx>
            <c:strRef>
              <c:f>Sheet1!$J$12</c:f>
              <c:strCache>
                <c:ptCount val="1"/>
                <c:pt idx="0">
                  <c:v>Supported by JUSTINANN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Sheet1!$G$13:$G$14</c:f>
              <c:strCache>
                <c:ptCount val="2"/>
                <c:pt idx="0">
                  <c:v>For Assertion</c:v>
                </c:pt>
                <c:pt idx="1">
                  <c:v>For Input</c:v>
                </c:pt>
              </c:strCache>
            </c:strRef>
          </c:cat>
          <c:val>
            <c:numRef>
              <c:f>Sheet1!$J$13:$J$14</c:f>
              <c:numCache>
                <c:formatCode>General</c:formatCode>
                <c:ptCount val="2"/>
                <c:pt idx="0">
                  <c:v>11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C1-4C85-BF71-7A64B3504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087728"/>
        <c:axId val="1890854224"/>
      </c:barChart>
      <c:catAx>
        <c:axId val="206208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0854224"/>
        <c:crosses val="autoZero"/>
        <c:auto val="1"/>
        <c:lblAlgn val="ctr"/>
        <c:lblOffset val="100"/>
        <c:noMultiLvlLbl val="0"/>
      </c:catAx>
      <c:valAx>
        <c:axId val="189085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208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Always 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Sheet4!$A$3:$A$5</c:f>
              <c:strCache>
                <c:ptCount val="3"/>
                <c:pt idx="0">
                  <c:v>EvoSuite</c:v>
                </c:pt>
                <c:pt idx="1">
                  <c:v>Randoop</c:v>
                </c:pt>
                <c:pt idx="2">
                  <c:v>JUSTINANN</c:v>
                </c:pt>
              </c:strCache>
            </c:strRef>
          </c:cat>
          <c:val>
            <c:numRef>
              <c:f>Sheet4!$B$3:$B$5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7-4ECF-870A-3E13E53A816F}"/>
            </c:ext>
          </c:extLst>
        </c:ser>
        <c:ser>
          <c:idx val="1"/>
          <c:order val="1"/>
          <c:tx>
            <c:strRef>
              <c:f>Sheet4!$C$2</c:f>
              <c:strCache>
                <c:ptCount val="1"/>
                <c:pt idx="0">
                  <c:v>Always Out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Sheet4!$A$3:$A$5</c:f>
              <c:strCache>
                <c:ptCount val="3"/>
                <c:pt idx="0">
                  <c:v>EvoSuite</c:v>
                </c:pt>
                <c:pt idx="1">
                  <c:v>Randoop</c:v>
                </c:pt>
                <c:pt idx="2">
                  <c:v>JUSTINANN</c:v>
                </c:pt>
              </c:strCache>
            </c:strRef>
          </c:cat>
          <c:val>
            <c:numRef>
              <c:f>Sheet4!$C$3:$C$5</c:f>
              <c:numCache>
                <c:formatCode>General</c:formatCode>
                <c:ptCount val="3"/>
                <c:pt idx="0">
                  <c:v>6</c:v>
                </c:pt>
                <c:pt idx="1">
                  <c:v>13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7-4ECF-870A-3E13E53A816F}"/>
            </c:ext>
          </c:extLst>
        </c:ser>
        <c:ser>
          <c:idx val="2"/>
          <c:order val="2"/>
          <c:tx>
            <c:strRef>
              <c:f>Sheet4!$D$2</c:f>
              <c:strCache>
                <c:ptCount val="1"/>
                <c:pt idx="0">
                  <c:v>Reasonably Distributed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Sheet4!$A$3:$A$5</c:f>
              <c:strCache>
                <c:ptCount val="3"/>
                <c:pt idx="0">
                  <c:v>EvoSuite</c:v>
                </c:pt>
                <c:pt idx="1">
                  <c:v>Randoop</c:v>
                </c:pt>
                <c:pt idx="2">
                  <c:v>JUSTINANN</c:v>
                </c:pt>
              </c:strCache>
            </c:strRef>
          </c:cat>
          <c:val>
            <c:numRef>
              <c:f>Sheet4!$D$3:$D$5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A7-4ECF-870A-3E13E53A816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53821343"/>
        <c:axId val="953478063"/>
      </c:barChart>
      <c:catAx>
        <c:axId val="953821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53478063"/>
        <c:crosses val="autoZero"/>
        <c:auto val="1"/>
        <c:lblAlgn val="ctr"/>
        <c:lblOffset val="100"/>
        <c:noMultiLvlLbl val="0"/>
      </c:catAx>
      <c:valAx>
        <c:axId val="95347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382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321128</xdr:colOff>
      <xdr:row>8</xdr:row>
      <xdr:rowOff>92528</xdr:rowOff>
    </xdr:from>
    <xdr:to>
      <xdr:col>12</xdr:col>
      <xdr:colOff>506185</xdr:colOff>
      <xdr:row>24</xdr:row>
      <xdr:rowOff>48985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3949F6-6AFE-4A98-933A-2F6DB8910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391885</xdr:colOff>
      <xdr:row>9</xdr:row>
      <xdr:rowOff>5442</xdr:rowOff>
    </xdr:from>
    <xdr:to>
      <xdr:col>13</xdr:col>
      <xdr:colOff>87085</xdr:colOff>
      <xdr:row>24</xdr:row>
      <xdr:rowOff>136071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8CB4B3-3093-4329-BBB1-056C766F6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840D1-01F4-4856-AB65-FE0BB1318D7C}">
  <dimension ref="A1:J19"/>
  <sheetViews>
    <sheetView workbookViewId="0">
      <selection activeCell="G12" sqref="G12:J14"/>
    </sheetView>
  </sheetViews>
  <sheetFormatPr defaultRowHeight="13.8" x14ac:dyDescent="0.25"/>
  <cols>
    <col min="3" max="3" width="13.33203125" customWidth="1"/>
    <col min="4" max="4" width="10.44140625" customWidth="1"/>
    <col min="7" max="7" width="13.44140625" customWidth="1"/>
    <col min="9" max="9" width="11.77734375" customWidth="1"/>
    <col min="10" max="10" width="25.5546875" customWidth="1"/>
  </cols>
  <sheetData>
    <row r="1" spans="1:10" ht="15.6" customHeight="1" x14ac:dyDescent="0.25">
      <c r="A1" s="9" t="s">
        <v>0</v>
      </c>
      <c r="B1" s="8" t="s">
        <v>7</v>
      </c>
      <c r="C1" s="8"/>
      <c r="D1" s="8"/>
      <c r="E1" s="8" t="s">
        <v>6</v>
      </c>
      <c r="F1" s="8"/>
      <c r="G1" s="8"/>
    </row>
    <row r="2" spans="1:10" ht="15.6" x14ac:dyDescent="0.25">
      <c r="A2" s="9"/>
      <c r="B2" s="3" t="s">
        <v>1</v>
      </c>
      <c r="C2" s="4" t="s">
        <v>2</v>
      </c>
      <c r="D2" s="4" t="s">
        <v>3</v>
      </c>
      <c r="E2" s="3" t="s">
        <v>1</v>
      </c>
      <c r="F2" s="4" t="s">
        <v>2</v>
      </c>
      <c r="G2" s="4" t="s">
        <v>3</v>
      </c>
    </row>
    <row r="3" spans="1:10" ht="15.6" x14ac:dyDescent="0.25">
      <c r="A3" s="3" t="s">
        <v>4</v>
      </c>
      <c r="B3" s="4">
        <v>285</v>
      </c>
      <c r="C3" s="4">
        <v>11</v>
      </c>
      <c r="D3" s="4">
        <v>296</v>
      </c>
      <c r="E3" s="4">
        <v>70</v>
      </c>
      <c r="F3" s="4">
        <v>8</v>
      </c>
      <c r="G3" s="4">
        <v>78</v>
      </c>
    </row>
    <row r="4" spans="1:10" ht="15.6" x14ac:dyDescent="0.25">
      <c r="A4" s="3" t="s">
        <v>5</v>
      </c>
      <c r="B4" s="5">
        <v>18149</v>
      </c>
      <c r="C4" s="5">
        <v>8873</v>
      </c>
      <c r="D4" s="5">
        <v>27022</v>
      </c>
      <c r="E4" s="5">
        <v>1924</v>
      </c>
      <c r="F4" s="5">
        <v>14414</v>
      </c>
      <c r="G4" s="5">
        <v>16338</v>
      </c>
    </row>
    <row r="7" spans="1:10" x14ac:dyDescent="0.25">
      <c r="B7" t="s">
        <v>160</v>
      </c>
    </row>
    <row r="8" spans="1:10" x14ac:dyDescent="0.25">
      <c r="B8" s="5">
        <v>285</v>
      </c>
      <c r="C8" t="s">
        <v>161</v>
      </c>
      <c r="D8">
        <v>213</v>
      </c>
    </row>
    <row r="9" spans="1:10" x14ac:dyDescent="0.25">
      <c r="C9" t="s">
        <v>162</v>
      </c>
    </row>
    <row r="12" spans="1:10" x14ac:dyDescent="0.25">
      <c r="G12" s="4"/>
      <c r="H12" s="4" t="s">
        <v>161</v>
      </c>
      <c r="I12" s="4" t="s">
        <v>162</v>
      </c>
      <c r="J12" s="4" t="s">
        <v>165</v>
      </c>
    </row>
    <row r="13" spans="1:10" x14ac:dyDescent="0.25">
      <c r="G13" s="4" t="s">
        <v>163</v>
      </c>
      <c r="H13" s="4">
        <v>211</v>
      </c>
      <c r="I13" s="4">
        <v>85</v>
      </c>
      <c r="J13" s="4">
        <v>11</v>
      </c>
    </row>
    <row r="14" spans="1:10" x14ac:dyDescent="0.25">
      <c r="G14" s="4" t="s">
        <v>164</v>
      </c>
      <c r="H14" s="4">
        <v>43</v>
      </c>
      <c r="I14" s="4">
        <v>25</v>
      </c>
      <c r="J14" s="4">
        <v>8</v>
      </c>
    </row>
    <row r="17" spans="7:10" x14ac:dyDescent="0.25">
      <c r="G17" s="4"/>
      <c r="H17" s="4" t="s">
        <v>161</v>
      </c>
      <c r="I17" s="4" t="s">
        <v>162</v>
      </c>
      <c r="J17" s="4" t="s">
        <v>165</v>
      </c>
    </row>
    <row r="18" spans="7:10" x14ac:dyDescent="0.25">
      <c r="G18" s="4" t="s">
        <v>163</v>
      </c>
      <c r="H18" s="4">
        <v>14614</v>
      </c>
      <c r="I18" s="4">
        <v>3535</v>
      </c>
      <c r="J18" s="4">
        <v>8873</v>
      </c>
    </row>
    <row r="19" spans="7:10" x14ac:dyDescent="0.25">
      <c r="G19" s="4" t="s">
        <v>164</v>
      </c>
      <c r="H19" s="4">
        <v>1222</v>
      </c>
      <c r="I19" s="4">
        <v>702</v>
      </c>
      <c r="J19" s="4">
        <v>14414</v>
      </c>
    </row>
  </sheetData>
  <mergeCells count="3">
    <mergeCell ref="E1:G1"/>
    <mergeCell ref="B1:D1"/>
    <mergeCell ref="A1:A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7377-3CB7-4B3E-8C82-1BF37960553D}">
  <dimension ref="A1:E4"/>
  <sheetViews>
    <sheetView workbookViewId="0">
      <selection sqref="A1:E4"/>
    </sheetView>
  </sheetViews>
  <sheetFormatPr defaultRowHeight="13.8" x14ac:dyDescent="0.25"/>
  <sheetData>
    <row r="1" spans="1:5" ht="15" x14ac:dyDescent="0.25">
      <c r="A1" s="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ht="15" x14ac:dyDescent="0.25">
      <c r="A2" s="1" t="s">
        <v>13</v>
      </c>
      <c r="B2">
        <v>34</v>
      </c>
      <c r="C2">
        <v>21</v>
      </c>
      <c r="D2">
        <v>0</v>
      </c>
      <c r="E2">
        <v>55</v>
      </c>
    </row>
    <row r="3" spans="1:5" ht="15" x14ac:dyDescent="0.25">
      <c r="A3" s="1" t="s">
        <v>14</v>
      </c>
      <c r="B3">
        <v>3</v>
      </c>
      <c r="C3">
        <v>41</v>
      </c>
      <c r="D3">
        <v>0</v>
      </c>
      <c r="E3">
        <v>44</v>
      </c>
    </row>
    <row r="4" spans="1:5" ht="15.6" x14ac:dyDescent="0.25">
      <c r="A4" s="6" t="s">
        <v>15</v>
      </c>
      <c r="B4">
        <v>23</v>
      </c>
      <c r="C4">
        <v>51</v>
      </c>
      <c r="D4">
        <v>26</v>
      </c>
      <c r="E4">
        <v>100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909F-7A41-400F-8317-7019B3307912}">
  <dimension ref="A1"/>
  <sheetViews>
    <sheetView workbookViewId="0">
      <selection sqref="A1:G4"/>
    </sheetView>
  </sheetViews>
  <sheetFormatPr defaultRowHeight="13.8" x14ac:dyDescent="0.2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511B-55E9-4999-B4B4-A89F629E30A8}">
  <dimension ref="A1:N15"/>
  <sheetViews>
    <sheetView workbookViewId="0">
      <selection sqref="A1:N15"/>
    </sheetView>
  </sheetViews>
  <sheetFormatPr defaultRowHeight="13.8" x14ac:dyDescent="0.25"/>
  <cols>
    <col min="1" max="1" width="11.33203125" customWidth="1"/>
    <col min="2" max="2" width="35" customWidth="1"/>
    <col min="3" max="14" width="6.77734375" customWidth="1"/>
  </cols>
  <sheetData>
    <row r="1" spans="1:14" x14ac:dyDescent="0.25">
      <c r="A1" s="10" t="s">
        <v>16</v>
      </c>
      <c r="B1" s="10" t="s">
        <v>47</v>
      </c>
      <c r="C1" s="10" t="s">
        <v>48</v>
      </c>
      <c r="D1" s="10"/>
      <c r="E1" s="10"/>
      <c r="F1" s="10" t="s">
        <v>51</v>
      </c>
      <c r="G1" s="10"/>
      <c r="H1" s="10"/>
      <c r="I1" s="10" t="s">
        <v>50</v>
      </c>
      <c r="J1" s="10"/>
      <c r="K1" s="10"/>
      <c r="L1" s="10" t="s">
        <v>49</v>
      </c>
      <c r="M1" s="10"/>
      <c r="N1" s="10"/>
    </row>
    <row r="2" spans="1:14" x14ac:dyDescent="0.25">
      <c r="A2" s="10"/>
      <c r="B2" s="10"/>
      <c r="C2" t="s">
        <v>19</v>
      </c>
      <c r="D2" t="s">
        <v>20</v>
      </c>
      <c r="E2" t="s">
        <v>21</v>
      </c>
      <c r="F2" t="s">
        <v>19</v>
      </c>
      <c r="G2" t="s">
        <v>20</v>
      </c>
      <c r="H2" t="s">
        <v>21</v>
      </c>
      <c r="I2" t="s">
        <v>19</v>
      </c>
      <c r="J2" t="s">
        <v>20</v>
      </c>
      <c r="K2" t="s">
        <v>21</v>
      </c>
      <c r="L2" t="s">
        <v>19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s="7">
        <v>0.247</v>
      </c>
      <c r="D3" s="7">
        <v>0.30199999999999999</v>
      </c>
      <c r="E3" s="7">
        <v>0.30199999999999999</v>
      </c>
      <c r="F3" s="7">
        <v>0.25800000000000001</v>
      </c>
      <c r="G3" s="7">
        <v>0.30199999999999999</v>
      </c>
      <c r="H3" s="7">
        <v>0.30199999999999999</v>
      </c>
      <c r="I3" s="7">
        <v>0.38300000000000001</v>
      </c>
      <c r="J3" s="7">
        <v>0.42699999999999999</v>
      </c>
      <c r="K3" s="7">
        <v>0.42699999999999999</v>
      </c>
      <c r="L3" s="7">
        <v>0.38300000000000001</v>
      </c>
      <c r="M3" s="7">
        <v>0.42699999999999999</v>
      </c>
      <c r="N3" s="7">
        <v>0.42699999999999999</v>
      </c>
    </row>
    <row r="4" spans="1:14" x14ac:dyDescent="0.25">
      <c r="A4" t="s">
        <v>24</v>
      </c>
      <c r="B4" t="s">
        <v>25</v>
      </c>
      <c r="C4" s="7">
        <v>0.19</v>
      </c>
      <c r="D4" s="7">
        <v>0.23</v>
      </c>
      <c r="E4" s="7">
        <v>0.23</v>
      </c>
      <c r="F4" s="7">
        <v>0.12</v>
      </c>
      <c r="G4" s="7">
        <v>0.25</v>
      </c>
      <c r="H4" s="7">
        <v>0.25</v>
      </c>
      <c r="I4" s="7">
        <v>0.223</v>
      </c>
      <c r="J4" s="7">
        <v>0.29899999999999999</v>
      </c>
      <c r="K4" s="7">
        <v>0.29899999999999999</v>
      </c>
      <c r="L4" s="7">
        <v>0.223</v>
      </c>
      <c r="M4" s="7">
        <v>0.29899999999999999</v>
      </c>
      <c r="N4" s="7">
        <v>0.29899999999999999</v>
      </c>
    </row>
    <row r="5" spans="1:14" x14ac:dyDescent="0.25">
      <c r="A5" t="s">
        <v>26</v>
      </c>
      <c r="B5" t="s">
        <v>27</v>
      </c>
      <c r="C5" s="7">
        <v>0.81</v>
      </c>
      <c r="D5" s="7">
        <v>0.81</v>
      </c>
      <c r="E5" s="7">
        <v>0.81</v>
      </c>
      <c r="F5" s="7">
        <v>1</v>
      </c>
      <c r="G5" s="7">
        <v>1</v>
      </c>
      <c r="H5" s="7">
        <v>1</v>
      </c>
      <c r="I5" s="7">
        <v>0.96099999999999997</v>
      </c>
      <c r="J5" s="7">
        <v>0.96099999999999997</v>
      </c>
      <c r="K5" s="7">
        <v>0.96099999999999997</v>
      </c>
      <c r="L5" s="7">
        <v>0.96099999999999997</v>
      </c>
      <c r="M5" s="7">
        <v>0.96099999999999997</v>
      </c>
      <c r="N5" s="7">
        <v>0.96099999999999997</v>
      </c>
    </row>
    <row r="6" spans="1:14" x14ac:dyDescent="0.25">
      <c r="A6" t="s">
        <v>28</v>
      </c>
      <c r="B6" t="s">
        <v>29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x14ac:dyDescent="0.25">
      <c r="A7" t="s">
        <v>30</v>
      </c>
      <c r="B7" t="s">
        <v>31</v>
      </c>
      <c r="C7" s="7">
        <v>0.78600000000000003</v>
      </c>
      <c r="D7" s="7">
        <v>0.78600000000000003</v>
      </c>
      <c r="E7" s="7">
        <v>0.78600000000000003</v>
      </c>
      <c r="F7" s="7">
        <v>0.66700000000000004</v>
      </c>
      <c r="G7" s="7">
        <v>0.66700000000000004</v>
      </c>
      <c r="H7" s="7">
        <v>0.66700000000000004</v>
      </c>
      <c r="I7" s="7">
        <v>0.90900000000000003</v>
      </c>
      <c r="J7" s="7">
        <v>0.90900000000000003</v>
      </c>
      <c r="K7" s="7">
        <v>0.90900000000000003</v>
      </c>
      <c r="L7" s="7">
        <v>0.90900000000000003</v>
      </c>
      <c r="M7" s="7">
        <v>0.90900000000000003</v>
      </c>
      <c r="N7" s="7">
        <v>0.90900000000000003</v>
      </c>
    </row>
    <row r="8" spans="1:14" x14ac:dyDescent="0.25">
      <c r="A8" t="s">
        <v>32</v>
      </c>
      <c r="B8" t="s">
        <v>33</v>
      </c>
      <c r="C8" s="7">
        <v>8.5999999999999993E-2</v>
      </c>
      <c r="D8" s="7">
        <v>0.13700000000000001</v>
      </c>
      <c r="E8" s="7">
        <v>0.13</v>
      </c>
      <c r="F8" s="7">
        <v>3.6999999999999998E-2</v>
      </c>
      <c r="G8" s="7">
        <v>0.08</v>
      </c>
      <c r="H8" s="7">
        <v>7.6999999999999999E-2</v>
      </c>
      <c r="I8" s="7">
        <v>9.5000000000000001E-2</v>
      </c>
      <c r="J8" s="7">
        <v>0.14799999999999999</v>
      </c>
      <c r="K8" s="7">
        <v>0.14599999999999999</v>
      </c>
      <c r="L8" s="7">
        <v>9.5000000000000001E-2</v>
      </c>
      <c r="M8" s="7">
        <v>0.14799999999999999</v>
      </c>
      <c r="N8" s="7">
        <v>0.14599999999999999</v>
      </c>
    </row>
    <row r="9" spans="1:14" x14ac:dyDescent="0.25">
      <c r="A9" t="s">
        <v>34</v>
      </c>
      <c r="B9" t="s">
        <v>35</v>
      </c>
      <c r="C9" s="7">
        <v>0.65100000000000002</v>
      </c>
      <c r="D9" s="7">
        <v>0.65100000000000002</v>
      </c>
      <c r="E9" s="7">
        <v>0.65100000000000002</v>
      </c>
      <c r="F9" s="7">
        <v>0.5</v>
      </c>
      <c r="G9" s="7">
        <v>0.5</v>
      </c>
      <c r="H9" s="7">
        <v>0.5</v>
      </c>
      <c r="I9" s="7">
        <v>0.56100000000000005</v>
      </c>
      <c r="J9" s="7">
        <v>0.56100000000000005</v>
      </c>
      <c r="K9" s="7">
        <v>0.56100000000000005</v>
      </c>
      <c r="L9" s="7">
        <v>0.56100000000000005</v>
      </c>
      <c r="M9" s="7">
        <v>0.56100000000000005</v>
      </c>
      <c r="N9" s="7">
        <v>0.56100000000000005</v>
      </c>
    </row>
    <row r="10" spans="1:14" x14ac:dyDescent="0.25">
      <c r="A10" t="s">
        <v>36</v>
      </c>
      <c r="B10" t="s">
        <v>37</v>
      </c>
      <c r="C10" s="7">
        <v>0.23899999999999999</v>
      </c>
      <c r="D10" s="7">
        <v>0.34100000000000003</v>
      </c>
      <c r="E10" s="7">
        <v>0.34100000000000003</v>
      </c>
      <c r="F10" s="7">
        <v>0.21</v>
      </c>
      <c r="G10" s="7">
        <v>0.3</v>
      </c>
      <c r="H10" s="7">
        <v>0.3</v>
      </c>
      <c r="I10" s="7">
        <v>0.29599999999999999</v>
      </c>
      <c r="J10" s="7">
        <v>0.375</v>
      </c>
      <c r="K10" s="7">
        <v>0.375</v>
      </c>
      <c r="L10" s="7">
        <v>0.29599999999999999</v>
      </c>
      <c r="M10" s="7">
        <v>0.375</v>
      </c>
      <c r="N10" s="7">
        <v>0.375</v>
      </c>
    </row>
    <row r="11" spans="1:14" x14ac:dyDescent="0.25">
      <c r="A11" t="s">
        <v>38</v>
      </c>
      <c r="B11" t="s">
        <v>39</v>
      </c>
      <c r="C11" s="7">
        <v>5.8999999999999997E-2</v>
      </c>
      <c r="D11" s="7">
        <v>7.0000000000000007E-2</v>
      </c>
      <c r="E11" s="7">
        <v>7.0000000000000007E-2</v>
      </c>
      <c r="F11" s="7">
        <v>2.5999999999999999E-2</v>
      </c>
      <c r="G11" s="7">
        <v>2.5999999999999999E-2</v>
      </c>
      <c r="H11" s="7">
        <v>2.5999999999999999E-2</v>
      </c>
      <c r="I11" s="7">
        <v>7.0999999999999994E-2</v>
      </c>
      <c r="J11" s="7">
        <v>8.2000000000000003E-2</v>
      </c>
      <c r="K11" s="7">
        <v>8.2000000000000003E-2</v>
      </c>
      <c r="L11" s="7">
        <v>7.0999999999999994E-2</v>
      </c>
      <c r="M11" s="7">
        <v>8.2000000000000003E-2</v>
      </c>
      <c r="N11" s="7">
        <v>8.2000000000000003E-2</v>
      </c>
    </row>
    <row r="12" spans="1:14" x14ac:dyDescent="0.25">
      <c r="A12" t="s">
        <v>40</v>
      </c>
      <c r="B12" t="s">
        <v>41</v>
      </c>
      <c r="C12" s="7">
        <v>5.1999999999999998E-2</v>
      </c>
      <c r="D12" s="7">
        <v>6.2E-2</v>
      </c>
      <c r="E12" s="7">
        <v>0.13</v>
      </c>
      <c r="F12" s="7">
        <v>2.1999999999999999E-2</v>
      </c>
      <c r="G12" s="7">
        <v>3.2000000000000001E-2</v>
      </c>
      <c r="H12" s="7">
        <v>5.0999999999999997E-2</v>
      </c>
      <c r="I12" s="7">
        <v>6.3E-2</v>
      </c>
      <c r="J12" s="7">
        <v>0.08</v>
      </c>
      <c r="K12" s="7">
        <v>0.13700000000000001</v>
      </c>
      <c r="L12" s="7">
        <v>6.3E-2</v>
      </c>
      <c r="M12" s="7">
        <v>0.08</v>
      </c>
      <c r="N12" s="7">
        <v>0.13700000000000001</v>
      </c>
    </row>
    <row r="13" spans="1:14" x14ac:dyDescent="0.25">
      <c r="A13" t="s">
        <v>42</v>
      </c>
      <c r="B13" t="s">
        <v>43</v>
      </c>
      <c r="C13" s="7">
        <v>0.38</v>
      </c>
      <c r="D13" s="7">
        <v>0.46300000000000002</v>
      </c>
      <c r="E13" s="7">
        <v>0.48099999999999998</v>
      </c>
      <c r="F13" s="7">
        <v>0.217</v>
      </c>
      <c r="G13" s="7">
        <v>0.42299999999999999</v>
      </c>
      <c r="H13" s="7">
        <v>0.47599999999999998</v>
      </c>
      <c r="I13" s="7">
        <v>0.437</v>
      </c>
      <c r="J13" s="7">
        <v>0.58399999999999996</v>
      </c>
      <c r="K13" s="7">
        <v>0.621</v>
      </c>
      <c r="L13" s="7">
        <v>0.437</v>
      </c>
      <c r="M13" s="7">
        <v>0.58399999999999996</v>
      </c>
      <c r="N13" s="7">
        <v>0.621</v>
      </c>
    </row>
    <row r="14" spans="1:14" x14ac:dyDescent="0.25">
      <c r="A14" t="s">
        <v>44</v>
      </c>
      <c r="B14" t="s">
        <v>45</v>
      </c>
      <c r="C14" s="7">
        <v>0.31900000000000001</v>
      </c>
      <c r="D14" s="7">
        <v>0.31900000000000001</v>
      </c>
      <c r="E14" s="7">
        <v>0.31900000000000001</v>
      </c>
      <c r="F14" s="7">
        <v>0.5</v>
      </c>
      <c r="G14" s="7">
        <v>0.5</v>
      </c>
      <c r="H14" s="7">
        <v>0.5</v>
      </c>
      <c r="I14" s="7">
        <v>0.56100000000000005</v>
      </c>
      <c r="J14" s="7">
        <v>0.56100000000000005</v>
      </c>
      <c r="K14" s="7">
        <v>0.56100000000000005</v>
      </c>
      <c r="L14" s="7">
        <v>0.56100000000000005</v>
      </c>
      <c r="M14" s="7">
        <v>0.56100000000000005</v>
      </c>
      <c r="N14" s="7">
        <v>0.56100000000000005</v>
      </c>
    </row>
    <row r="15" spans="1:14" x14ac:dyDescent="0.25">
      <c r="A15" t="s">
        <v>46</v>
      </c>
      <c r="C15" s="7">
        <v>0.318</v>
      </c>
      <c r="D15" s="7">
        <v>0.34799999999999998</v>
      </c>
      <c r="E15" s="7">
        <v>0.35399999999999998</v>
      </c>
      <c r="F15" s="7">
        <v>0.29599999999999999</v>
      </c>
      <c r="G15" s="7">
        <v>0.34</v>
      </c>
      <c r="H15" s="7">
        <v>0.34599999999999997</v>
      </c>
      <c r="I15" s="7">
        <v>0.38</v>
      </c>
      <c r="J15" s="7">
        <v>0.41599999999999998</v>
      </c>
      <c r="K15" s="7">
        <v>0.42299999999999999</v>
      </c>
      <c r="L15" s="7">
        <v>0.38</v>
      </c>
      <c r="M15" s="7">
        <v>0.41499999999999998</v>
      </c>
      <c r="N15" s="7">
        <v>0.42299999999999999</v>
      </c>
    </row>
  </sheetData>
  <mergeCells count="6">
    <mergeCell ref="B1:B2"/>
    <mergeCell ref="A1:A2"/>
    <mergeCell ref="C1:E1"/>
    <mergeCell ref="L1:N1"/>
    <mergeCell ref="I1:K1"/>
    <mergeCell ref="F1:H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80D3-500C-4023-AD27-4FAEA2447DD0}">
  <dimension ref="A1:D27"/>
  <sheetViews>
    <sheetView workbookViewId="0">
      <selection activeCell="D27" sqref="A1:D27"/>
    </sheetView>
  </sheetViews>
  <sheetFormatPr defaultRowHeight="13.8" x14ac:dyDescent="0.25"/>
  <cols>
    <col min="1" max="1" width="28.5546875" customWidth="1"/>
    <col min="4" max="4" width="17.109375" customWidth="1"/>
  </cols>
  <sheetData>
    <row r="1" spans="1:4" x14ac:dyDescent="0.25">
      <c r="A1" s="10" t="s">
        <v>78</v>
      </c>
      <c r="B1" s="10" t="s">
        <v>77</v>
      </c>
      <c r="C1" s="10"/>
      <c r="D1" s="10" t="s">
        <v>79</v>
      </c>
    </row>
    <row r="2" spans="1:4" x14ac:dyDescent="0.25">
      <c r="A2" s="10"/>
      <c r="B2" s="2" t="s">
        <v>17</v>
      </c>
      <c r="C2" s="2" t="s">
        <v>18</v>
      </c>
      <c r="D2" s="10"/>
    </row>
    <row r="3" spans="1:4" x14ac:dyDescent="0.25">
      <c r="A3" t="s">
        <v>52</v>
      </c>
      <c r="B3">
        <v>10.11</v>
      </c>
      <c r="C3">
        <v>0</v>
      </c>
      <c r="D3">
        <v>9.0399999999999991</v>
      </c>
    </row>
    <row r="4" spans="1:4" x14ac:dyDescent="0.25">
      <c r="A4" t="s">
        <v>53</v>
      </c>
      <c r="B4">
        <v>0</v>
      </c>
      <c r="C4">
        <v>0</v>
      </c>
      <c r="D4">
        <v>0</v>
      </c>
    </row>
    <row r="5" spans="1:4" x14ac:dyDescent="0.25">
      <c r="A5" t="s">
        <v>54</v>
      </c>
      <c r="B5">
        <v>21.15</v>
      </c>
      <c r="C5">
        <v>4.16</v>
      </c>
      <c r="D5">
        <v>12.76</v>
      </c>
    </row>
    <row r="6" spans="1:4" x14ac:dyDescent="0.25">
      <c r="A6" t="s">
        <v>55</v>
      </c>
      <c r="B6">
        <v>0</v>
      </c>
      <c r="C6">
        <v>0</v>
      </c>
      <c r="D6">
        <v>0</v>
      </c>
    </row>
    <row r="7" spans="1:4" x14ac:dyDescent="0.25">
      <c r="A7" t="s">
        <v>56</v>
      </c>
      <c r="B7">
        <v>0</v>
      </c>
      <c r="C7">
        <v>0</v>
      </c>
      <c r="D7">
        <v>0</v>
      </c>
    </row>
    <row r="8" spans="1:4" x14ac:dyDescent="0.25">
      <c r="A8" t="s">
        <v>57</v>
      </c>
      <c r="B8">
        <v>0</v>
      </c>
      <c r="C8">
        <v>0</v>
      </c>
      <c r="D8">
        <v>0</v>
      </c>
    </row>
    <row r="9" spans="1:4" x14ac:dyDescent="0.25">
      <c r="A9" t="s">
        <v>58</v>
      </c>
      <c r="B9">
        <v>0</v>
      </c>
      <c r="C9">
        <v>0</v>
      </c>
      <c r="D9">
        <v>0</v>
      </c>
    </row>
    <row r="10" spans="1:4" x14ac:dyDescent="0.25">
      <c r="A10" t="s">
        <v>59</v>
      </c>
      <c r="B10">
        <v>9.09</v>
      </c>
      <c r="C10">
        <v>5.0999999999999996</v>
      </c>
      <c r="D10">
        <v>7.43</v>
      </c>
    </row>
    <row r="11" spans="1:4" x14ac:dyDescent="0.25">
      <c r="A11" t="s">
        <v>60</v>
      </c>
      <c r="B11">
        <v>3.9</v>
      </c>
      <c r="C11">
        <v>0</v>
      </c>
      <c r="D11">
        <v>1.58</v>
      </c>
    </row>
    <row r="12" spans="1:4" x14ac:dyDescent="0.25">
      <c r="A12" t="s">
        <v>61</v>
      </c>
      <c r="B12">
        <v>21.42</v>
      </c>
      <c r="C12">
        <v>0</v>
      </c>
      <c r="D12">
        <v>18.18</v>
      </c>
    </row>
    <row r="13" spans="1:4" x14ac:dyDescent="0.25">
      <c r="A13" t="s">
        <v>62</v>
      </c>
      <c r="B13">
        <v>6.25</v>
      </c>
      <c r="C13">
        <v>0</v>
      </c>
      <c r="D13">
        <v>0</v>
      </c>
    </row>
    <row r="14" spans="1:4" x14ac:dyDescent="0.25">
      <c r="A14" t="s">
        <v>63</v>
      </c>
      <c r="B14">
        <v>44.18</v>
      </c>
      <c r="C14">
        <v>53.57</v>
      </c>
      <c r="D14">
        <v>46.96</v>
      </c>
    </row>
    <row r="15" spans="1:4" x14ac:dyDescent="0.25">
      <c r="A15" t="s">
        <v>64</v>
      </c>
      <c r="B15">
        <v>39.020000000000003</v>
      </c>
      <c r="C15">
        <v>23.33</v>
      </c>
      <c r="D15">
        <v>42.5</v>
      </c>
    </row>
    <row r="16" spans="1:4" x14ac:dyDescent="0.25">
      <c r="A16" t="s">
        <v>65</v>
      </c>
      <c r="B16">
        <v>5.68</v>
      </c>
      <c r="C16">
        <v>0</v>
      </c>
      <c r="D16">
        <v>7.69</v>
      </c>
    </row>
    <row r="17" spans="1:4" x14ac:dyDescent="0.25">
      <c r="A17" t="s">
        <v>66</v>
      </c>
      <c r="B17">
        <v>14.28</v>
      </c>
      <c r="C17">
        <v>8.33</v>
      </c>
      <c r="D17">
        <v>16.12</v>
      </c>
    </row>
    <row r="18" spans="1:4" x14ac:dyDescent="0.25">
      <c r="A18" t="s">
        <v>67</v>
      </c>
      <c r="B18">
        <v>27.55</v>
      </c>
      <c r="C18">
        <v>23.07</v>
      </c>
      <c r="D18">
        <v>32.5</v>
      </c>
    </row>
    <row r="19" spans="1:4" x14ac:dyDescent="0.25">
      <c r="A19" t="s">
        <v>68</v>
      </c>
      <c r="B19">
        <v>3.84</v>
      </c>
      <c r="C19">
        <v>0</v>
      </c>
      <c r="D19">
        <v>4.05</v>
      </c>
    </row>
    <row r="20" spans="1:4" x14ac:dyDescent="0.25">
      <c r="A20" t="s">
        <v>69</v>
      </c>
      <c r="B20">
        <v>0</v>
      </c>
      <c r="C20">
        <v>0</v>
      </c>
      <c r="D20">
        <v>0</v>
      </c>
    </row>
    <row r="21" spans="1:4" x14ac:dyDescent="0.25">
      <c r="A21" t="s">
        <v>70</v>
      </c>
      <c r="B21">
        <v>6.18</v>
      </c>
      <c r="C21">
        <v>2.94</v>
      </c>
      <c r="D21">
        <v>7.14</v>
      </c>
    </row>
    <row r="22" spans="1:4" x14ac:dyDescent="0.25">
      <c r="A22" t="s">
        <v>71</v>
      </c>
      <c r="B22">
        <v>58.45</v>
      </c>
      <c r="C22">
        <v>2.7</v>
      </c>
      <c r="D22">
        <v>11.84</v>
      </c>
    </row>
    <row r="23" spans="1:4" x14ac:dyDescent="0.25">
      <c r="A23" t="s">
        <v>72</v>
      </c>
      <c r="B23">
        <v>0</v>
      </c>
      <c r="C23">
        <v>0</v>
      </c>
      <c r="D23">
        <v>0</v>
      </c>
    </row>
    <row r="24" spans="1:4" x14ac:dyDescent="0.25">
      <c r="A24" t="s">
        <v>73</v>
      </c>
      <c r="B24">
        <v>0</v>
      </c>
      <c r="C24">
        <v>0</v>
      </c>
      <c r="D24">
        <v>0</v>
      </c>
    </row>
    <row r="25" spans="1:4" x14ac:dyDescent="0.25">
      <c r="A25" t="s">
        <v>74</v>
      </c>
      <c r="B25">
        <v>0</v>
      </c>
      <c r="C25">
        <v>0</v>
      </c>
      <c r="D25">
        <v>0</v>
      </c>
    </row>
    <row r="26" spans="1:4" x14ac:dyDescent="0.25">
      <c r="A26" t="s">
        <v>75</v>
      </c>
      <c r="B26">
        <v>8.02</v>
      </c>
      <c r="C26">
        <v>5.55</v>
      </c>
      <c r="D26">
        <v>14.92</v>
      </c>
    </row>
    <row r="27" spans="1:4" x14ac:dyDescent="0.25">
      <c r="A27" t="s">
        <v>76</v>
      </c>
      <c r="B27">
        <v>23.33</v>
      </c>
      <c r="C27">
        <v>20</v>
      </c>
      <c r="D27">
        <v>24.24</v>
      </c>
    </row>
  </sheetData>
  <mergeCells count="3">
    <mergeCell ref="B1:C1"/>
    <mergeCell ref="A1:A2"/>
    <mergeCell ref="D1:D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4814-9F60-4FC0-A60F-BF65914FE29C}">
  <dimension ref="A1:E32"/>
  <sheetViews>
    <sheetView workbookViewId="0">
      <selection activeCell="H1" sqref="H1:I1"/>
    </sheetView>
  </sheetViews>
  <sheetFormatPr defaultRowHeight="13.8" x14ac:dyDescent="0.25"/>
  <cols>
    <col min="1" max="1" width="18.44140625" customWidth="1"/>
  </cols>
  <sheetData>
    <row r="1" spans="1:5" x14ac:dyDescent="0.25">
      <c r="A1" t="s">
        <v>16</v>
      </c>
      <c r="B1" t="s">
        <v>156</v>
      </c>
      <c r="C1" t="s">
        <v>157</v>
      </c>
      <c r="D1" t="s">
        <v>158</v>
      </c>
      <c r="E1" t="s">
        <v>159</v>
      </c>
    </row>
    <row r="2" spans="1:5" x14ac:dyDescent="0.25">
      <c r="A2" t="s">
        <v>80</v>
      </c>
      <c r="B2" t="s">
        <v>81</v>
      </c>
      <c r="C2" t="s">
        <v>82</v>
      </c>
      <c r="D2" t="s">
        <v>83</v>
      </c>
      <c r="E2" t="s">
        <v>82</v>
      </c>
    </row>
    <row r="3" spans="1:5" x14ac:dyDescent="0.25">
      <c r="A3" t="s">
        <v>40</v>
      </c>
      <c r="B3" t="s">
        <v>84</v>
      </c>
      <c r="C3" t="s">
        <v>85</v>
      </c>
      <c r="D3" t="s">
        <v>86</v>
      </c>
      <c r="E3" t="s">
        <v>86</v>
      </c>
    </row>
    <row r="4" spans="1:5" x14ac:dyDescent="0.25">
      <c r="A4" t="s">
        <v>87</v>
      </c>
      <c r="B4" t="s">
        <v>82</v>
      </c>
      <c r="C4" t="s">
        <v>82</v>
      </c>
      <c r="D4" t="s">
        <v>82</v>
      </c>
      <c r="E4" t="s">
        <v>82</v>
      </c>
    </row>
    <row r="5" spans="1:5" x14ac:dyDescent="0.25">
      <c r="A5" t="s">
        <v>88</v>
      </c>
      <c r="B5" t="s">
        <v>89</v>
      </c>
      <c r="C5" t="s">
        <v>82</v>
      </c>
      <c r="D5" t="s">
        <v>90</v>
      </c>
      <c r="E5" t="s">
        <v>90</v>
      </c>
    </row>
    <row r="6" spans="1:5" x14ac:dyDescent="0.25">
      <c r="A6" t="s">
        <v>28</v>
      </c>
      <c r="B6" t="s">
        <v>91</v>
      </c>
      <c r="C6" t="s">
        <v>90</v>
      </c>
      <c r="D6" t="s">
        <v>92</v>
      </c>
      <c r="E6" t="s">
        <v>82</v>
      </c>
    </row>
    <row r="7" spans="1:5" x14ac:dyDescent="0.25">
      <c r="A7" t="s">
        <v>44</v>
      </c>
      <c r="B7" t="s">
        <v>93</v>
      </c>
      <c r="C7" t="s">
        <v>94</v>
      </c>
      <c r="D7" t="s">
        <v>95</v>
      </c>
      <c r="E7" t="s">
        <v>95</v>
      </c>
    </row>
    <row r="8" spans="1:5" x14ac:dyDescent="0.25">
      <c r="A8" t="s">
        <v>26</v>
      </c>
      <c r="B8" t="s">
        <v>96</v>
      </c>
      <c r="C8" t="s">
        <v>97</v>
      </c>
      <c r="D8" t="s">
        <v>98</v>
      </c>
      <c r="E8" t="s">
        <v>98</v>
      </c>
    </row>
    <row r="9" spans="1:5" x14ac:dyDescent="0.25">
      <c r="A9" t="s">
        <v>24</v>
      </c>
      <c r="B9" t="s">
        <v>99</v>
      </c>
      <c r="C9" t="s">
        <v>82</v>
      </c>
      <c r="D9" t="s">
        <v>100</v>
      </c>
      <c r="E9" t="s">
        <v>100</v>
      </c>
    </row>
    <row r="10" spans="1:5" x14ac:dyDescent="0.25">
      <c r="A10" t="s">
        <v>101</v>
      </c>
      <c r="B10" t="s">
        <v>102</v>
      </c>
      <c r="C10" t="s">
        <v>82</v>
      </c>
      <c r="D10" t="s">
        <v>82</v>
      </c>
      <c r="E10" t="s">
        <v>82</v>
      </c>
    </row>
    <row r="11" spans="1:5" x14ac:dyDescent="0.25">
      <c r="A11" t="s">
        <v>103</v>
      </c>
      <c r="B11" t="s">
        <v>104</v>
      </c>
      <c r="C11" t="s">
        <v>105</v>
      </c>
      <c r="D11" t="s">
        <v>82</v>
      </c>
      <c r="E11" t="s">
        <v>82</v>
      </c>
    </row>
    <row r="12" spans="1:5" x14ac:dyDescent="0.25">
      <c r="A12" t="s">
        <v>42</v>
      </c>
      <c r="B12" t="s">
        <v>106</v>
      </c>
      <c r="C12" t="s">
        <v>107</v>
      </c>
      <c r="D12" t="s">
        <v>108</v>
      </c>
      <c r="E12" t="s">
        <v>109</v>
      </c>
    </row>
    <row r="13" spans="1:5" x14ac:dyDescent="0.25">
      <c r="A13" t="s">
        <v>30</v>
      </c>
      <c r="B13" t="s">
        <v>110</v>
      </c>
      <c r="C13" t="s">
        <v>82</v>
      </c>
      <c r="D13" t="s">
        <v>82</v>
      </c>
      <c r="E13" t="s">
        <v>82</v>
      </c>
    </row>
    <row r="14" spans="1:5" x14ac:dyDescent="0.25">
      <c r="A14" t="s">
        <v>32</v>
      </c>
      <c r="B14" t="s">
        <v>111</v>
      </c>
      <c r="C14" t="s">
        <v>112</v>
      </c>
      <c r="D14" t="s">
        <v>113</v>
      </c>
      <c r="E14" t="s">
        <v>82</v>
      </c>
    </row>
    <row r="15" spans="1:5" x14ac:dyDescent="0.25">
      <c r="A15" t="s">
        <v>114</v>
      </c>
      <c r="B15" t="s">
        <v>115</v>
      </c>
      <c r="C15" t="s">
        <v>82</v>
      </c>
      <c r="D15" t="s">
        <v>116</v>
      </c>
      <c r="E15" t="s">
        <v>116</v>
      </c>
    </row>
    <row r="16" spans="1:5" x14ac:dyDescent="0.25">
      <c r="A16" t="s">
        <v>117</v>
      </c>
      <c r="B16" t="s">
        <v>118</v>
      </c>
      <c r="C16" t="s">
        <v>119</v>
      </c>
      <c r="D16" t="s">
        <v>120</v>
      </c>
      <c r="E16" t="s">
        <v>120</v>
      </c>
    </row>
    <row r="17" spans="1:5" x14ac:dyDescent="0.25">
      <c r="A17" t="s">
        <v>22</v>
      </c>
      <c r="B17" t="s">
        <v>121</v>
      </c>
      <c r="C17" t="s">
        <v>122</v>
      </c>
      <c r="D17" t="s">
        <v>123</v>
      </c>
      <c r="E17" t="s">
        <v>124</v>
      </c>
    </row>
    <row r="18" spans="1:5" x14ac:dyDescent="0.25">
      <c r="A18" t="s">
        <v>38</v>
      </c>
      <c r="B18" t="s">
        <v>125</v>
      </c>
      <c r="C18" t="s">
        <v>82</v>
      </c>
      <c r="D18" t="s">
        <v>82</v>
      </c>
      <c r="E18" t="s">
        <v>82</v>
      </c>
    </row>
    <row r="19" spans="1:5" x14ac:dyDescent="0.25">
      <c r="A19" t="s">
        <v>126</v>
      </c>
      <c r="B19" t="s">
        <v>127</v>
      </c>
      <c r="C19" t="s">
        <v>82</v>
      </c>
      <c r="D19" t="s">
        <v>82</v>
      </c>
      <c r="E19" t="s">
        <v>82</v>
      </c>
    </row>
    <row r="20" spans="1:5" x14ac:dyDescent="0.25">
      <c r="A20" t="s">
        <v>128</v>
      </c>
      <c r="B20" t="s">
        <v>129</v>
      </c>
      <c r="C20" t="s">
        <v>82</v>
      </c>
      <c r="D20" t="s">
        <v>82</v>
      </c>
      <c r="E20" t="s">
        <v>82</v>
      </c>
    </row>
    <row r="21" spans="1:5" x14ac:dyDescent="0.25">
      <c r="A21" t="s">
        <v>130</v>
      </c>
      <c r="B21" t="s">
        <v>131</v>
      </c>
      <c r="C21" t="s">
        <v>132</v>
      </c>
      <c r="D21" t="s">
        <v>133</v>
      </c>
      <c r="E21" t="s">
        <v>133</v>
      </c>
    </row>
    <row r="22" spans="1:5" x14ac:dyDescent="0.25">
      <c r="A22" t="s">
        <v>134</v>
      </c>
      <c r="B22" t="s">
        <v>135</v>
      </c>
      <c r="C22" t="s">
        <v>82</v>
      </c>
      <c r="D22" t="s">
        <v>136</v>
      </c>
      <c r="E22" t="s">
        <v>136</v>
      </c>
    </row>
    <row r="23" spans="1:5" x14ac:dyDescent="0.25">
      <c r="A23" t="s">
        <v>137</v>
      </c>
      <c r="B23" t="s">
        <v>138</v>
      </c>
      <c r="C23" t="s">
        <v>82</v>
      </c>
      <c r="D23" t="s">
        <v>82</v>
      </c>
      <c r="E23" t="s">
        <v>82</v>
      </c>
    </row>
    <row r="24" spans="1:5" x14ac:dyDescent="0.25">
      <c r="A24" t="s">
        <v>36</v>
      </c>
      <c r="B24" t="s">
        <v>139</v>
      </c>
      <c r="C24" t="s">
        <v>140</v>
      </c>
      <c r="D24" t="s">
        <v>141</v>
      </c>
      <c r="E24" t="s">
        <v>142</v>
      </c>
    </row>
    <row r="25" spans="1:5" x14ac:dyDescent="0.25">
      <c r="A25" t="s">
        <v>34</v>
      </c>
      <c r="B25" t="s">
        <v>143</v>
      </c>
      <c r="C25" t="s">
        <v>144</v>
      </c>
      <c r="D25" t="s">
        <v>145</v>
      </c>
      <c r="E25" t="s">
        <v>145</v>
      </c>
    </row>
    <row r="26" spans="1:5" x14ac:dyDescent="0.25">
      <c r="A26" t="s">
        <v>146</v>
      </c>
      <c r="B26" t="s">
        <v>147</v>
      </c>
      <c r="C26" t="s">
        <v>148</v>
      </c>
      <c r="D26" t="s">
        <v>149</v>
      </c>
      <c r="E26" t="s">
        <v>149</v>
      </c>
    </row>
    <row r="27" spans="1:5" x14ac:dyDescent="0.25">
      <c r="A27" t="s">
        <v>150</v>
      </c>
      <c r="B27" t="s">
        <v>82</v>
      </c>
      <c r="C27" t="s">
        <v>82</v>
      </c>
      <c r="D27" t="s">
        <v>82</v>
      </c>
      <c r="E27" t="s">
        <v>82</v>
      </c>
    </row>
    <row r="28" spans="1:5" x14ac:dyDescent="0.25">
      <c r="A28" t="s">
        <v>151</v>
      </c>
      <c r="B28" t="s">
        <v>82</v>
      </c>
      <c r="C28" t="s">
        <v>82</v>
      </c>
      <c r="D28" t="s">
        <v>82</v>
      </c>
      <c r="E28" t="s">
        <v>82</v>
      </c>
    </row>
    <row r="29" spans="1:5" x14ac:dyDescent="0.25">
      <c r="A29" t="s">
        <v>152</v>
      </c>
      <c r="B29" t="s">
        <v>82</v>
      </c>
      <c r="C29" t="s">
        <v>82</v>
      </c>
      <c r="D29" t="s">
        <v>82</v>
      </c>
      <c r="E29" t="s">
        <v>82</v>
      </c>
    </row>
    <row r="30" spans="1:5" x14ac:dyDescent="0.25">
      <c r="A30" t="s">
        <v>153</v>
      </c>
      <c r="B30" t="s">
        <v>82</v>
      </c>
      <c r="C30" t="s">
        <v>82</v>
      </c>
      <c r="D30" t="s">
        <v>82</v>
      </c>
      <c r="E30" t="s">
        <v>82</v>
      </c>
    </row>
    <row r="31" spans="1:5" x14ac:dyDescent="0.25">
      <c r="A31" t="s">
        <v>154</v>
      </c>
      <c r="B31" t="s">
        <v>82</v>
      </c>
      <c r="C31" t="s">
        <v>82</v>
      </c>
      <c r="D31" t="s">
        <v>82</v>
      </c>
      <c r="E31" t="s">
        <v>82</v>
      </c>
    </row>
    <row r="32" spans="1:5" x14ac:dyDescent="0.25">
      <c r="A32" t="s">
        <v>155</v>
      </c>
      <c r="B32" t="s">
        <v>82</v>
      </c>
      <c r="C32" t="s">
        <v>82</v>
      </c>
      <c r="D32" t="s">
        <v>82</v>
      </c>
      <c r="E32" t="s">
        <v>82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3518-0464-4B4C-8515-22CBB8E93117}">
  <dimension ref="A2:D5"/>
  <sheetViews>
    <sheetView tabSelected="1" workbookViewId="0">
      <selection activeCell="D2" sqref="D2"/>
    </sheetView>
  </sheetViews>
  <sheetFormatPr defaultRowHeight="13.8" x14ac:dyDescent="0.25"/>
  <cols>
    <col min="1" max="1" width="14.77734375" customWidth="1"/>
    <col min="2" max="2" width="12.6640625" customWidth="1"/>
    <col min="3" max="3" width="13.44140625" customWidth="1"/>
    <col min="4" max="4" width="22" customWidth="1"/>
  </cols>
  <sheetData>
    <row r="2" spans="1:4" x14ac:dyDescent="0.25">
      <c r="A2" s="4"/>
      <c r="B2" s="4" t="s">
        <v>169</v>
      </c>
      <c r="C2" s="4" t="s">
        <v>170</v>
      </c>
      <c r="D2" s="4" t="s">
        <v>171</v>
      </c>
    </row>
    <row r="3" spans="1:4" x14ac:dyDescent="0.25">
      <c r="A3" s="4" t="s">
        <v>167</v>
      </c>
      <c r="B3" s="4">
        <v>5</v>
      </c>
      <c r="C3" s="4">
        <v>6</v>
      </c>
      <c r="D3" s="4">
        <v>4</v>
      </c>
    </row>
    <row r="4" spans="1:4" x14ac:dyDescent="0.25">
      <c r="A4" s="4" t="s">
        <v>166</v>
      </c>
      <c r="B4" s="4">
        <v>1</v>
      </c>
      <c r="C4" s="4">
        <v>13</v>
      </c>
      <c r="D4" s="4">
        <v>1</v>
      </c>
    </row>
    <row r="5" spans="1:4" x14ac:dyDescent="0.25">
      <c r="A5" s="11" t="s">
        <v>168</v>
      </c>
      <c r="B5" s="4">
        <v>0</v>
      </c>
      <c r="C5" s="4">
        <v>0</v>
      </c>
      <c r="D5" s="4">
        <v>15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UtBot 2021</vt:lpstr>
      <vt:lpstr>EvoSuite 2021</vt:lpstr>
      <vt:lpstr>Sheet5</vt:lpstr>
      <vt:lpstr>Sheet4</vt:lpstr>
    </vt:vector>
  </TitlesOfParts>
  <Company>计算机科学国家重点实验室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xw</dc:creator>
  <cp:lastModifiedBy>xw</cp:lastModifiedBy>
  <dcterms:created xsi:type="dcterms:W3CDTF">2023-11-15T03:51:15Z</dcterms:created>
  <dcterms:modified xsi:type="dcterms:W3CDTF">2024-05-16T00:04:57Z</dcterms:modified>
</cp:coreProperties>
</file>