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60" tabRatio="376" firstSheet="57" activeTab="60"/>
  </bookViews>
  <sheets>
    <sheet name="2012-11-12" sheetId="1" r:id="rId1"/>
    <sheet name="2012-11-19" sheetId="2" r:id="rId2"/>
    <sheet name="2012-11-30" sheetId="3" r:id="rId3"/>
    <sheet name="2012-12-7" sheetId="4" r:id="rId4"/>
    <sheet name="2012-12-14" sheetId="5" r:id="rId5"/>
    <sheet name="2012-12-21" sheetId="6" r:id="rId6"/>
    <sheet name="2012-12-28" sheetId="7" r:id="rId7"/>
    <sheet name="2013-1-11" sheetId="8" r:id="rId8"/>
    <sheet name="2013-1-18" sheetId="9" r:id="rId9"/>
    <sheet name="2013-1-25" sheetId="10" r:id="rId10"/>
    <sheet name="2013-2-1" sheetId="11" r:id="rId11"/>
    <sheet name="2013-2-8" sheetId="12" r:id="rId12"/>
    <sheet name="2013-2-22" sheetId="13" r:id="rId13"/>
    <sheet name="2013-3-1" sheetId="14" r:id="rId14"/>
    <sheet name="2013-3-8" sheetId="15" r:id="rId15"/>
    <sheet name="2013-3-15" sheetId="16" r:id="rId16"/>
    <sheet name="2013-3-22" sheetId="17" r:id="rId17"/>
    <sheet name="2013-3-29" sheetId="18" r:id="rId18"/>
    <sheet name="2013-4-5" sheetId="19" r:id="rId19"/>
    <sheet name="2013-4-12" sheetId="20" r:id="rId20"/>
    <sheet name="2013-4-19" sheetId="21" r:id="rId21"/>
    <sheet name="2013-4-28" sheetId="22" r:id="rId22"/>
    <sheet name="2013-5-3" sheetId="23" r:id="rId23"/>
    <sheet name="2013-5-10" sheetId="24" r:id="rId24"/>
    <sheet name="2013-5-17" sheetId="25" r:id="rId25"/>
    <sheet name="2013-5-24" sheetId="26" r:id="rId26"/>
    <sheet name="2013-5-31" sheetId="27" r:id="rId27"/>
    <sheet name="2013-6-9" sheetId="28" r:id="rId28"/>
    <sheet name="2013-6-14" sheetId="29" r:id="rId29"/>
    <sheet name="2013-6-21" sheetId="30" r:id="rId30"/>
    <sheet name="2013-6-28" sheetId="31" r:id="rId31"/>
    <sheet name="2013-7-5" sheetId="32" r:id="rId32"/>
    <sheet name="2013-7-12" sheetId="33" r:id="rId33"/>
    <sheet name="2013-7-19" sheetId="34" r:id="rId34"/>
    <sheet name="2013-7-26" sheetId="35" r:id="rId35"/>
    <sheet name="2013-8-2" sheetId="36" r:id="rId36"/>
    <sheet name="2013-8-9" sheetId="37" r:id="rId37"/>
    <sheet name="2013-8-16" sheetId="38" r:id="rId38"/>
    <sheet name="2013-8-23" sheetId="39" r:id="rId39"/>
    <sheet name="2013-8-30" sheetId="40" r:id="rId40"/>
    <sheet name="2013-9-6" sheetId="41" r:id="rId41"/>
    <sheet name="2013-9-13" sheetId="42" r:id="rId42"/>
    <sheet name="20130920" sheetId="43" r:id="rId43"/>
    <sheet name="20130930" sheetId="44" r:id="rId44"/>
    <sheet name="20131012" sheetId="45" r:id="rId45"/>
    <sheet name="20131018" sheetId="46" r:id="rId46"/>
    <sheet name="20131025" sheetId="47" r:id="rId47"/>
    <sheet name="20131101" sheetId="48" r:id="rId48"/>
    <sheet name="20131108" sheetId="49" r:id="rId49"/>
    <sheet name="20131115" sheetId="50" r:id="rId50"/>
    <sheet name="20131122" sheetId="51" r:id="rId51"/>
    <sheet name="20131129" sheetId="52" r:id="rId52"/>
    <sheet name="20131206" sheetId="53" r:id="rId53"/>
    <sheet name="20131213" sheetId="54" r:id="rId54"/>
    <sheet name="20131220" sheetId="55" r:id="rId55"/>
    <sheet name="20140314" sheetId="56" r:id="rId56"/>
    <sheet name="20140321" sheetId="57" r:id="rId57"/>
    <sheet name="20140328" sheetId="58" r:id="rId58"/>
    <sheet name="20140404" sheetId="59" r:id="rId59"/>
    <sheet name="20140411" sheetId="60" r:id="rId60"/>
    <sheet name="20140418" sheetId="61" r:id="rId61"/>
    <sheet name="20140425" sheetId="62" r:id="rId62"/>
    <sheet name="填写说明" sheetId="63" r:id="rId63"/>
    <sheet name="字典" sheetId="64" state="hidden" r:id="rId64"/>
  </sheets>
  <externalReferences>
    <externalReference r:id="rId65"/>
    <externalReference r:id="rId66"/>
    <externalReference r:id="rId67"/>
    <externalReference r:id="rId68"/>
  </externalReferences>
  <definedNames>
    <definedName name="临时任务">[1]字典!$G$3:$G$4</definedName>
    <definedName name="任务类型">[2]字典!$D$3:$D$22</definedName>
    <definedName name="任务拖延原因">[3]字典!$E$3:$E$13</definedName>
    <definedName name="任务状态">字典!$C$3:$C$8</definedName>
    <definedName name="项目阶段">字典!$B$3:$B$15</definedName>
    <definedName name="执行人归属" localSheetId="62">[4]字典!$C$2:$C$5</definedName>
    <definedName name="执行人归属">[1]字典!$F$3:$F$4</definedName>
  </definedNames>
  <calcPr calcId="144525"/>
</workbook>
</file>

<file path=xl/sharedStrings.xml><?xml version="1.0" encoding="utf-8"?>
<sst xmlns="http://schemas.openxmlformats.org/spreadsheetml/2006/main" count="444">
  <si>
    <t>本周工作</t>
  </si>
  <si>
    <t>任务编号</t>
  </si>
  <si>
    <t>需求编号</t>
  </si>
  <si>
    <t>是否临时任务</t>
  </si>
  <si>
    <t>任务类型</t>
  </si>
  <si>
    <t>任务名称</t>
  </si>
  <si>
    <t>本周预计完成标准</t>
  </si>
  <si>
    <t>执行人归属</t>
  </si>
  <si>
    <t>本周起/始日期</t>
  </si>
  <si>
    <t>执行人</t>
  </si>
  <si>
    <t>计划工作量(人时)</t>
  </si>
  <si>
    <t>实际工作量(人时)</t>
  </si>
  <si>
    <t>任务完成状态</t>
  </si>
  <si>
    <t>任务拖延原因</t>
  </si>
  <si>
    <t>信息部系统
负责人</t>
  </si>
  <si>
    <t>备注</t>
  </si>
  <si>
    <t>知识库管理平台</t>
  </si>
  <si>
    <t>无</t>
  </si>
  <si>
    <t>否</t>
  </si>
  <si>
    <t>1-项目管理</t>
  </si>
  <si>
    <t>人员协调、总体计划</t>
  </si>
  <si>
    <t>完成</t>
  </si>
  <si>
    <t>中科软</t>
  </si>
  <si>
    <t>2012-11-12至2012-11-16</t>
  </si>
  <si>
    <t>罗楠</t>
  </si>
  <si>
    <t>已完成</t>
  </si>
  <si>
    <t>刘红波、蔡冬梅</t>
  </si>
  <si>
    <t>2-需求活动（除评审）</t>
  </si>
  <si>
    <t>知识库需求讨论，PPT介绍编写</t>
  </si>
  <si>
    <t>完成讨论</t>
  </si>
  <si>
    <t>13-验收交付</t>
  </si>
  <si>
    <t>知识库需求讨论，文档编写</t>
  </si>
  <si>
    <t>完成支持</t>
  </si>
  <si>
    <t>张瑶嘉</t>
  </si>
  <si>
    <t>进行中</t>
  </si>
  <si>
    <t>项目管理</t>
  </si>
  <si>
    <t>2012-11-19至2012-11-23</t>
  </si>
  <si>
    <t>知识库需求分析</t>
  </si>
  <si>
    <t>1、知识内容分析梳理，根据共同特性对知识内容进行分类，通过知识内容表单对知识维护方式进行初步确认。
2、需要客户方相关需求负责人员共同讨论知识内容的含义和维护方式。</t>
  </si>
  <si>
    <t>框架选型</t>
  </si>
  <si>
    <t>生病请假一天</t>
  </si>
  <si>
    <t>2012-11-26至2012-11-30</t>
  </si>
  <si>
    <t>知识库需求规格说明书编写</t>
  </si>
  <si>
    <t>协助瑶嘉完成需求规格说明书编写（除了知识使用部分）</t>
  </si>
  <si>
    <t>14-配置管理</t>
  </si>
  <si>
    <t>系统框架搭建</t>
  </si>
  <si>
    <t>完成系统框架搭建和人员信息的实现</t>
  </si>
  <si>
    <t>除了知识使用部分其他需求全部写完,需要给罗蕾提供一下最终的知识浏览树形结构 还有知识引导内容 情景标签</t>
  </si>
  <si>
    <t>本周与客户确认的设计方案有所调整对此有影响，故客户还在处理和调整资料内容</t>
  </si>
  <si>
    <t>4-设计活动（除评审）</t>
  </si>
  <si>
    <t>现场与坐席沟通、页面操作原型制作</t>
  </si>
  <si>
    <t>完成知识管理界面原型与调研</t>
  </si>
  <si>
    <t>张欣宇</t>
  </si>
  <si>
    <t>调研已完成、界面实现方式周四才定，故有少许延迟</t>
  </si>
  <si>
    <t>郭丽蓉</t>
  </si>
  <si>
    <t>页面操作原型制作</t>
  </si>
  <si>
    <t>完成知识管理界面原型制作</t>
  </si>
  <si>
    <t>2012-11-29至2012-11-30</t>
  </si>
  <si>
    <t>王忠</t>
  </si>
  <si>
    <t>2012-12-3至2012-12-7</t>
  </si>
  <si>
    <t>3-需求评审</t>
  </si>
  <si>
    <t>对用户体验组交付的原始界面和框架设计进行评审</t>
  </si>
  <si>
    <t>2012-12-4至2012-12-4</t>
  </si>
  <si>
    <t>知识库需求评审</t>
  </si>
  <si>
    <t>2012-12-5至2012-12-5</t>
  </si>
  <si>
    <t>完成系统权限和菜单的配置功能</t>
  </si>
  <si>
    <t>完成知识使用功能、基础数据配置功能、接口需求的需求文档编写以及界面原型制作</t>
  </si>
  <si>
    <t>2012-12-3至2012-12-5</t>
  </si>
  <si>
    <t>知识库需求规格说明书评审与修改</t>
  </si>
  <si>
    <t>2012-12-6至2012-12-7</t>
  </si>
  <si>
    <t>界面框架、原型制作与评审</t>
  </si>
  <si>
    <t>完成原始界面原型制作和框架制作以及评审</t>
  </si>
  <si>
    <t>2012-12-3至2012-12-4</t>
  </si>
  <si>
    <t>编写调研报告与原型评审</t>
  </si>
  <si>
    <t>完成调研报告和评审</t>
  </si>
  <si>
    <t>原型制作</t>
  </si>
  <si>
    <t>完成原始界面原型制作和框架制作</t>
  </si>
  <si>
    <t>朱琳</t>
  </si>
  <si>
    <t>美兰</t>
  </si>
  <si>
    <t>庞威</t>
  </si>
  <si>
    <t>刘思敏</t>
  </si>
  <si>
    <t>2012-12-10至2012-12-14</t>
  </si>
  <si>
    <t>知识库设计文档编写</t>
  </si>
  <si>
    <t>完成知识创建和审核的设计</t>
  </si>
  <si>
    <t>需求变动</t>
  </si>
  <si>
    <t>项目例会（界面原型评审）</t>
  </si>
  <si>
    <t>完成基础数据配置的设计</t>
  </si>
  <si>
    <t>樊江涛</t>
  </si>
  <si>
    <t>17-培训</t>
  </si>
  <si>
    <t>知识库需求宣导</t>
  </si>
  <si>
    <t>2012-12-11至2012-12-14</t>
  </si>
  <si>
    <t>19-其他</t>
  </si>
  <si>
    <t>知识库设计文档编写支持</t>
  </si>
  <si>
    <t>完成带视觉效果的知识使用界面设计</t>
  </si>
  <si>
    <t>2012-12-17至2012-12-21</t>
  </si>
  <si>
    <t>完成知识创建、审核、答疑、查询的设计</t>
  </si>
  <si>
    <t>完成一些要点方案的验证</t>
  </si>
  <si>
    <t>完成知识使用部分设计文档编写</t>
  </si>
  <si>
    <t>使用小界面的部分实现功能未定</t>
  </si>
  <si>
    <t>完成带视觉效果的知识使用界面设计和修改</t>
  </si>
  <si>
    <t>用户体验组人员工作协调和部分原型制作</t>
  </si>
  <si>
    <t>完成前台页面制作HTML</t>
  </si>
  <si>
    <t>2012-12-24至2012-12-28</t>
  </si>
  <si>
    <t>内部计划调整</t>
  </si>
  <si>
    <t>知识库实现方案和搜索引擎的可行性报告</t>
  </si>
  <si>
    <t>项目例会（设计评审）</t>
  </si>
  <si>
    <t>未参与</t>
  </si>
  <si>
    <t>张书瑞</t>
  </si>
  <si>
    <t>2012-12-31至2013-1-11</t>
  </si>
  <si>
    <t>2012-12-31至2013-1-8</t>
  </si>
  <si>
    <t>6-编码</t>
  </si>
  <si>
    <t>知识管理（知识创建）开发完成</t>
  </si>
  <si>
    <t>2012-1-9至2013-1-11</t>
  </si>
  <si>
    <t>2013-1-8至2013-1-8</t>
  </si>
  <si>
    <t>设计文档修改</t>
  </si>
  <si>
    <t>基础数据配置开发完成</t>
  </si>
  <si>
    <t>知识管理（知识创建开发完成、知识查询完成部分）</t>
  </si>
  <si>
    <t>崔艳</t>
  </si>
  <si>
    <t>前端HTML制作支持</t>
  </si>
  <si>
    <t>前端HTML制作</t>
  </si>
  <si>
    <t>完成大小页面切换、完成知识阅览室部分开发</t>
  </si>
  <si>
    <t>完成知识阅览室部分开发</t>
  </si>
  <si>
    <t>2013-1-14至2013-1-18</t>
  </si>
  <si>
    <t>项目例会</t>
  </si>
  <si>
    <t>知识使用（搜索开发）</t>
  </si>
  <si>
    <t>林斯明</t>
  </si>
  <si>
    <t>知识审核开发完成</t>
  </si>
  <si>
    <t>知识答疑开发完成</t>
  </si>
  <si>
    <t>搜索压力测试准备工作</t>
  </si>
  <si>
    <t>完成全部页面制作</t>
  </si>
  <si>
    <t>页面元素调整</t>
  </si>
  <si>
    <t>除业务助手</t>
  </si>
  <si>
    <t>2013-1-21至2013-1-25</t>
  </si>
  <si>
    <t>压力测试耽误</t>
  </si>
  <si>
    <t>服务搭建，数据准备</t>
  </si>
  <si>
    <t>10-系统测试</t>
  </si>
  <si>
    <t>搜索压力测试服务器搭建和数据准备</t>
  </si>
  <si>
    <t>知识使用（搜索开发、收藏开发）</t>
  </si>
  <si>
    <t>页面调试</t>
  </si>
  <si>
    <t>知识使用（常用话术、知识目录）</t>
  </si>
  <si>
    <t>知识答疑开发完成、知识使用（知识求助）</t>
  </si>
  <si>
    <t>配合搜索压力测试</t>
  </si>
  <si>
    <t>2013-1-28至2013-2-1</t>
  </si>
  <si>
    <t>知识使用（搜索开发）完成</t>
  </si>
  <si>
    <t>搜索压力测试支持</t>
  </si>
  <si>
    <t>知识使用（我的地盘）开发完</t>
  </si>
  <si>
    <t>任务量估计不足</t>
  </si>
  <si>
    <t>还差“优秀话术上传”</t>
  </si>
  <si>
    <t>知识使用-业务助手（理赔知识、核保政策、同行资料）</t>
  </si>
  <si>
    <t>知识使用-业务助手（最新增值、车险新闻）</t>
  </si>
  <si>
    <t>压力测试支持耽误</t>
  </si>
  <si>
    <t>缺少查询功能</t>
  </si>
  <si>
    <t>开发调试支持</t>
  </si>
  <si>
    <t>前端开发调试支持</t>
  </si>
  <si>
    <t>2013-2-4至2013-2-8</t>
  </si>
  <si>
    <t>代码检查、页面和内容优化，搭建测试服务</t>
  </si>
  <si>
    <t>我的地盘-优秀话术上传</t>
  </si>
  <si>
    <t>知识使用-业务助手（理赔知识、核保政策、同行资料）自测及问题修改</t>
  </si>
  <si>
    <t>2013-2-18至2013-2-22</t>
  </si>
  <si>
    <t>取消</t>
  </si>
  <si>
    <t>代码检查</t>
  </si>
  <si>
    <t>代码优化、搜索功能完善</t>
  </si>
  <si>
    <t>2013-2-16至2013-2-22</t>
  </si>
  <si>
    <t>12-支持维护</t>
  </si>
  <si>
    <t>测试BUG修改</t>
  </si>
  <si>
    <t>2013-2-17至2013-2-22</t>
  </si>
  <si>
    <t>8-单元测试</t>
  </si>
  <si>
    <t>知识管理（创建、查询）测试</t>
  </si>
  <si>
    <t>杨君</t>
  </si>
  <si>
    <t>知识使用（知识阅览室、我的地盘）测试</t>
  </si>
  <si>
    <t>李笑楠</t>
  </si>
  <si>
    <t>2013-2-25至2013-3-1</t>
  </si>
  <si>
    <t>问题修改、测试服务升级</t>
  </si>
  <si>
    <t>代码优化、功能完善、问题修改</t>
  </si>
  <si>
    <t>手工导入知识内容EXCEL自动审核通过，并生成索引功能开发</t>
  </si>
  <si>
    <t>知识管理查询测试</t>
  </si>
  <si>
    <t>知识使用（业务助手、搜索）测试</t>
  </si>
  <si>
    <t>2013-3-4至2013-3-8</t>
  </si>
  <si>
    <t>压力测试支持</t>
  </si>
  <si>
    <t>代码优化、IE兼容性修改、TM系统连接进入知识库开发</t>
  </si>
  <si>
    <t>TM系统连接进入知识库调整到下周</t>
  </si>
  <si>
    <t>知识管理查询BUG回归</t>
  </si>
  <si>
    <t>TM系统与知识库的连接测试</t>
  </si>
  <si>
    <t>知识搜索测试</t>
  </si>
  <si>
    <t>IE兼容性修改</t>
  </si>
  <si>
    <t>2013-3-11至2013-3-15</t>
  </si>
  <si>
    <t>代码优化、TM系统连接进入知识库开发、图片远程访问开发</t>
  </si>
  <si>
    <t>知识管理查询BUG回归、IE兼容性测试、性能测试支持</t>
  </si>
  <si>
    <t>知识库情绪管理和一期优化需求</t>
  </si>
  <si>
    <t>2013-3-18至2013-3-22</t>
  </si>
  <si>
    <t>升级前准备工作、测试服务升级、培训支持</t>
  </si>
  <si>
    <t>系统优化开发</t>
  </si>
  <si>
    <t>冻结测试</t>
  </si>
  <si>
    <t>知识使用压力测试</t>
  </si>
  <si>
    <t>韩璐</t>
  </si>
  <si>
    <t>2013-3-25至2013-3-29</t>
  </si>
  <si>
    <t>基础数据维护</t>
  </si>
  <si>
    <t>上线支持</t>
  </si>
  <si>
    <t>系统优化</t>
  </si>
  <si>
    <t>知识库二期需求讨论</t>
  </si>
  <si>
    <t>2013-4-1至2013-4-5</t>
  </si>
  <si>
    <t>人员权限配置</t>
  </si>
  <si>
    <t>支持维护</t>
  </si>
  <si>
    <t>2013-4-8至2013-4-12</t>
  </si>
  <si>
    <t>客户支持</t>
  </si>
  <si>
    <t>2013-4-15至2013-4-19</t>
  </si>
  <si>
    <t>知识使用关闭功能开发测试</t>
  </si>
  <si>
    <t>2013-4-22至2013-4-28</t>
  </si>
  <si>
    <t>考试管理调查问卷 需求讨论分析</t>
  </si>
  <si>
    <t>一期优化设计文档编写（情绪管理、管理员权限、知识查询功能增加批量修改“有效状态”的功能）</t>
  </si>
  <si>
    <t>考试管理 调查问卷 出需求规格说明书</t>
  </si>
  <si>
    <t>2013-5-2至2013-5-3</t>
  </si>
  <si>
    <t>一期优化设计文档编写（查询功能优化），文档整理</t>
  </si>
  <si>
    <t>考试管理 调查问卷 出需求规格说明书修改、整理</t>
  </si>
  <si>
    <t>2013-5-6至2013-5-10</t>
  </si>
  <si>
    <t>二期需求文档评审</t>
  </si>
  <si>
    <t>知识查询功能返回查询保留原查询条件功能开发</t>
  </si>
  <si>
    <t>5月常规功能开发</t>
  </si>
  <si>
    <t>二期需求文档评审、修改</t>
  </si>
  <si>
    <t>2013-5-13至2013-5-17</t>
  </si>
  <si>
    <t>二期功能设计</t>
  </si>
  <si>
    <t>测试支持</t>
  </si>
  <si>
    <t>6月常规升级设功能计</t>
  </si>
  <si>
    <t>二期设计支持</t>
  </si>
  <si>
    <t>用户体验针对二期功能计划排期</t>
  </si>
  <si>
    <t>用户体验考试设计，需求分析</t>
  </si>
  <si>
    <t>廖加威</t>
  </si>
  <si>
    <t>2013-5-20至2013-5-24</t>
  </si>
  <si>
    <t>二期功能设计（完成新生信息、和部分试题管理）</t>
  </si>
  <si>
    <t>11-验收测试</t>
  </si>
  <si>
    <t>UAT测试支持以及升级支持</t>
  </si>
  <si>
    <t>用户体验考试设计</t>
  </si>
  <si>
    <t>2013-5-27至2013-5-31</t>
  </si>
  <si>
    <t>二期功能设计（完成考试管理）</t>
  </si>
  <si>
    <t>5-设计评审</t>
  </si>
  <si>
    <t>一期优化6月常规设计文档评审</t>
  </si>
  <si>
    <t>6月常规升级功能开发（知识查询优化功能、知识创建优化
）</t>
  </si>
  <si>
    <t>2013-6-3至2013-6-9</t>
  </si>
  <si>
    <t>二期功能设计（完成我要考试、考试查询）</t>
  </si>
  <si>
    <t>二期考试功能视觉评审（内部）</t>
  </si>
  <si>
    <t>一期优化6月常功能开发</t>
  </si>
  <si>
    <t>一期优化6月常功能测试支持</t>
  </si>
  <si>
    <t>用户体验考试设计评审</t>
  </si>
  <si>
    <t>用户体验考试设计评审修改</t>
  </si>
  <si>
    <t>2013-6-13至2013-6-14</t>
  </si>
  <si>
    <t>用户体验考试视觉修改完成</t>
  </si>
  <si>
    <t>2013-6-17至2013-6-21</t>
  </si>
  <si>
    <t>15-质量保证</t>
  </si>
  <si>
    <t>开发进度、质量跟踪</t>
  </si>
  <si>
    <t>6月常规升级支持</t>
  </si>
  <si>
    <t>专项配置开发完成</t>
  </si>
  <si>
    <t>试题创建开发完成</t>
  </si>
  <si>
    <t>开发支持</t>
  </si>
  <si>
    <t>张瑶佳</t>
  </si>
  <si>
    <t>考试模块HTML页面制作</t>
  </si>
  <si>
    <t>2013-6-24至2013-6-28</t>
  </si>
  <si>
    <t>知识库客服专题需求审计文档编写、评审</t>
  </si>
  <si>
    <t>业务负责人出差</t>
  </si>
  <si>
    <t>知识库客服专题知识创建完成部分改造</t>
  </si>
  <si>
    <t>试题查询界面开发</t>
  </si>
  <si>
    <t>2013-7-1至2013-7-5</t>
  </si>
  <si>
    <t>知识库客服专题需求审计文档评审</t>
  </si>
  <si>
    <t xml:space="preserve">知识库客服专题知识知识审核功能优化和知识阅览室菜单优化
</t>
  </si>
  <si>
    <t>试题查询界面开发完成</t>
  </si>
  <si>
    <t>试题查询结果列表，静态查看，修改界面展示</t>
  </si>
  <si>
    <t>2013-7-8至2013-7-12</t>
  </si>
  <si>
    <t xml:space="preserve">知识库客服专题知识阅览室功能开发完成（除权限）
</t>
  </si>
  <si>
    <t>试卷手工创建页面开发</t>
  </si>
  <si>
    <t>试题查询结果列表，修改功能保存，校验以及对试题创建整体功能测试</t>
  </si>
  <si>
    <t>2013-7-8至2013-7-9</t>
  </si>
  <si>
    <t>2013-7-15至2013-7-19</t>
  </si>
  <si>
    <t xml:space="preserve">知识库客服专题知识阅览室功能开发完成
</t>
  </si>
  <si>
    <t xml:space="preserve">知识库客服专题知识自测以及操作手册编写
</t>
  </si>
  <si>
    <t>试卷手工创建选题、保存，查询列表开发</t>
  </si>
  <si>
    <t>2013-7-22至2013-7-26</t>
  </si>
  <si>
    <t xml:space="preserve">创建随机试卷功能开发
</t>
  </si>
  <si>
    <t>试卷手工创建查询列表查看试卷、修改</t>
  </si>
  <si>
    <t>2013-7-29至2013-8-2</t>
  </si>
  <si>
    <t xml:space="preserve">创建随机试卷自测、问题修改
</t>
  </si>
  <si>
    <t>试卷导出WORD开发</t>
  </si>
  <si>
    <t xml:space="preserve">8月常规客服专题测试支持
</t>
  </si>
  <si>
    <t>2013-8-5至2013-8-9</t>
  </si>
  <si>
    <t xml:space="preserve">我要考试前台HTML整理
</t>
  </si>
  <si>
    <t>专题配置、试题创建、修改、查询功能、试卷创建、修改、导出、查询功能自测、问题修改</t>
  </si>
  <si>
    <t>2013-8-12至2013-8-16</t>
  </si>
  <si>
    <t>未开始</t>
  </si>
  <si>
    <t>工作计划调整</t>
  </si>
  <si>
    <t xml:space="preserve">8月常规客服专题UAT测试支持
</t>
  </si>
  <si>
    <t>组织考试（考试属性、选题）功能开发</t>
  </si>
  <si>
    <t>2013-8-19至2013-8-23</t>
  </si>
  <si>
    <t>组织考试（试卷选择、考生选择）功能开发</t>
  </si>
  <si>
    <t>我要考试使用端（样式开发、菜单）功能开发</t>
  </si>
  <si>
    <t>2013-8-26至2013-8-30</t>
  </si>
  <si>
    <t>22日项目例会提出的问题进行修改</t>
  </si>
  <si>
    <t>组织考试试卷导出、分析功能开发</t>
  </si>
  <si>
    <t>9月常规需求开发</t>
  </si>
  <si>
    <t>我要考试使用端样式调整</t>
  </si>
  <si>
    <t>2013-9-2至2013-9-6</t>
  </si>
  <si>
    <t>知识库监控方案分析</t>
  </si>
  <si>
    <t>组织考试自测与问题修改</t>
  </si>
  <si>
    <t>9月常规需求测试支持</t>
  </si>
  <si>
    <t>我要考试使用端（考试查询开发、进入考试页面）</t>
  </si>
  <si>
    <t>2013-9-9至2013-9-13</t>
  </si>
  <si>
    <t>9月6日例会问题修改</t>
  </si>
  <si>
    <t>公告功能开发</t>
  </si>
  <si>
    <t>考试界面开发部分完成</t>
  </si>
  <si>
    <t>2013-9-16至2013-9-18</t>
  </si>
  <si>
    <t>个别问题修改</t>
  </si>
  <si>
    <t>2013-9-22至2013-9-30</t>
  </si>
  <si>
    <t>测试进度、质量跟踪</t>
  </si>
  <si>
    <t>知识库例会</t>
  </si>
  <si>
    <t>2013-10-8至2013-10-12</t>
  </si>
  <si>
    <t>2013-10-14至2013-10-18</t>
  </si>
  <si>
    <t>题目导入模板</t>
  </si>
  <si>
    <t>测试支持,UAT支持</t>
  </si>
  <si>
    <t>2013-10-21至2013-10-25</t>
  </si>
  <si>
    <t>UAT支持、升级生产环境</t>
  </si>
  <si>
    <t>2013-10-28至2013-11-1</t>
  </si>
  <si>
    <t>知识库试题导入整理</t>
  </si>
  <si>
    <t>知识库监控设计文档编写</t>
  </si>
  <si>
    <t>2013-11-4至2013-11-8</t>
  </si>
  <si>
    <t>知识库监控设计文档评审修改</t>
  </si>
  <si>
    <t>监控每个时间点在线的人数，每小时统计一次  ；支持查询，报表导出</t>
  </si>
  <si>
    <t>部分完成</t>
  </si>
  <si>
    <t>监控一天内登陆过知识库系统的账号数量；支持查询，报表导出</t>
  </si>
  <si>
    <t>催士宽</t>
  </si>
  <si>
    <t>2013-11-11至2013-11-15</t>
  </si>
  <si>
    <t>监控知识库系统各功能菜单的点击量</t>
  </si>
  <si>
    <t>2013-11-18至2013-11-22</t>
  </si>
  <si>
    <t>监控指标统计(知识收藏过，问题求助，上传话术及话术通过)；支持查询，报表导出</t>
  </si>
  <si>
    <t>知识库二期优化设计编写、评审</t>
  </si>
  <si>
    <t>2013-11-25至2013-11-29</t>
  </si>
  <si>
    <t>知识库二期优化部分开发</t>
  </si>
  <si>
    <t>2013-12-2至2013-12-6</t>
  </si>
  <si>
    <t>知识库二期优化部分测试支持、监控功能测试支持</t>
  </si>
  <si>
    <t>知识库二期优化部分开发完成</t>
  </si>
  <si>
    <t>2013-12-9至2013-12-13</t>
  </si>
  <si>
    <t>知识库二期优化、监控、压力测试支持</t>
  </si>
  <si>
    <t>2013-12-16至2013-12-20</t>
  </si>
  <si>
    <t>知识库二期优化、监控 UAT测试支持</t>
  </si>
  <si>
    <t>2014-03-17至2014-03-21</t>
  </si>
  <si>
    <t>知识库4月常规需求分析</t>
  </si>
  <si>
    <t>崔士宽</t>
  </si>
  <si>
    <t>知识库4月常规需求设计文档编写</t>
  </si>
  <si>
    <t>知识库4月常规需求设计文档评审</t>
  </si>
  <si>
    <t>延期</t>
  </si>
  <si>
    <t>2014-03-24至2014-03-28</t>
  </si>
  <si>
    <t>2014-03-24至2014-03-24</t>
  </si>
  <si>
    <t>知识答疑设置提醒功能优化</t>
  </si>
  <si>
    <t>2014-03-24至2014-03-27</t>
  </si>
  <si>
    <t>知识答疑查询与修改</t>
  </si>
  <si>
    <t>2014-03-27至2014-03-28</t>
  </si>
  <si>
    <t>2014-03-31至2014-04-04</t>
  </si>
  <si>
    <t>2014-03-31至2014-03-31</t>
  </si>
  <si>
    <t>事假0.5天</t>
  </si>
  <si>
    <t>知识首页增加公告</t>
  </si>
  <si>
    <t>2014-04-01至2014-04-02</t>
  </si>
  <si>
    <t>知识使用端，对于检索出的知识，增加举报功能</t>
  </si>
  <si>
    <t>2014-04-03至2014-04-04</t>
  </si>
  <si>
    <t>2014-04-08至2014-04-11</t>
  </si>
  <si>
    <t>系统自测及自测报告编写</t>
  </si>
  <si>
    <t>2014-04-08至2014-04-10</t>
  </si>
  <si>
    <t>2014-04-11至2014-04-11</t>
  </si>
  <si>
    <t>2014-04-14至2014-04-16</t>
  </si>
  <si>
    <t>2014-04-14至2014-04-18</t>
  </si>
  <si>
    <t>2014-04-21至2014-04-25</t>
  </si>
  <si>
    <t>UAT测试支持</t>
  </si>
  <si>
    <t>2014-04-21至2014-04-23</t>
  </si>
  <si>
    <t>5月常规需求分析</t>
  </si>
  <si>
    <t>2014-04-24至2014-04-25</t>
  </si>
  <si>
    <t>2014-04-28至2014-05-04</t>
  </si>
  <si>
    <t>5月常规设计编写</t>
  </si>
  <si>
    <t>2014-04-28至2014-4-30</t>
  </si>
  <si>
    <t>填写说明</t>
  </si>
  <si>
    <t>格式调整说明</t>
  </si>
  <si>
    <r>
      <rPr>
        <sz val="10"/>
        <rFont val="宋体"/>
        <charset val="134"/>
      </rPr>
      <t>如项目小组下还有各子小组，則分别用不同的形式体现，将各小组的工作计划以此分类</t>
    </r>
    <r>
      <rPr>
        <sz val="10"/>
        <rFont val="Verdana"/>
        <family val="2"/>
        <charset val="134"/>
      </rPr>
      <t xml:space="preserve"> 
</t>
    </r>
    <r>
      <rPr>
        <sz val="10"/>
        <rFont val="宋体"/>
        <charset val="134"/>
      </rPr>
      <t>如：核心业务组分为车险组，非车组，則以黄色为底色的单元格标识出来，在各自之下写各小组工作计划；而非车组又分为意健险，财产险，双核，投联，版本管理，則分别以紫色为底色的单元格标识出并，并在各自之下写各小组工作计划。若各小组在本周有公共的工作计划，則在上级之下的体现出工作计划（如附件模板中</t>
    </r>
    <r>
      <rPr>
        <sz val="10"/>
        <rFont val="Verdana"/>
        <family val="2"/>
        <charset val="134"/>
      </rPr>
      <t>MANTIS</t>
    </r>
    <r>
      <rPr>
        <sz val="10"/>
        <rFont val="宋体"/>
        <charset val="134"/>
      </rPr>
      <t> </t>
    </r>
    <r>
      <rPr>
        <sz val="10"/>
        <rFont val="Verdana"/>
        <family val="2"/>
        <charset val="134"/>
      </rPr>
      <t>BUG</t>
    </r>
    <r>
      <rPr>
        <sz val="10"/>
        <rFont val="宋体"/>
        <charset val="134"/>
      </rPr>
      <t>修改任务为核心业务组共有任务）。</t>
    </r>
  </si>
  <si>
    <t>字段填写说明</t>
  </si>
  <si>
    <t>字段</t>
  </si>
  <si>
    <t>sheet页名称</t>
  </si>
  <si>
    <t xml:space="preserve">每周形成一个sheet页，sheet页名称为当周周五日期，格式为YYYYMMDD
</t>
  </si>
  <si>
    <t>项目小组名称</t>
  </si>
  <si>
    <t>当前项目组的中文名称</t>
  </si>
  <si>
    <t>系统名称</t>
  </si>
  <si>
    <t>阳光保险系统的子系统名称</t>
  </si>
  <si>
    <t>中科软填写人</t>
  </si>
  <si>
    <t>当周的填写人中文名称</t>
  </si>
  <si>
    <t>阳光填写人</t>
  </si>
  <si>
    <t>总结日期</t>
  </si>
  <si>
    <t>具体填写的日期，格式为yyyy-mm-dd</t>
  </si>
  <si>
    <t>计划日期</t>
  </si>
  <si>
    <r>
      <rPr>
        <sz val="10"/>
        <color indexed="8"/>
        <rFont val="宋体"/>
        <charset val="134"/>
      </rPr>
      <t>编号规则为阶段任务号－子任务号，如050201-08，其中050201是阶段任务编号，08是子任务号；</t>
    </r>
    <r>
      <rPr>
        <sz val="10"/>
        <color indexed="10"/>
        <rFont val="宋体"/>
        <charset val="134"/>
      </rPr>
      <t xml:space="preserve">
临时任务编号规则tmp-序号，如tmp-001（编号按周排序）；</t>
    </r>
  </si>
  <si>
    <t>需求安排中的编号</t>
  </si>
  <si>
    <t>选择域，具体内容参见字典内容；</t>
  </si>
  <si>
    <t>任务的描述，保证要清晰无岐义；</t>
  </si>
  <si>
    <t>任务完成标准</t>
  </si>
  <si>
    <t>对于完成标准需要描述清晰，填写的标准应可以由其他人员来验证；</t>
  </si>
  <si>
    <t>任务执行人对应公司：中科软或者阳光保险</t>
  </si>
  <si>
    <t>该任务在本周内的具体实施时间，格式为yyyy-mm-dd至yyyy-mm-dd；
例如：2008-10-06至2008-10-10</t>
  </si>
  <si>
    <t>指完成当前任务的人员，如果涉及多人，请占用多行，将其他公共的表格合并，首位的是任务的负责人；</t>
  </si>
  <si>
    <t>填写计划的具体人时，若责任人是多人时，此处为多人工时之和；同时，对应的负责人处每人名字后面追加每人工时；</t>
  </si>
  <si>
    <t>每个执行人用于该任务的实际工时</t>
  </si>
  <si>
    <t>可以描述具体执行时的情况，例如：每天的进展、遇到的问题等；</t>
  </si>
  <si>
    <t>信息部系统负责人</t>
  </si>
  <si>
    <t>该系统阳光客户信息部系统负责人</t>
  </si>
  <si>
    <t xml:space="preserve"> 备注</t>
  </si>
  <si>
    <t>对该任务的其他说明</t>
  </si>
  <si>
    <t>计划时填写说明</t>
  </si>
  <si>
    <r>
      <rPr>
        <sz val="10"/>
        <rFont val="宋体"/>
        <charset val="134"/>
      </rPr>
      <t>每周计划时（另起一个sheet页）填写，其中</t>
    </r>
    <r>
      <rPr>
        <sz val="10"/>
        <color indexed="10"/>
        <rFont val="宋体"/>
        <charset val="134"/>
      </rPr>
      <t>重点注意：任务编号、任务完成标准、执行人、计划工作量（人时）；</t>
    </r>
  </si>
  <si>
    <t>总结时填写说明</t>
  </si>
  <si>
    <r>
      <rPr>
        <sz val="10"/>
        <rFont val="宋体"/>
        <charset val="134"/>
      </rPr>
      <t>每周总结时填写（在上周计划的sheet页中补充）：任务完成状态，实际工作量(人时),补充临时任务；任务拖延原因；
其中</t>
    </r>
    <r>
      <rPr>
        <sz val="10"/>
        <color indexed="10"/>
        <rFont val="宋体"/>
        <charset val="134"/>
      </rPr>
      <t>重点注意：任务完成状态，补充临时任务；</t>
    </r>
  </si>
  <si>
    <t>提交说明：</t>
  </si>
  <si>
    <t>1、周报提交时间为每周五下午时，为本周任务完成情况，下周任务计划；
2、周报提交时间为每周一上午时，前面应该为上周任务完成情况，本周任务计划；
3、此周报默认提交时间为每周五下午，如果为周一上午，请自行变更；
提交客户、QA、QAM、项目高级领导；</t>
  </si>
  <si>
    <t>项目阶段</t>
  </si>
  <si>
    <t>任务状态</t>
  </si>
  <si>
    <t>临时任务</t>
  </si>
  <si>
    <t>需求获取</t>
  </si>
  <si>
    <t>任务估计不足</t>
  </si>
  <si>
    <t>需求分析</t>
  </si>
  <si>
    <t>临时任务影响</t>
  </si>
  <si>
    <t>阳光</t>
  </si>
  <si>
    <t>是</t>
  </si>
  <si>
    <t>需求确认</t>
  </si>
  <si>
    <t>方法不当/效率低</t>
  </si>
  <si>
    <t>概要设计</t>
  </si>
  <si>
    <t>质量不高导致返工</t>
  </si>
  <si>
    <t>详细设计</t>
  </si>
  <si>
    <t>技术/业务不熟</t>
  </si>
  <si>
    <t>编码开发</t>
  </si>
  <si>
    <t>任务需求变更</t>
  </si>
  <si>
    <t>单元测试</t>
  </si>
  <si>
    <t>7-代码走查</t>
  </si>
  <si>
    <t>用户反馈拖延</t>
  </si>
  <si>
    <t>集成测试</t>
  </si>
  <si>
    <t>用户计划变更</t>
  </si>
  <si>
    <t>系统测试</t>
  </si>
  <si>
    <t>9-集成测试</t>
  </si>
  <si>
    <t>工作环境影响</t>
  </si>
  <si>
    <t>验收上线</t>
  </si>
  <si>
    <t>其他任务拖延影响</t>
  </si>
  <si>
    <t>系统维护</t>
  </si>
  <si>
    <t>其他</t>
  </si>
  <si>
    <t>16-过程改进</t>
  </si>
  <si>
    <t>修复缺陷</t>
  </si>
  <si>
    <r>
      <rPr>
        <sz val="10"/>
        <rFont val="Times New Roman"/>
        <family val="1"/>
        <charset val="134"/>
      </rPr>
      <t>JIRA</t>
    </r>
    <r>
      <rPr>
        <sz val="10"/>
        <rFont val="宋体"/>
        <charset val="134"/>
      </rPr>
      <t>问题解决</t>
    </r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</si>
</sst>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_ "/>
  </numFmts>
  <fonts count="31"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Times New Roman"/>
      <family val="1"/>
      <charset val="134"/>
    </font>
    <font>
      <b/>
      <sz val="10"/>
      <color indexed="12"/>
      <name val="宋体"/>
      <charset val="134"/>
    </font>
    <font>
      <b/>
      <sz val="20"/>
      <name val="黑体"/>
      <family val="3"/>
      <charset val="134"/>
    </font>
    <font>
      <sz val="10"/>
      <name val="Verdana"/>
      <family val="2"/>
      <charset val="134"/>
    </font>
    <font>
      <sz val="10"/>
      <color indexed="8"/>
      <name val="宋体"/>
      <charset val="134"/>
    </font>
    <font>
      <sz val="10.5"/>
      <name val="宋体"/>
      <charset val="134"/>
    </font>
    <font>
      <b/>
      <sz val="10"/>
      <name val="黑体"/>
      <family val="3"/>
      <charset val="134"/>
    </font>
    <font>
      <sz val="9"/>
      <name val="宋体"/>
      <charset val="134"/>
    </font>
    <font>
      <sz val="10"/>
      <name val="宋体"/>
      <family val="3"/>
      <charset val="134"/>
    </font>
    <font>
      <sz val="10"/>
      <color indexed="10"/>
      <name val="宋体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</borders>
  <cellStyleXfs count="6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0" borderId="0" applyAlignment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0" applyAlignment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19" borderId="1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17" borderId="14" applyNumberFormat="0" applyFont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9" fillId="16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0" fillId="19" borderId="15" applyNumberFormat="0" applyAlignment="0" applyProtection="0">
      <alignment vertical="center"/>
    </xf>
    <xf numFmtId="0" fontId="16" fillId="26" borderId="1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10" borderId="0" applyAlignment="0">
      <alignment vertical="center"/>
    </xf>
    <xf numFmtId="0" fontId="0" fillId="10" borderId="0" applyAlignment="0">
      <alignment vertical="center"/>
    </xf>
    <xf numFmtId="0" fontId="0" fillId="10" borderId="0" applyAlignment="0">
      <alignment vertical="center"/>
    </xf>
  </cellStyleXfs>
  <cellXfs count="55">
    <xf numFmtId="0" fontId="0" fillId="0" borderId="0" xfId="0" applyAlignment="1"/>
    <xf numFmtId="0" fontId="19" fillId="0" borderId="0" xfId="0" applyFont="1" applyAlignment="1">
      <alignment vertical="center" wrapText="1"/>
    </xf>
    <xf numFmtId="0" fontId="20" fillId="2" borderId="1" xfId="52" applyFont="1" applyFill="1" applyBorder="1" applyAlignment="1">
      <alignment horizontal="center" vertical="center" wrapText="1"/>
    </xf>
    <xf numFmtId="0" fontId="20" fillId="2" borderId="1" xfId="52" applyFont="1" applyFill="1" applyBorder="1" applyAlignment="1">
      <alignment vertical="center" wrapText="1"/>
    </xf>
    <xf numFmtId="0" fontId="20" fillId="2" borderId="2" xfId="52" applyFont="1" applyFill="1" applyBorder="1" applyAlignment="1">
      <alignment vertical="center" wrapText="1"/>
    </xf>
    <xf numFmtId="0" fontId="19" fillId="0" borderId="1" xfId="52" applyFont="1" applyBorder="1" applyAlignment="1">
      <alignment vertical="center" wrapText="1"/>
    </xf>
    <xf numFmtId="0" fontId="19" fillId="0" borderId="3" xfId="52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0" xfId="52" applyFont="1" applyAlignment="1">
      <alignment vertical="center" wrapText="1"/>
    </xf>
    <xf numFmtId="0" fontId="19" fillId="0" borderId="0" xfId="52" applyFont="1" applyFill="1" applyBorder="1" applyAlignment="1">
      <alignment vertical="center" wrapText="1"/>
    </xf>
    <xf numFmtId="0" fontId="19" fillId="0" borderId="0" xfId="52" applyFont="1" applyBorder="1" applyAlignment="1">
      <alignment vertical="center" wrapText="1"/>
    </xf>
    <xf numFmtId="0" fontId="19" fillId="0" borderId="1" xfId="0" applyFont="1" applyBorder="1" applyAlignment="1">
      <alignment horizontal="justify" vertical="center"/>
    </xf>
    <xf numFmtId="0" fontId="21" fillId="0" borderId="1" xfId="0" applyFont="1" applyBorder="1" applyAlignment="1">
      <alignment horizontal="justify" vertical="center"/>
    </xf>
    <xf numFmtId="0" fontId="22" fillId="0" borderId="0" xfId="0" applyFont="1" applyAlignment="1">
      <alignment vertical="center" wrapText="1"/>
    </xf>
    <xf numFmtId="0" fontId="23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24" fillId="0" borderId="4" xfId="0" applyFont="1" applyBorder="1" applyAlignment="1">
      <alignment vertical="center" wrapText="1"/>
    </xf>
    <xf numFmtId="0" fontId="22" fillId="0" borderId="0" xfId="0" applyFont="1" applyFill="1" applyAlignment="1">
      <alignment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vertical="center" wrapText="1"/>
    </xf>
    <xf numFmtId="0" fontId="19" fillId="5" borderId="5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4" borderId="6" xfId="0" applyFont="1" applyFill="1" applyBorder="1" applyAlignment="1">
      <alignment horizontal="center" vertical="center" wrapText="1"/>
    </xf>
    <xf numFmtId="0" fontId="27" fillId="4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177" fontId="19" fillId="0" borderId="2" xfId="0" applyNumberFormat="1" applyFont="1" applyBorder="1" applyAlignment="1">
      <alignment horizontal="center" vertical="center" wrapText="1"/>
    </xf>
    <xf numFmtId="14" fontId="19" fillId="0" borderId="2" xfId="0" applyNumberFormat="1" applyFont="1" applyFill="1" applyBorder="1" applyAlignment="1" applyProtection="1">
      <alignment horizontal="center" vertical="center" wrapText="1"/>
      <protection locked="0"/>
    </xf>
    <xf numFmtId="14" fontId="19" fillId="0" borderId="3" xfId="0" applyNumberFormat="1" applyFont="1" applyBorder="1" applyAlignment="1">
      <alignment horizontal="center" vertical="center" wrapText="1"/>
    </xf>
    <xf numFmtId="177" fontId="19" fillId="0" borderId="1" xfId="0" applyNumberFormat="1" applyFont="1" applyBorder="1" applyAlignment="1">
      <alignment horizontal="center" vertical="center" wrapText="1"/>
    </xf>
    <xf numFmtId="177" fontId="19" fillId="0" borderId="3" xfId="0" applyNumberFormat="1" applyFont="1" applyBorder="1" applyAlignment="1">
      <alignment horizontal="center" vertical="center" wrapText="1"/>
    </xf>
    <xf numFmtId="14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7" fillId="4" borderId="7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176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4" xfId="0" applyFont="1" applyBorder="1" applyAlignment="1">
      <alignment horizontal="center" vertical="center" wrapText="1"/>
    </xf>
    <xf numFmtId="0" fontId="19" fillId="0" borderId="4" xfId="0" applyFont="1" applyFill="1" applyBorder="1" applyAlignment="1" applyProtection="1">
      <alignment horizontal="center" vertical="center" wrapText="1"/>
      <protection locked="0"/>
    </xf>
    <xf numFmtId="177" fontId="29" fillId="0" borderId="1" xfId="0" applyNumberFormat="1" applyFont="1" applyBorder="1" applyAlignment="1">
      <alignment horizontal="center" vertical="center" wrapText="1"/>
    </xf>
    <xf numFmtId="14" fontId="29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66">
    <cellStyle name="常规" xfId="0" builtinId="0"/>
    <cellStyle name="千位分隔" xfId="1" builtinId="3"/>
    <cellStyle name="货币" xfId="2" builtinId="4"/>
    <cellStyle name="百分比" xfId="3" builtinId="5"/>
    <cellStyle name="自定义样式 2" xfId="4"/>
    <cellStyle name="千位分隔[0]" xfId="5" builtinId="6"/>
    <cellStyle name="强调文字颜色 4" xfId="6"/>
    <cellStyle name="20% - 强调文字颜色 2" xfId="7"/>
    <cellStyle name="标题" xfId="8"/>
    <cellStyle name="自定义样式 4" xfId="9"/>
    <cellStyle name="货币[0]" xfId="10" builtinId="7"/>
    <cellStyle name="20% - 强调文字颜色 1" xfId="11"/>
    <cellStyle name="20% - 强调文字颜色 3" xfId="12"/>
    <cellStyle name="输入" xfId="13"/>
    <cellStyle name="20% - 强调文字颜色 4" xfId="14"/>
    <cellStyle name="20% - 强调文字颜色 5" xfId="15"/>
    <cellStyle name="强调文字颜色 1" xfId="16"/>
    <cellStyle name="20% - 强调文字颜色 6" xfId="17"/>
    <cellStyle name="链接单元格" xfId="18"/>
    <cellStyle name="强调文字颜色 2" xfId="19"/>
    <cellStyle name="40% - 强调文字颜色 1" xfId="20"/>
    <cellStyle name="超链接 4" xfId="21"/>
    <cellStyle name="40% - 强调文字颜色 2" xfId="22"/>
    <cellStyle name="超链接 5" xfId="23"/>
    <cellStyle name="40% - 强调文字颜色 3" xfId="24"/>
    <cellStyle name="差" xfId="25"/>
    <cellStyle name="40% - 强调文字颜色 4" xfId="26"/>
    <cellStyle name="40% - 强调文字颜色 5" xfId="27"/>
    <cellStyle name="常规 2 2" xfId="28"/>
    <cellStyle name="40% - 强调文字颜色 6" xfId="29"/>
    <cellStyle name="常规 2 3" xfId="30"/>
    <cellStyle name="60% - 强调文字颜色 1" xfId="31"/>
    <cellStyle name="标题 3" xfId="32"/>
    <cellStyle name="60% - 强调文字颜色 2" xfId="33"/>
    <cellStyle name="标题 4" xfId="34"/>
    <cellStyle name="警告文本" xfId="35"/>
    <cellStyle name="60% - 强调文字颜色 3" xfId="36"/>
    <cellStyle name="60% - 强调文字颜色 4" xfId="37"/>
    <cellStyle name="输出" xfId="38"/>
    <cellStyle name="60% - 强调文字颜色 5" xfId="39"/>
    <cellStyle name="60% - 强调文字颜色 6" xfId="40"/>
    <cellStyle name="标题 1" xfId="41"/>
    <cellStyle name="标题 2" xfId="42"/>
    <cellStyle name="常规 2" xfId="43"/>
    <cellStyle name="常规 2 4" xfId="44"/>
    <cellStyle name="常规 2 5" xfId="45"/>
    <cellStyle name="解释性文本" xfId="46"/>
    <cellStyle name="常规 3" xfId="47"/>
    <cellStyle name="常规 4" xfId="48"/>
    <cellStyle name="常规 5" xfId="49"/>
    <cellStyle name="常规 6" xfId="50"/>
    <cellStyle name="注释" xfId="51"/>
    <cellStyle name="常规_FI-SUNSHINE-SPTO-阳光项目周报YYYYMMDD" xfId="52"/>
    <cellStyle name="超链接 2" xfId="53"/>
    <cellStyle name="超链接 3" xfId="54"/>
    <cellStyle name="好" xfId="55"/>
    <cellStyle name="汇总" xfId="56"/>
    <cellStyle name="计算" xfId="57"/>
    <cellStyle name="检查单元格" xfId="58"/>
    <cellStyle name="强调文字颜色 3" xfId="59"/>
    <cellStyle name="强调文字颜色 5" xfId="60"/>
    <cellStyle name="强调文字颜色 6" xfId="61"/>
    <cellStyle name="适中" xfId="62"/>
    <cellStyle name="自定义样式" xfId="63"/>
    <cellStyle name="自定义样式 3" xfId="64"/>
    <cellStyle name="自定义样式 5" xfId="65"/>
  </cellStyles>
  <dxfs count="372"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  <dxf>
      <font>
        <b val="0"/>
        <i val="0"/>
        <color indexed="10"/>
      </font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" Type="http://schemas.openxmlformats.org/officeDocument/2006/relationships/worksheet" Target="worksheets/sheet3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" Type="http://schemas.openxmlformats.org/officeDocument/2006/relationships/worksheet" Target="worksheets/sheet4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" Type="http://schemas.openxmlformats.org/officeDocument/2006/relationships/worksheet" Target="worksheets/sheet5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" Type="http://schemas.openxmlformats.org/officeDocument/2006/relationships/worksheet" Target="worksheets/sheet6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externalLink" Target="externalLinks/externalLink1.xml"/><Relationship Id="rId66" Type="http://schemas.openxmlformats.org/officeDocument/2006/relationships/externalLink" Target="externalLinks/externalLink2.xml"/><Relationship Id="rId67" Type="http://schemas.openxmlformats.org/officeDocument/2006/relationships/externalLink" Target="externalLinks/externalLink3.xml"/><Relationship Id="rId68" Type="http://schemas.openxmlformats.org/officeDocument/2006/relationships/externalLink" Target="externalLinks/externalLink4.xml"/><Relationship Id="rId69" Type="http://schemas.openxmlformats.org/officeDocument/2006/relationships/theme" Target="theme/theme1.xml"/><Relationship Id="rId7" Type="http://schemas.openxmlformats.org/officeDocument/2006/relationships/worksheet" Target="worksheets/sheet7.xml"/><Relationship Id="rId70" Type="http://schemas.openxmlformats.org/officeDocument/2006/relationships/styles" Target="styles.xml"/><Relationship Id="rId71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33;&#30446;&#21608;&#25253;/&#32489;&#25928;&#21644;&#31215;&#20998;&#31995;&#32479;/FI-SUNSHINE-SPTO-&#38451;&#20809;&#39033;&#30446;&#21608;&#25253;-&#32489;&#25928;&#21644;&#31215;&#20998;&#31995;&#32479;2012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/AppData/Local/Temp/FI-SUNSHINE-SPTO-&#38451;&#20809;&#39033;&#30446;&#21608;&#25253;-&#26680;&#24515;&#19994;&#21153;2012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-SUNSHINE-SPTO-&#38451;&#20809;&#39033;&#30446;&#21608;&#25253;--&#20851;&#38190;&#24037;&#20316;&#31995;&#32479;2012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inoslft/&#20013;&#31185;&#36719;&#39033;&#30446;&#25991;&#20214;/&#30693;&#35782;&#24211;&#30456;&#20851;&#25991;&#26723;/&#20108;&#26399;/&#24037;&#20316;&#25991;&#26723;/DOCUME~1/HUOXIJ~1/LOCALS~1/Temp/DOCUME~1/YANGKU~1.SIN/LOCALS~1/Temp/DOCUME~1/YUZHAN~1.SIN/LOCALS~1/Temp/&#37197;&#32622;&#24211;/VSS/&#38451;&#20809;/MANAGEMENT/&#39033;&#30446;&#32452;&#35268;&#33539;&#19982;&#27169;&#26495;/&#27169;&#26495;/&#26032;&#24314;&#25991;&#20214;&#22841;/FI-SUNSHINE-SPTO-&#38451;&#20809;&#39033;&#30446;&#21608;&#25253;-&#26680;&#24515;&#19994;&#21153;200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字典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120625"/>
      <sheetName val="20120716"/>
      <sheetName val="20120709"/>
      <sheetName val="20120702"/>
      <sheetName val="填写说明"/>
      <sheetName val="字典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20120528"/>
      <sheetName val="20120604"/>
      <sheetName val="20120611"/>
      <sheetName val="20120618"/>
      <sheetName val="20120625"/>
      <sheetName val="Sheet8"/>
      <sheetName val="填写说明"/>
      <sheetName val="字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081006"/>
      <sheetName val="字典"/>
      <sheetName val="任务类型示例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workbookViewId="0">
      <selection activeCell="A3" sqref="A3:O3"/>
    </sheetView>
  </sheetViews>
  <sheetFormatPr defaultColWidth="9" defaultRowHeight="14.25" outlineLevelRow="5"/>
  <cols>
    <col min="4" max="4" width="12.75" customWidth="1"/>
    <col min="5" max="5" width="17.875" customWidth="1"/>
    <col min="8" max="8" width="13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20</v>
      </c>
      <c r="F4" s="44" t="s">
        <v>21</v>
      </c>
      <c r="G4" s="44" t="s">
        <v>22</v>
      </c>
      <c r="H4" s="46" t="s">
        <v>23</v>
      </c>
      <c r="I4" s="39" t="s">
        <v>24</v>
      </c>
      <c r="J4" s="49">
        <v>8</v>
      </c>
      <c r="K4" s="44">
        <v>16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27</v>
      </c>
      <c r="E5" s="44" t="s">
        <v>28</v>
      </c>
      <c r="F5" s="44" t="s">
        <v>29</v>
      </c>
      <c r="G5" s="44" t="s">
        <v>22</v>
      </c>
      <c r="H5" s="46" t="s">
        <v>23</v>
      </c>
      <c r="I5" s="39" t="s">
        <v>24</v>
      </c>
      <c r="J5" s="49">
        <v>32</v>
      </c>
      <c r="K5" s="44">
        <v>24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30</v>
      </c>
      <c r="E6" s="44" t="s">
        <v>31</v>
      </c>
      <c r="F6" s="44" t="s">
        <v>32</v>
      </c>
      <c r="G6" s="44" t="s">
        <v>22</v>
      </c>
      <c r="H6" s="46" t="s">
        <v>23</v>
      </c>
      <c r="I6" s="39" t="s">
        <v>33</v>
      </c>
      <c r="J6" s="49">
        <v>40</v>
      </c>
      <c r="K6" s="44">
        <v>40</v>
      </c>
      <c r="L6" s="50" t="s">
        <v>34</v>
      </c>
      <c r="M6" s="39"/>
      <c r="N6" s="39" t="s">
        <v>26</v>
      </c>
      <c r="O6" s="39"/>
    </row>
  </sheetData>
  <mergeCells count="2">
    <mergeCell ref="A1:O1"/>
    <mergeCell ref="A3:O3"/>
  </mergeCells>
  <conditionalFormatting sqref="A1:A2">
    <cfRule type="expression" dxfId="0" priority="1" stopIfTrue="1">
      <formula>LEFT($C1,3)="tmp"</formula>
    </cfRule>
  </conditionalFormatting>
  <conditionalFormatting sqref="A3">
    <cfRule type="expression" dxfId="1" priority="2" stopIfTrue="1">
      <formula>LEFT($C3,3)="tmp"</formula>
    </cfRule>
    <cfRule type="expression" dxfId="2" priority="3" stopIfTrue="1">
      <formula>LEFT($B3,3)="tmp"</formula>
    </cfRule>
  </conditionalFormatting>
  <conditionalFormatting sqref="N4:N6 B2:B6">
    <cfRule type="expression" dxfId="3" priority="4" stopIfTrue="1">
      <formula>LEFT($B2,3)="tmp"</formula>
    </cfRule>
  </conditionalFormatting>
  <conditionalFormatting sqref="A4:A6">
    <cfRule type="expression" dxfId="4" priority="5" stopIfTrue="1">
      <formula>LEFT(#REF!,3)="tmp"</formula>
    </cfRule>
    <cfRule type="expression" dxfId="5" priority="6" stopIfTrue="1">
      <formula>LEFT(#REF!,3)="tmp"</formula>
    </cfRule>
  </conditionalFormatting>
  <dataValidations count="5">
    <dataValidation type="list" allowBlank="1" showInputMessage="1" showErrorMessage="1" sqref="M4:M6">
      <formula1>任务拖延原因</formula1>
    </dataValidation>
    <dataValidation type="list" allowBlank="1" showInputMessage="1" showErrorMessage="1" sqref="G4:G6">
      <formula1>执行人归属</formula1>
    </dataValidation>
    <dataValidation type="list" allowBlank="1" showInputMessage="1" showErrorMessage="1" sqref="C3:C6">
      <formula1>临时任务</formula1>
    </dataValidation>
    <dataValidation type="list" allowBlank="1" showInputMessage="1" showErrorMessage="1" sqref="D4:D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6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workbookViewId="0">
      <selection activeCell="G13" sqref="G13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132</v>
      </c>
      <c r="I4" s="39" t="s">
        <v>24</v>
      </c>
      <c r="J4" s="49">
        <v>15</v>
      </c>
      <c r="K4" s="44">
        <v>15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91</v>
      </c>
      <c r="E5" s="44" t="s">
        <v>123</v>
      </c>
      <c r="F5" s="44" t="s">
        <v>21</v>
      </c>
      <c r="G5" s="44" t="s">
        <v>22</v>
      </c>
      <c r="H5" s="46" t="s">
        <v>132</v>
      </c>
      <c r="I5" s="39" t="s">
        <v>24</v>
      </c>
      <c r="J5" s="49">
        <v>3</v>
      </c>
      <c r="K5" s="44">
        <v>3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124</v>
      </c>
      <c r="F6" s="44" t="s">
        <v>21</v>
      </c>
      <c r="G6" s="44" t="s">
        <v>22</v>
      </c>
      <c r="H6" s="46" t="s">
        <v>132</v>
      </c>
      <c r="I6" s="39" t="s">
        <v>24</v>
      </c>
      <c r="J6" s="49">
        <v>10</v>
      </c>
      <c r="K6" s="44">
        <v>2</v>
      </c>
      <c r="L6" s="50" t="s">
        <v>34</v>
      </c>
      <c r="M6" s="39" t="s">
        <v>133</v>
      </c>
      <c r="N6" s="39" t="s">
        <v>26</v>
      </c>
      <c r="O6" s="39" t="s">
        <v>134</v>
      </c>
    </row>
    <row r="7" ht="24" spans="1:15">
      <c r="A7" s="38"/>
      <c r="B7" s="39" t="s">
        <v>17</v>
      </c>
      <c r="C7" s="39" t="s">
        <v>18</v>
      </c>
      <c r="D7" s="40" t="s">
        <v>135</v>
      </c>
      <c r="E7" s="44" t="s">
        <v>136</v>
      </c>
      <c r="F7" s="44" t="s">
        <v>21</v>
      </c>
      <c r="G7" s="44" t="s">
        <v>22</v>
      </c>
      <c r="H7" s="46" t="s">
        <v>132</v>
      </c>
      <c r="I7" s="39" t="s">
        <v>24</v>
      </c>
      <c r="J7" s="49">
        <v>12</v>
      </c>
      <c r="K7" s="44">
        <v>20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137</v>
      </c>
      <c r="F8" s="44" t="s">
        <v>21</v>
      </c>
      <c r="G8" s="44" t="s">
        <v>22</v>
      </c>
      <c r="H8" s="46" t="s">
        <v>132</v>
      </c>
      <c r="I8" s="39" t="s">
        <v>125</v>
      </c>
      <c r="J8" s="49">
        <v>30</v>
      </c>
      <c r="K8" s="44">
        <v>30</v>
      </c>
      <c r="L8" s="50" t="s">
        <v>34</v>
      </c>
      <c r="M8" s="39" t="s">
        <v>138</v>
      </c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110</v>
      </c>
      <c r="E9" s="44" t="s">
        <v>139</v>
      </c>
      <c r="F9" s="44" t="s">
        <v>21</v>
      </c>
      <c r="G9" s="44" t="s">
        <v>22</v>
      </c>
      <c r="H9" s="46" t="s">
        <v>132</v>
      </c>
      <c r="I9" s="39" t="s">
        <v>87</v>
      </c>
      <c r="J9" s="49">
        <v>40</v>
      </c>
      <c r="K9" s="44">
        <v>40</v>
      </c>
      <c r="L9" s="50" t="s">
        <v>25</v>
      </c>
      <c r="M9" s="39"/>
      <c r="N9" s="39" t="s">
        <v>26</v>
      </c>
      <c r="O9" s="39"/>
    </row>
    <row r="10" ht="36" spans="1:15">
      <c r="A10" s="38"/>
      <c r="B10" s="39" t="s">
        <v>17</v>
      </c>
      <c r="C10" s="39" t="s">
        <v>18</v>
      </c>
      <c r="D10" s="40" t="s">
        <v>110</v>
      </c>
      <c r="E10" s="44" t="s">
        <v>140</v>
      </c>
      <c r="F10" s="44" t="s">
        <v>21</v>
      </c>
      <c r="G10" s="44" t="s">
        <v>22</v>
      </c>
      <c r="H10" s="46" t="s">
        <v>132</v>
      </c>
      <c r="I10" s="39" t="s">
        <v>117</v>
      </c>
      <c r="J10" s="49">
        <v>32</v>
      </c>
      <c r="K10" s="44">
        <v>32</v>
      </c>
      <c r="L10" s="50" t="s">
        <v>25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135</v>
      </c>
      <c r="E11" s="44" t="s">
        <v>141</v>
      </c>
      <c r="F11" s="44" t="s">
        <v>21</v>
      </c>
      <c r="G11" s="44" t="s">
        <v>22</v>
      </c>
      <c r="H11" s="46" t="s">
        <v>132</v>
      </c>
      <c r="I11" s="39" t="s">
        <v>117</v>
      </c>
      <c r="J11" s="49">
        <v>8</v>
      </c>
      <c r="K11" s="44">
        <v>16</v>
      </c>
      <c r="L11" s="50" t="s">
        <v>25</v>
      </c>
      <c r="M11" s="39"/>
      <c r="N11" s="39" t="s">
        <v>26</v>
      </c>
      <c r="O11" s="39"/>
    </row>
    <row r="12" ht="24" spans="1:15">
      <c r="A12" s="38"/>
      <c r="B12" s="39" t="s">
        <v>17</v>
      </c>
      <c r="C12" s="39" t="s">
        <v>18</v>
      </c>
      <c r="D12" s="40" t="s">
        <v>91</v>
      </c>
      <c r="E12" s="44" t="s">
        <v>123</v>
      </c>
      <c r="F12" s="44" t="s">
        <v>21</v>
      </c>
      <c r="G12" s="44" t="s">
        <v>22</v>
      </c>
      <c r="H12" s="46" t="s">
        <v>132</v>
      </c>
      <c r="I12" s="39" t="s">
        <v>33</v>
      </c>
      <c r="J12" s="49">
        <v>2</v>
      </c>
      <c r="K12" s="44">
        <v>2</v>
      </c>
      <c r="L12" s="50" t="s">
        <v>25</v>
      </c>
      <c r="M12" s="39"/>
      <c r="N12" s="39" t="s">
        <v>26</v>
      </c>
      <c r="O12" s="39"/>
    </row>
    <row r="13" ht="24" spans="1:15">
      <c r="A13" s="38"/>
      <c r="B13" s="39" t="s">
        <v>17</v>
      </c>
      <c r="C13" s="39" t="s">
        <v>18</v>
      </c>
      <c r="D13" s="40" t="s">
        <v>49</v>
      </c>
      <c r="E13" s="44" t="s">
        <v>118</v>
      </c>
      <c r="F13" s="44" t="s">
        <v>21</v>
      </c>
      <c r="G13" s="44" t="s">
        <v>22</v>
      </c>
      <c r="H13" s="46" t="s">
        <v>132</v>
      </c>
      <c r="I13" s="39" t="s">
        <v>52</v>
      </c>
      <c r="J13" s="49">
        <v>16</v>
      </c>
      <c r="K13" s="44">
        <v>2</v>
      </c>
      <c r="L13" s="50" t="s">
        <v>25</v>
      </c>
      <c r="M13" s="39"/>
      <c r="N13" s="39" t="s">
        <v>26</v>
      </c>
      <c r="O13" s="39"/>
    </row>
    <row r="14" ht="24" spans="1:15">
      <c r="A14" s="38"/>
      <c r="B14" s="39" t="s">
        <v>17</v>
      </c>
      <c r="C14" s="39" t="s">
        <v>18</v>
      </c>
      <c r="D14" s="40" t="s">
        <v>49</v>
      </c>
      <c r="E14" s="44" t="s">
        <v>119</v>
      </c>
      <c r="F14" s="44" t="s">
        <v>129</v>
      </c>
      <c r="G14" s="44" t="s">
        <v>22</v>
      </c>
      <c r="H14" s="46" t="s">
        <v>132</v>
      </c>
      <c r="I14" s="39" t="s">
        <v>79</v>
      </c>
      <c r="J14" s="49">
        <v>40</v>
      </c>
      <c r="K14" s="44">
        <v>6</v>
      </c>
      <c r="L14" s="50" t="s">
        <v>25</v>
      </c>
      <c r="M14" s="39"/>
      <c r="N14" s="39" t="s">
        <v>26</v>
      </c>
      <c r="O14" s="39"/>
    </row>
    <row r="15" ht="24" spans="1:15">
      <c r="A15" s="38"/>
      <c r="B15" s="39" t="s">
        <v>17</v>
      </c>
      <c r="C15" s="39" t="s">
        <v>18</v>
      </c>
      <c r="D15" s="40" t="s">
        <v>49</v>
      </c>
      <c r="E15" s="44" t="s">
        <v>119</v>
      </c>
      <c r="F15" s="44" t="s">
        <v>129</v>
      </c>
      <c r="G15" s="44" t="s">
        <v>22</v>
      </c>
      <c r="H15" s="46" t="s">
        <v>132</v>
      </c>
      <c r="I15" s="39" t="s">
        <v>107</v>
      </c>
      <c r="J15" s="49">
        <v>40</v>
      </c>
      <c r="K15" s="44">
        <v>0</v>
      </c>
      <c r="L15" s="50" t="s">
        <v>25</v>
      </c>
      <c r="M15" s="39"/>
      <c r="N15" s="39" t="s">
        <v>26</v>
      </c>
      <c r="O15" s="39"/>
    </row>
  </sheetData>
  <mergeCells count="2">
    <mergeCell ref="A1:O1"/>
    <mergeCell ref="A3:O3"/>
  </mergeCells>
  <conditionalFormatting sqref="A1:A2">
    <cfRule type="expression" dxfId="54" priority="1" stopIfTrue="1">
      <formula>LEFT($C1,3)="tmp"</formula>
    </cfRule>
  </conditionalFormatting>
  <conditionalFormatting sqref="A3">
    <cfRule type="expression" dxfId="55" priority="2" stopIfTrue="1">
      <formula>LEFT($C3,3)="tmp"</formula>
    </cfRule>
    <cfRule type="expression" dxfId="56" priority="3" stopIfTrue="1">
      <formula>LEFT($B3,3)="tmp"</formula>
    </cfRule>
  </conditionalFormatting>
  <conditionalFormatting sqref="B2:B15 N4:N15">
    <cfRule type="expression" dxfId="57" priority="4" stopIfTrue="1">
      <formula>LEFT($B2,3)="tmp"</formula>
    </cfRule>
  </conditionalFormatting>
  <conditionalFormatting sqref="A4:A15">
    <cfRule type="expression" dxfId="58" priority="5" stopIfTrue="1">
      <formula>LEFT(#REF!,3)="tmp"</formula>
    </cfRule>
    <cfRule type="expression" dxfId="59" priority="6" stopIfTrue="1">
      <formula>LEFT(#REF!,3)="tmp"</formula>
    </cfRule>
  </conditionalFormatting>
  <dataValidations count="5">
    <dataValidation type="list" allowBlank="1" showInputMessage="1" showErrorMessage="1" sqref="M4:M15">
      <formula1>任务拖延原因</formula1>
    </dataValidation>
    <dataValidation type="list" allowBlank="1" showInputMessage="1" showErrorMessage="1" sqref="G4:G15">
      <formula1>执行人归属</formula1>
    </dataValidation>
    <dataValidation type="list" allowBlank="1" showInputMessage="1" showErrorMessage="1" sqref="C3:C15">
      <formula1>临时任务</formula1>
    </dataValidation>
    <dataValidation type="list" allowBlank="1" showInputMessage="1" showErrorMessage="1" sqref="D4:D15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5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"/>
  <sheetViews>
    <sheetView topLeftCell="A4" workbookViewId="0">
      <selection activeCell="K10" sqref="K10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142</v>
      </c>
      <c r="I4" s="39" t="s">
        <v>24</v>
      </c>
      <c r="J4" s="49">
        <v>15</v>
      </c>
      <c r="K4" s="44">
        <v>15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91</v>
      </c>
      <c r="E5" s="44" t="s">
        <v>123</v>
      </c>
      <c r="F5" s="44" t="s">
        <v>21</v>
      </c>
      <c r="G5" s="44" t="s">
        <v>22</v>
      </c>
      <c r="H5" s="46" t="s">
        <v>142</v>
      </c>
      <c r="I5" s="39" t="s">
        <v>24</v>
      </c>
      <c r="J5" s="49">
        <v>3</v>
      </c>
      <c r="K5" s="44">
        <v>3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143</v>
      </c>
      <c r="F6" s="44" t="s">
        <v>21</v>
      </c>
      <c r="G6" s="44" t="s">
        <v>22</v>
      </c>
      <c r="H6" s="46" t="s">
        <v>142</v>
      </c>
      <c r="I6" s="39" t="s">
        <v>24</v>
      </c>
      <c r="J6" s="49">
        <v>14</v>
      </c>
      <c r="K6" s="44">
        <v>14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135</v>
      </c>
      <c r="E7" s="44" t="s">
        <v>144</v>
      </c>
      <c r="F7" s="44" t="s">
        <v>21</v>
      </c>
      <c r="G7" s="44" t="s">
        <v>22</v>
      </c>
      <c r="H7" s="46" t="s">
        <v>142</v>
      </c>
      <c r="I7" s="39" t="s">
        <v>24</v>
      </c>
      <c r="J7" s="49">
        <v>8</v>
      </c>
      <c r="K7" s="44">
        <v>16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145</v>
      </c>
      <c r="F8" s="44" t="s">
        <v>21</v>
      </c>
      <c r="G8" s="44" t="s">
        <v>22</v>
      </c>
      <c r="H8" s="46" t="s">
        <v>142</v>
      </c>
      <c r="I8" s="39" t="s">
        <v>125</v>
      </c>
      <c r="J8" s="49">
        <v>40</v>
      </c>
      <c r="K8" s="44">
        <v>50</v>
      </c>
      <c r="L8" s="50" t="s">
        <v>34</v>
      </c>
      <c r="M8" s="39" t="s">
        <v>146</v>
      </c>
      <c r="N8" s="39" t="s">
        <v>26</v>
      </c>
      <c r="O8" s="39" t="s">
        <v>147</v>
      </c>
    </row>
    <row r="9" ht="36" spans="1:15">
      <c r="A9" s="38"/>
      <c r="B9" s="39" t="s">
        <v>17</v>
      </c>
      <c r="C9" s="39" t="s">
        <v>18</v>
      </c>
      <c r="D9" s="40" t="s">
        <v>110</v>
      </c>
      <c r="E9" s="44" t="s">
        <v>148</v>
      </c>
      <c r="F9" s="44" t="s">
        <v>21</v>
      </c>
      <c r="G9" s="44" t="s">
        <v>22</v>
      </c>
      <c r="H9" s="46" t="s">
        <v>142</v>
      </c>
      <c r="I9" s="39" t="s">
        <v>87</v>
      </c>
      <c r="J9" s="49">
        <v>40</v>
      </c>
      <c r="K9" s="44">
        <v>60</v>
      </c>
      <c r="L9" s="50" t="s">
        <v>25</v>
      </c>
      <c r="M9" s="39"/>
      <c r="N9" s="39" t="s">
        <v>26</v>
      </c>
      <c r="O9" s="39"/>
    </row>
    <row r="10" ht="36" spans="1:15">
      <c r="A10" s="38"/>
      <c r="B10" s="39" t="s">
        <v>17</v>
      </c>
      <c r="C10" s="39" t="s">
        <v>18</v>
      </c>
      <c r="D10" s="40" t="s">
        <v>110</v>
      </c>
      <c r="E10" s="44" t="s">
        <v>149</v>
      </c>
      <c r="F10" s="44" t="s">
        <v>21</v>
      </c>
      <c r="G10" s="44" t="s">
        <v>22</v>
      </c>
      <c r="H10" s="46" t="s">
        <v>142</v>
      </c>
      <c r="I10" s="39" t="s">
        <v>117</v>
      </c>
      <c r="J10" s="49">
        <v>32</v>
      </c>
      <c r="K10" s="44">
        <v>15</v>
      </c>
      <c r="L10" s="50" t="s">
        <v>34</v>
      </c>
      <c r="M10" s="39" t="s">
        <v>150</v>
      </c>
      <c r="N10" s="39" t="s">
        <v>26</v>
      </c>
      <c r="O10" s="39" t="s">
        <v>151</v>
      </c>
    </row>
    <row r="11" ht="24" spans="1:15">
      <c r="A11" s="38"/>
      <c r="B11" s="39" t="s">
        <v>17</v>
      </c>
      <c r="C11" s="39" t="s">
        <v>18</v>
      </c>
      <c r="D11" s="40" t="s">
        <v>135</v>
      </c>
      <c r="E11" s="44" t="s">
        <v>141</v>
      </c>
      <c r="F11" s="44" t="s">
        <v>21</v>
      </c>
      <c r="G11" s="44" t="s">
        <v>22</v>
      </c>
      <c r="H11" s="46" t="s">
        <v>142</v>
      </c>
      <c r="I11" s="39" t="s">
        <v>117</v>
      </c>
      <c r="J11" s="49">
        <v>8</v>
      </c>
      <c r="K11" s="44">
        <v>30</v>
      </c>
      <c r="L11" s="50" t="s">
        <v>25</v>
      </c>
      <c r="M11" s="39"/>
      <c r="N11" s="39" t="s">
        <v>26</v>
      </c>
      <c r="O11" s="39"/>
    </row>
    <row r="12" ht="24" spans="1:15">
      <c r="A12" s="38"/>
      <c r="B12" s="39" t="s">
        <v>17</v>
      </c>
      <c r="C12" s="39" t="s">
        <v>18</v>
      </c>
      <c r="D12" s="40" t="s">
        <v>91</v>
      </c>
      <c r="E12" s="44" t="s">
        <v>123</v>
      </c>
      <c r="F12" s="44" t="s">
        <v>21</v>
      </c>
      <c r="G12" s="44" t="s">
        <v>22</v>
      </c>
      <c r="H12" s="46" t="s">
        <v>142</v>
      </c>
      <c r="I12" s="39" t="s">
        <v>33</v>
      </c>
      <c r="J12" s="49">
        <v>2</v>
      </c>
      <c r="K12" s="44">
        <v>2</v>
      </c>
      <c r="L12" s="50" t="s">
        <v>25</v>
      </c>
      <c r="M12" s="39"/>
      <c r="N12" s="39" t="s">
        <v>26</v>
      </c>
      <c r="O12" s="39"/>
    </row>
    <row r="13" ht="24" spans="1:15">
      <c r="A13" s="38"/>
      <c r="B13" s="39" t="s">
        <v>17</v>
      </c>
      <c r="C13" s="39" t="s">
        <v>18</v>
      </c>
      <c r="D13" s="40" t="s">
        <v>91</v>
      </c>
      <c r="E13" s="44" t="s">
        <v>152</v>
      </c>
      <c r="F13" s="44" t="s">
        <v>21</v>
      </c>
      <c r="G13" s="44" t="s">
        <v>22</v>
      </c>
      <c r="H13" s="46" t="s">
        <v>142</v>
      </c>
      <c r="I13" s="39" t="s">
        <v>33</v>
      </c>
      <c r="J13" s="49">
        <v>8</v>
      </c>
      <c r="K13" s="44">
        <v>8</v>
      </c>
      <c r="L13" s="50" t="s">
        <v>25</v>
      </c>
      <c r="M13" s="39"/>
      <c r="N13" s="39" t="s">
        <v>26</v>
      </c>
      <c r="O13" s="39"/>
    </row>
    <row r="14" ht="24" spans="1:15">
      <c r="A14" s="38"/>
      <c r="B14" s="39" t="s">
        <v>17</v>
      </c>
      <c r="C14" s="39" t="s">
        <v>18</v>
      </c>
      <c r="D14" s="40" t="s">
        <v>91</v>
      </c>
      <c r="E14" s="44" t="s">
        <v>153</v>
      </c>
      <c r="F14" s="44" t="s">
        <v>21</v>
      </c>
      <c r="G14" s="44" t="s">
        <v>22</v>
      </c>
      <c r="H14" s="46" t="s">
        <v>142</v>
      </c>
      <c r="I14" s="39" t="s">
        <v>79</v>
      </c>
      <c r="J14" s="49">
        <v>8</v>
      </c>
      <c r="K14" s="44">
        <v>8</v>
      </c>
      <c r="L14" s="50" t="s">
        <v>25</v>
      </c>
      <c r="M14" s="39"/>
      <c r="N14" s="39" t="s">
        <v>26</v>
      </c>
      <c r="O14" s="39"/>
    </row>
  </sheetData>
  <mergeCells count="2">
    <mergeCell ref="A1:O1"/>
    <mergeCell ref="A3:O3"/>
  </mergeCells>
  <conditionalFormatting sqref="A1:A2">
    <cfRule type="expression" dxfId="60" priority="1" stopIfTrue="1">
      <formula>LEFT($C1,3)="tmp"</formula>
    </cfRule>
  </conditionalFormatting>
  <conditionalFormatting sqref="A3">
    <cfRule type="expression" dxfId="61" priority="2" stopIfTrue="1">
      <formula>LEFT($C3,3)="tmp"</formula>
    </cfRule>
    <cfRule type="expression" dxfId="62" priority="3" stopIfTrue="1">
      <formula>LEFT($B3,3)="tmp"</formula>
    </cfRule>
  </conditionalFormatting>
  <conditionalFormatting sqref="B2:B14 N4:N14">
    <cfRule type="expression" dxfId="63" priority="4" stopIfTrue="1">
      <formula>LEFT($B2,3)="tmp"</formula>
    </cfRule>
  </conditionalFormatting>
  <conditionalFormatting sqref="A4:A14">
    <cfRule type="expression" dxfId="64" priority="5" stopIfTrue="1">
      <formula>LEFT(#REF!,3)="tmp"</formula>
    </cfRule>
    <cfRule type="expression" dxfId="65" priority="6" stopIfTrue="1">
      <formula>LEFT(#REF!,3)="tmp"</formula>
    </cfRule>
  </conditionalFormatting>
  <dataValidations count="5">
    <dataValidation type="list" allowBlank="1" showInputMessage="1" showErrorMessage="1" sqref="M4:M14">
      <formula1>任务拖延原因</formula1>
    </dataValidation>
    <dataValidation type="list" allowBlank="1" showInputMessage="1" showErrorMessage="1" sqref="G4:G14">
      <formula1>执行人归属</formula1>
    </dataValidation>
    <dataValidation type="list" allowBlank="1" showInputMessage="1" showErrorMessage="1" sqref="C3:C14">
      <formula1>临时任务</formula1>
    </dataValidation>
    <dataValidation type="list" allowBlank="1" showInputMessage="1" showErrorMessage="1" sqref="D4:D14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4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"/>
  <sheetViews>
    <sheetView workbookViewId="0">
      <selection activeCell="J12" sqref="J12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154</v>
      </c>
      <c r="I4" s="39" t="s">
        <v>24</v>
      </c>
      <c r="J4" s="49">
        <v>4</v>
      </c>
      <c r="K4" s="49">
        <v>4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91</v>
      </c>
      <c r="E5" s="44" t="s">
        <v>123</v>
      </c>
      <c r="F5" s="44" t="s">
        <v>21</v>
      </c>
      <c r="G5" s="44" t="s">
        <v>22</v>
      </c>
      <c r="H5" s="46" t="s">
        <v>154</v>
      </c>
      <c r="I5" s="39" t="s">
        <v>24</v>
      </c>
      <c r="J5" s="49">
        <v>2</v>
      </c>
      <c r="K5" s="49">
        <v>2</v>
      </c>
      <c r="L5" s="50" t="s">
        <v>25</v>
      </c>
      <c r="M5" s="39"/>
      <c r="N5" s="39" t="s">
        <v>26</v>
      </c>
      <c r="O5" s="39"/>
    </row>
    <row r="6" ht="36" spans="1:15">
      <c r="A6" s="38"/>
      <c r="B6" s="39" t="s">
        <v>17</v>
      </c>
      <c r="C6" s="39" t="s">
        <v>18</v>
      </c>
      <c r="D6" s="40" t="s">
        <v>110</v>
      </c>
      <c r="E6" s="44" t="s">
        <v>155</v>
      </c>
      <c r="F6" s="44" t="s">
        <v>21</v>
      </c>
      <c r="G6" s="44" t="s">
        <v>22</v>
      </c>
      <c r="H6" s="46" t="s">
        <v>154</v>
      </c>
      <c r="I6" s="39" t="s">
        <v>24</v>
      </c>
      <c r="J6" s="49">
        <v>10</v>
      </c>
      <c r="K6" s="49">
        <v>10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156</v>
      </c>
      <c r="F7" s="44" t="s">
        <v>21</v>
      </c>
      <c r="G7" s="44" t="s">
        <v>22</v>
      </c>
      <c r="H7" s="46" t="s">
        <v>154</v>
      </c>
      <c r="I7" s="39" t="s">
        <v>125</v>
      </c>
      <c r="J7" s="49">
        <v>16</v>
      </c>
      <c r="K7" s="49">
        <v>16</v>
      </c>
      <c r="L7" s="50" t="s">
        <v>25</v>
      </c>
      <c r="M7" s="39"/>
      <c r="N7" s="39" t="s">
        <v>26</v>
      </c>
      <c r="O7" s="39"/>
    </row>
    <row r="8" ht="48" spans="1:15">
      <c r="A8" s="38"/>
      <c r="B8" s="39" t="s">
        <v>17</v>
      </c>
      <c r="C8" s="39" t="s">
        <v>18</v>
      </c>
      <c r="D8" s="40" t="s">
        <v>110</v>
      </c>
      <c r="E8" s="44" t="s">
        <v>157</v>
      </c>
      <c r="F8" s="44" t="s">
        <v>21</v>
      </c>
      <c r="G8" s="44" t="s">
        <v>22</v>
      </c>
      <c r="H8" s="46" t="s">
        <v>154</v>
      </c>
      <c r="I8" s="39" t="s">
        <v>87</v>
      </c>
      <c r="J8" s="49">
        <v>24</v>
      </c>
      <c r="K8" s="49">
        <v>24</v>
      </c>
      <c r="L8" s="50" t="s">
        <v>25</v>
      </c>
      <c r="M8" s="39"/>
      <c r="N8" s="39" t="s">
        <v>26</v>
      </c>
      <c r="O8" s="39"/>
    </row>
    <row r="9" ht="36" spans="1:15">
      <c r="A9" s="38"/>
      <c r="B9" s="39" t="s">
        <v>17</v>
      </c>
      <c r="C9" s="39" t="s">
        <v>18</v>
      </c>
      <c r="D9" s="40" t="s">
        <v>110</v>
      </c>
      <c r="E9" s="44" t="s">
        <v>149</v>
      </c>
      <c r="F9" s="44" t="s">
        <v>21</v>
      </c>
      <c r="G9" s="44" t="s">
        <v>22</v>
      </c>
      <c r="H9" s="46" t="s">
        <v>154</v>
      </c>
      <c r="I9" s="39" t="s">
        <v>117</v>
      </c>
      <c r="J9" s="49">
        <v>24</v>
      </c>
      <c r="K9" s="49">
        <v>24</v>
      </c>
      <c r="L9" s="50" t="s">
        <v>25</v>
      </c>
      <c r="M9" s="39"/>
      <c r="N9" s="39" t="s">
        <v>26</v>
      </c>
      <c r="O9" s="39"/>
    </row>
  </sheetData>
  <mergeCells count="2">
    <mergeCell ref="A1:O1"/>
    <mergeCell ref="A3:O3"/>
  </mergeCells>
  <conditionalFormatting sqref="A1:A2">
    <cfRule type="expression" dxfId="66" priority="1" stopIfTrue="1">
      <formula>LEFT($C1,3)="tmp"</formula>
    </cfRule>
  </conditionalFormatting>
  <conditionalFormatting sqref="A3">
    <cfRule type="expression" dxfId="67" priority="2" stopIfTrue="1">
      <formula>LEFT($C3,3)="tmp"</formula>
    </cfRule>
    <cfRule type="expression" dxfId="68" priority="3" stopIfTrue="1">
      <formula>LEFT($B3,3)="tmp"</formula>
    </cfRule>
  </conditionalFormatting>
  <conditionalFormatting sqref="B2:B9 N4:N9">
    <cfRule type="expression" dxfId="69" priority="4" stopIfTrue="1">
      <formula>LEFT($B2,3)="tmp"</formula>
    </cfRule>
  </conditionalFormatting>
  <conditionalFormatting sqref="A4:A9">
    <cfRule type="expression" dxfId="70" priority="5" stopIfTrue="1">
      <formula>LEFT(#REF!,3)="tmp"</formula>
    </cfRule>
    <cfRule type="expression" dxfId="71" priority="6" stopIfTrue="1">
      <formula>LEFT(#REF!,3)="tmp"</formula>
    </cfRule>
  </conditionalFormatting>
  <dataValidations count="5">
    <dataValidation type="list" allowBlank="1" showInputMessage="1" showErrorMessage="1" sqref="M4:M9">
      <formula1>任务拖延原因</formula1>
    </dataValidation>
    <dataValidation type="list" allowBlank="1" showInputMessage="1" showErrorMessage="1" sqref="G4:G9">
      <formula1>执行人归属</formula1>
    </dataValidation>
    <dataValidation type="list" allowBlank="1" showInputMessage="1" showErrorMessage="1" sqref="C3:C9">
      <formula1>临时任务</formula1>
    </dataValidation>
    <dataValidation type="list" allowBlank="1" showInputMessage="1" showErrorMessage="1" sqref="D4:D9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9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"/>
  <sheetViews>
    <sheetView workbookViewId="0">
      <selection activeCell="I10" sqref="I10:I11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158</v>
      </c>
      <c r="I4" s="39" t="s">
        <v>24</v>
      </c>
      <c r="J4" s="49">
        <v>20</v>
      </c>
      <c r="K4" s="44">
        <v>20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91</v>
      </c>
      <c r="E5" s="44" t="s">
        <v>123</v>
      </c>
      <c r="F5" s="44" t="s">
        <v>21</v>
      </c>
      <c r="G5" s="44" t="s">
        <v>22</v>
      </c>
      <c r="H5" s="46" t="s">
        <v>158</v>
      </c>
      <c r="I5" s="39" t="s">
        <v>24</v>
      </c>
      <c r="J5" s="49">
        <v>4</v>
      </c>
      <c r="K5" s="44">
        <v>0</v>
      </c>
      <c r="L5" s="50" t="s">
        <v>159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160</v>
      </c>
      <c r="F6" s="44" t="s">
        <v>21</v>
      </c>
      <c r="G6" s="44" t="s">
        <v>22</v>
      </c>
      <c r="H6" s="46" t="s">
        <v>158</v>
      </c>
      <c r="I6" s="39" t="s">
        <v>24</v>
      </c>
      <c r="J6" s="49">
        <v>16</v>
      </c>
      <c r="K6" s="44">
        <v>20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161</v>
      </c>
      <c r="F7" s="44" t="s">
        <v>21</v>
      </c>
      <c r="G7" s="44" t="s">
        <v>22</v>
      </c>
      <c r="H7" s="46" t="s">
        <v>162</v>
      </c>
      <c r="I7" s="39" t="s">
        <v>125</v>
      </c>
      <c r="J7" s="49">
        <v>56</v>
      </c>
      <c r="K7" s="44">
        <v>56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163</v>
      </c>
      <c r="E8" s="44" t="s">
        <v>164</v>
      </c>
      <c r="F8" s="44" t="s">
        <v>21</v>
      </c>
      <c r="G8" s="44" t="s">
        <v>22</v>
      </c>
      <c r="H8" s="46" t="s">
        <v>165</v>
      </c>
      <c r="I8" s="39" t="s">
        <v>87</v>
      </c>
      <c r="J8" s="49">
        <v>48</v>
      </c>
      <c r="K8" s="49">
        <v>48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163</v>
      </c>
      <c r="E9" s="44" t="s">
        <v>164</v>
      </c>
      <c r="F9" s="44" t="s">
        <v>21</v>
      </c>
      <c r="G9" s="44" t="s">
        <v>22</v>
      </c>
      <c r="H9" s="46" t="s">
        <v>165</v>
      </c>
      <c r="I9" s="39" t="s">
        <v>117</v>
      </c>
      <c r="J9" s="49">
        <v>48</v>
      </c>
      <c r="K9" s="49">
        <v>48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166</v>
      </c>
      <c r="E10" s="44" t="s">
        <v>167</v>
      </c>
      <c r="F10" s="44" t="s">
        <v>21</v>
      </c>
      <c r="G10" s="44" t="s">
        <v>22</v>
      </c>
      <c r="H10" s="46" t="s">
        <v>165</v>
      </c>
      <c r="I10" s="39" t="s">
        <v>168</v>
      </c>
      <c r="J10" s="49">
        <v>48</v>
      </c>
      <c r="K10" s="49">
        <v>48</v>
      </c>
      <c r="L10" s="50" t="s">
        <v>25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166</v>
      </c>
      <c r="E11" s="44" t="s">
        <v>169</v>
      </c>
      <c r="F11" s="44" t="s">
        <v>21</v>
      </c>
      <c r="G11" s="44" t="s">
        <v>22</v>
      </c>
      <c r="H11" s="46" t="s">
        <v>165</v>
      </c>
      <c r="I11" s="39" t="s">
        <v>170</v>
      </c>
      <c r="J11" s="49">
        <v>48</v>
      </c>
      <c r="K11" s="49">
        <v>48</v>
      </c>
      <c r="L11" s="50" t="s">
        <v>25</v>
      </c>
      <c r="M11" s="39"/>
      <c r="N11" s="39" t="s">
        <v>26</v>
      </c>
      <c r="O11" s="39"/>
    </row>
  </sheetData>
  <mergeCells count="2">
    <mergeCell ref="A1:O1"/>
    <mergeCell ref="A3:O3"/>
  </mergeCells>
  <conditionalFormatting sqref="A1:A2">
    <cfRule type="expression" dxfId="72" priority="1" stopIfTrue="1">
      <formula>LEFT($C1,3)="tmp"</formula>
    </cfRule>
  </conditionalFormatting>
  <conditionalFormatting sqref="A3">
    <cfRule type="expression" dxfId="73" priority="2" stopIfTrue="1">
      <formula>LEFT($C3,3)="tmp"</formula>
    </cfRule>
    <cfRule type="expression" dxfId="74" priority="3" stopIfTrue="1">
      <formula>LEFT($B3,3)="tmp"</formula>
    </cfRule>
  </conditionalFormatting>
  <conditionalFormatting sqref="B2:B11 N4:N11">
    <cfRule type="expression" dxfId="75" priority="4" stopIfTrue="1">
      <formula>LEFT($B2,3)="tmp"</formula>
    </cfRule>
  </conditionalFormatting>
  <conditionalFormatting sqref="A4:A11">
    <cfRule type="expression" dxfId="76" priority="5" stopIfTrue="1">
      <formula>LEFT(#REF!,3)="tmp"</formula>
    </cfRule>
    <cfRule type="expression" dxfId="77" priority="6" stopIfTrue="1">
      <formula>LEFT(#REF!,3)="tmp"</formula>
    </cfRule>
  </conditionalFormatting>
  <dataValidations count="5">
    <dataValidation type="list" allowBlank="1" showInputMessage="1" showErrorMessage="1" sqref="M4:M11">
      <formula1>任务拖延原因</formula1>
    </dataValidation>
    <dataValidation type="list" allowBlank="1" showInputMessage="1" showErrorMessage="1" sqref="G4:G11">
      <formula1>执行人归属</formula1>
    </dataValidation>
    <dataValidation type="list" allowBlank="1" showInputMessage="1" showErrorMessage="1" sqref="C3:C11">
      <formula1>临时任务</formula1>
    </dataValidation>
    <dataValidation type="list" allowBlank="1" showInputMessage="1" showErrorMessage="1" sqref="D4:D11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1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"/>
  <sheetViews>
    <sheetView topLeftCell="A4" workbookViewId="0">
      <selection activeCell="K14" sqref="K14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171</v>
      </c>
      <c r="I4" s="39" t="s">
        <v>24</v>
      </c>
      <c r="J4" s="49">
        <v>15</v>
      </c>
      <c r="K4" s="44">
        <v>15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91</v>
      </c>
      <c r="E5" s="44" t="s">
        <v>123</v>
      </c>
      <c r="F5" s="44" t="s">
        <v>21</v>
      </c>
      <c r="G5" s="44" t="s">
        <v>22</v>
      </c>
      <c r="H5" s="46" t="s">
        <v>171</v>
      </c>
      <c r="I5" s="39" t="s">
        <v>24</v>
      </c>
      <c r="J5" s="49">
        <v>4</v>
      </c>
      <c r="K5" s="44">
        <v>4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160</v>
      </c>
      <c r="F6" s="44" t="s">
        <v>21</v>
      </c>
      <c r="G6" s="44" t="s">
        <v>22</v>
      </c>
      <c r="H6" s="46" t="s">
        <v>171</v>
      </c>
      <c r="I6" s="39" t="s">
        <v>24</v>
      </c>
      <c r="J6" s="49">
        <v>16</v>
      </c>
      <c r="K6" s="44">
        <v>20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172</v>
      </c>
      <c r="F7" s="44" t="s">
        <v>21</v>
      </c>
      <c r="G7" s="44" t="s">
        <v>22</v>
      </c>
      <c r="H7" s="46" t="s">
        <v>171</v>
      </c>
      <c r="I7" s="39" t="s">
        <v>24</v>
      </c>
      <c r="J7" s="49">
        <v>5</v>
      </c>
      <c r="K7" s="44">
        <v>6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173</v>
      </c>
      <c r="F8" s="44" t="s">
        <v>21</v>
      </c>
      <c r="G8" s="44" t="s">
        <v>22</v>
      </c>
      <c r="H8" s="46" t="s">
        <v>171</v>
      </c>
      <c r="I8" s="39" t="s">
        <v>125</v>
      </c>
      <c r="J8" s="49">
        <v>40</v>
      </c>
      <c r="K8" s="44">
        <v>40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163</v>
      </c>
      <c r="E9" s="44" t="s">
        <v>164</v>
      </c>
      <c r="F9" s="44" t="s">
        <v>21</v>
      </c>
      <c r="G9" s="44" t="s">
        <v>22</v>
      </c>
      <c r="H9" s="46" t="s">
        <v>171</v>
      </c>
      <c r="I9" s="39" t="s">
        <v>87</v>
      </c>
      <c r="J9" s="49">
        <v>40</v>
      </c>
      <c r="K9" s="44">
        <v>40</v>
      </c>
      <c r="L9" s="50" t="s">
        <v>25</v>
      </c>
      <c r="M9" s="39"/>
      <c r="N9" s="39" t="s">
        <v>26</v>
      </c>
      <c r="O9" s="39"/>
    </row>
    <row r="10" ht="48" spans="1:15">
      <c r="A10" s="38"/>
      <c r="B10" s="39" t="s">
        <v>17</v>
      </c>
      <c r="C10" s="39" t="s">
        <v>18</v>
      </c>
      <c r="D10" s="40" t="s">
        <v>163</v>
      </c>
      <c r="E10" s="44" t="s">
        <v>174</v>
      </c>
      <c r="F10" s="44" t="s">
        <v>21</v>
      </c>
      <c r="G10" s="44" t="s">
        <v>22</v>
      </c>
      <c r="H10" s="46" t="s">
        <v>171</v>
      </c>
      <c r="I10" s="39" t="s">
        <v>117</v>
      </c>
      <c r="J10" s="49">
        <v>24</v>
      </c>
      <c r="K10" s="44">
        <v>20</v>
      </c>
      <c r="L10" s="50" t="s">
        <v>25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163</v>
      </c>
      <c r="E11" s="44" t="s">
        <v>164</v>
      </c>
      <c r="F11" s="44" t="s">
        <v>21</v>
      </c>
      <c r="G11" s="44" t="s">
        <v>22</v>
      </c>
      <c r="H11" s="46" t="s">
        <v>171</v>
      </c>
      <c r="I11" s="39" t="s">
        <v>117</v>
      </c>
      <c r="J11" s="49">
        <v>16</v>
      </c>
      <c r="K11" s="44">
        <v>24</v>
      </c>
      <c r="L11" s="50" t="s">
        <v>25</v>
      </c>
      <c r="M11" s="39"/>
      <c r="N11" s="39" t="s">
        <v>26</v>
      </c>
      <c r="O11" s="39"/>
    </row>
    <row r="12" ht="24" spans="1:15">
      <c r="A12" s="38"/>
      <c r="B12" s="39" t="s">
        <v>17</v>
      </c>
      <c r="C12" s="39" t="s">
        <v>18</v>
      </c>
      <c r="D12" s="40" t="s">
        <v>166</v>
      </c>
      <c r="E12" s="44" t="s">
        <v>175</v>
      </c>
      <c r="F12" s="44" t="s">
        <v>21</v>
      </c>
      <c r="G12" s="44" t="s">
        <v>22</v>
      </c>
      <c r="H12" s="46" t="s">
        <v>171</v>
      </c>
      <c r="I12" s="39" t="s">
        <v>168</v>
      </c>
      <c r="J12" s="49">
        <v>20</v>
      </c>
      <c r="K12" s="44">
        <v>20</v>
      </c>
      <c r="L12" s="50" t="s">
        <v>25</v>
      </c>
      <c r="M12" s="39"/>
      <c r="N12" s="39" t="s">
        <v>26</v>
      </c>
      <c r="O12" s="39"/>
    </row>
    <row r="13" ht="24" spans="1:15">
      <c r="A13" s="38"/>
      <c r="B13" s="39" t="s">
        <v>17</v>
      </c>
      <c r="C13" s="39" t="s">
        <v>18</v>
      </c>
      <c r="D13" s="40" t="s">
        <v>166</v>
      </c>
      <c r="E13" s="44" t="s">
        <v>176</v>
      </c>
      <c r="F13" s="44" t="s">
        <v>21</v>
      </c>
      <c r="G13" s="44" t="s">
        <v>22</v>
      </c>
      <c r="H13" s="46" t="s">
        <v>171</v>
      </c>
      <c r="I13" s="39" t="s">
        <v>168</v>
      </c>
      <c r="J13" s="49">
        <v>20</v>
      </c>
      <c r="K13" s="44">
        <v>20</v>
      </c>
      <c r="L13" s="50" t="s">
        <v>25</v>
      </c>
      <c r="M13" s="39"/>
      <c r="N13" s="39" t="s">
        <v>26</v>
      </c>
      <c r="O13" s="39"/>
    </row>
    <row r="14" ht="24" spans="1:15">
      <c r="A14" s="38"/>
      <c r="B14" s="39" t="s">
        <v>17</v>
      </c>
      <c r="C14" s="39" t="s">
        <v>18</v>
      </c>
      <c r="D14" s="40" t="s">
        <v>166</v>
      </c>
      <c r="E14" s="44" t="s">
        <v>176</v>
      </c>
      <c r="F14" s="44" t="s">
        <v>21</v>
      </c>
      <c r="G14" s="44" t="s">
        <v>22</v>
      </c>
      <c r="H14" s="46" t="s">
        <v>171</v>
      </c>
      <c r="I14" s="39" t="s">
        <v>170</v>
      </c>
      <c r="J14" s="49">
        <v>40</v>
      </c>
      <c r="K14" s="44">
        <v>40</v>
      </c>
      <c r="L14" s="50" t="s">
        <v>25</v>
      </c>
      <c r="M14" s="39"/>
      <c r="N14" s="39" t="s">
        <v>26</v>
      </c>
      <c r="O14" s="39"/>
    </row>
  </sheetData>
  <mergeCells count="2">
    <mergeCell ref="A1:O1"/>
    <mergeCell ref="A3:O3"/>
  </mergeCells>
  <conditionalFormatting sqref="A1:A2">
    <cfRule type="expression" dxfId="78" priority="1" stopIfTrue="1">
      <formula>LEFT($C1,3)="tmp"</formula>
    </cfRule>
  </conditionalFormatting>
  <conditionalFormatting sqref="A3">
    <cfRule type="expression" dxfId="79" priority="2" stopIfTrue="1">
      <formula>LEFT($C3,3)="tmp"</formula>
    </cfRule>
    <cfRule type="expression" dxfId="80" priority="3" stopIfTrue="1">
      <formula>LEFT($B3,3)="tmp"</formula>
    </cfRule>
  </conditionalFormatting>
  <conditionalFormatting sqref="B2:B14 N4:N14">
    <cfRule type="expression" dxfId="81" priority="4" stopIfTrue="1">
      <formula>LEFT($B2,3)="tmp"</formula>
    </cfRule>
  </conditionalFormatting>
  <conditionalFormatting sqref="A4:A14">
    <cfRule type="expression" dxfId="82" priority="5" stopIfTrue="1">
      <formula>LEFT(#REF!,3)="tmp"</formula>
    </cfRule>
    <cfRule type="expression" dxfId="83" priority="6" stopIfTrue="1">
      <formula>LEFT(#REF!,3)="tmp"</formula>
    </cfRule>
  </conditionalFormatting>
  <dataValidations count="5">
    <dataValidation type="list" allowBlank="1" showInputMessage="1" showErrorMessage="1" sqref="M4:M14">
      <formula1>任务拖延原因</formula1>
    </dataValidation>
    <dataValidation type="list" allowBlank="1" showInputMessage="1" showErrorMessage="1" sqref="G4:G14">
      <formula1>执行人归属</formula1>
    </dataValidation>
    <dataValidation type="list" allowBlank="1" showInputMessage="1" showErrorMessage="1" sqref="C3:C14">
      <formula1>临时任务</formula1>
    </dataValidation>
    <dataValidation type="list" allowBlank="1" showInputMessage="1" showErrorMessage="1" sqref="D4:D14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4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workbookViewId="0">
      <selection activeCell="K15" sqref="K15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177</v>
      </c>
      <c r="I4" s="39" t="s">
        <v>24</v>
      </c>
      <c r="J4" s="49">
        <v>15</v>
      </c>
      <c r="K4" s="44">
        <v>15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91</v>
      </c>
      <c r="E5" s="44" t="s">
        <v>123</v>
      </c>
      <c r="F5" s="44" t="s">
        <v>21</v>
      </c>
      <c r="G5" s="44" t="s">
        <v>22</v>
      </c>
      <c r="H5" s="46" t="s">
        <v>177</v>
      </c>
      <c r="I5" s="39" t="s">
        <v>24</v>
      </c>
      <c r="J5" s="49">
        <v>4</v>
      </c>
      <c r="K5" s="44">
        <v>0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160</v>
      </c>
      <c r="F6" s="44" t="s">
        <v>21</v>
      </c>
      <c r="G6" s="44" t="s">
        <v>22</v>
      </c>
      <c r="H6" s="46" t="s">
        <v>177</v>
      </c>
      <c r="I6" s="39" t="s">
        <v>24</v>
      </c>
      <c r="J6" s="49">
        <v>6</v>
      </c>
      <c r="K6" s="44">
        <v>6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178</v>
      </c>
      <c r="F7" s="44" t="s">
        <v>21</v>
      </c>
      <c r="G7" s="44" t="s">
        <v>22</v>
      </c>
      <c r="H7" s="46" t="s">
        <v>177</v>
      </c>
      <c r="I7" s="39" t="s">
        <v>24</v>
      </c>
      <c r="J7" s="49">
        <v>10</v>
      </c>
      <c r="K7" s="44">
        <v>20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172</v>
      </c>
      <c r="F8" s="44" t="s">
        <v>21</v>
      </c>
      <c r="G8" s="44" t="s">
        <v>22</v>
      </c>
      <c r="H8" s="46" t="s">
        <v>177</v>
      </c>
      <c r="I8" s="39" t="s">
        <v>24</v>
      </c>
      <c r="J8" s="49">
        <v>5</v>
      </c>
      <c r="K8" s="44">
        <v>5</v>
      </c>
      <c r="L8" s="50" t="s">
        <v>25</v>
      </c>
      <c r="M8" s="39"/>
      <c r="N8" s="39" t="s">
        <v>26</v>
      </c>
      <c r="O8" s="39"/>
    </row>
    <row r="9" ht="36" spans="1:15">
      <c r="A9" s="38"/>
      <c r="B9" s="39" t="s">
        <v>17</v>
      </c>
      <c r="C9" s="39" t="s">
        <v>18</v>
      </c>
      <c r="D9" s="40" t="s">
        <v>110</v>
      </c>
      <c r="E9" s="44" t="s">
        <v>179</v>
      </c>
      <c r="F9" s="44" t="s">
        <v>21</v>
      </c>
      <c r="G9" s="44" t="s">
        <v>22</v>
      </c>
      <c r="H9" s="46" t="s">
        <v>177</v>
      </c>
      <c r="I9" s="39" t="s">
        <v>125</v>
      </c>
      <c r="J9" s="49">
        <v>40</v>
      </c>
      <c r="K9" s="44">
        <v>40</v>
      </c>
      <c r="L9" s="50" t="s">
        <v>25</v>
      </c>
      <c r="M9" s="39"/>
      <c r="N9" s="39" t="s">
        <v>26</v>
      </c>
      <c r="O9" s="39" t="s">
        <v>180</v>
      </c>
    </row>
    <row r="10" ht="24" spans="1:15">
      <c r="A10" s="38"/>
      <c r="B10" s="39" t="s">
        <v>17</v>
      </c>
      <c r="C10" s="39" t="s">
        <v>18</v>
      </c>
      <c r="D10" s="40" t="s">
        <v>163</v>
      </c>
      <c r="E10" s="44" t="s">
        <v>164</v>
      </c>
      <c r="F10" s="44" t="s">
        <v>21</v>
      </c>
      <c r="G10" s="44" t="s">
        <v>22</v>
      </c>
      <c r="H10" s="46" t="s">
        <v>177</v>
      </c>
      <c r="I10" s="39" t="s">
        <v>87</v>
      </c>
      <c r="J10" s="49">
        <v>40</v>
      </c>
      <c r="K10" s="44">
        <v>45</v>
      </c>
      <c r="L10" s="50" t="s">
        <v>25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163</v>
      </c>
      <c r="E11" s="44" t="s">
        <v>164</v>
      </c>
      <c r="F11" s="44" t="s">
        <v>21</v>
      </c>
      <c r="G11" s="44" t="s">
        <v>22</v>
      </c>
      <c r="H11" s="46" t="s">
        <v>177</v>
      </c>
      <c r="I11" s="39" t="s">
        <v>117</v>
      </c>
      <c r="J11" s="49">
        <v>40</v>
      </c>
      <c r="K11" s="44">
        <v>50</v>
      </c>
      <c r="L11" s="50" t="s">
        <v>25</v>
      </c>
      <c r="M11" s="39"/>
      <c r="N11" s="39" t="s">
        <v>26</v>
      </c>
      <c r="O11" s="39"/>
    </row>
    <row r="12" ht="24" spans="1:15">
      <c r="A12" s="38"/>
      <c r="B12" s="39" t="s">
        <v>17</v>
      </c>
      <c r="C12" s="39" t="s">
        <v>18</v>
      </c>
      <c r="D12" s="40" t="s">
        <v>166</v>
      </c>
      <c r="E12" s="44" t="s">
        <v>181</v>
      </c>
      <c r="F12" s="44" t="s">
        <v>21</v>
      </c>
      <c r="G12" s="44" t="s">
        <v>22</v>
      </c>
      <c r="H12" s="46" t="s">
        <v>177</v>
      </c>
      <c r="I12" s="39" t="s">
        <v>168</v>
      </c>
      <c r="J12" s="49">
        <v>36</v>
      </c>
      <c r="K12" s="44">
        <v>36</v>
      </c>
      <c r="L12" s="50" t="s">
        <v>25</v>
      </c>
      <c r="M12" s="39"/>
      <c r="N12" s="39" t="s">
        <v>26</v>
      </c>
      <c r="O12" s="39"/>
    </row>
    <row r="13" ht="24" spans="1:15">
      <c r="A13" s="38"/>
      <c r="B13" s="39" t="s">
        <v>17</v>
      </c>
      <c r="C13" s="39" t="s">
        <v>18</v>
      </c>
      <c r="D13" s="40" t="s">
        <v>166</v>
      </c>
      <c r="E13" s="44" t="s">
        <v>182</v>
      </c>
      <c r="F13" s="44" t="s">
        <v>21</v>
      </c>
      <c r="G13" s="44" t="s">
        <v>22</v>
      </c>
      <c r="H13" s="46" t="s">
        <v>177</v>
      </c>
      <c r="I13" s="39" t="s">
        <v>168</v>
      </c>
      <c r="J13" s="49">
        <v>4</v>
      </c>
      <c r="K13" s="44">
        <v>4</v>
      </c>
      <c r="L13" s="50" t="s">
        <v>25</v>
      </c>
      <c r="M13" s="39"/>
      <c r="N13" s="39" t="s">
        <v>26</v>
      </c>
      <c r="O13" s="39"/>
    </row>
    <row r="14" ht="24" spans="1:15">
      <c r="A14" s="38"/>
      <c r="B14" s="39" t="s">
        <v>17</v>
      </c>
      <c r="C14" s="39" t="s">
        <v>18</v>
      </c>
      <c r="D14" s="40" t="s">
        <v>166</v>
      </c>
      <c r="E14" s="44" t="s">
        <v>183</v>
      </c>
      <c r="F14" s="44" t="s">
        <v>21</v>
      </c>
      <c r="G14" s="44" t="s">
        <v>22</v>
      </c>
      <c r="H14" s="46" t="s">
        <v>177</v>
      </c>
      <c r="I14" s="39" t="s">
        <v>170</v>
      </c>
      <c r="J14" s="49">
        <v>40</v>
      </c>
      <c r="K14" s="44">
        <v>40</v>
      </c>
      <c r="L14" s="50" t="s">
        <v>25</v>
      </c>
      <c r="M14" s="39"/>
      <c r="N14" s="39" t="s">
        <v>26</v>
      </c>
      <c r="O14" s="39"/>
    </row>
    <row r="15" ht="24" spans="1:15">
      <c r="A15" s="38"/>
      <c r="B15" s="39" t="s">
        <v>17</v>
      </c>
      <c r="C15" s="39" t="s">
        <v>18</v>
      </c>
      <c r="D15" s="40" t="s">
        <v>110</v>
      </c>
      <c r="E15" s="44" t="s">
        <v>184</v>
      </c>
      <c r="F15" s="44" t="s">
        <v>21</v>
      </c>
      <c r="G15" s="44" t="s">
        <v>22</v>
      </c>
      <c r="H15" s="46" t="s">
        <v>177</v>
      </c>
      <c r="I15" s="39" t="s">
        <v>79</v>
      </c>
      <c r="J15" s="49">
        <v>16</v>
      </c>
      <c r="K15" s="44">
        <v>16</v>
      </c>
      <c r="L15" s="50" t="s">
        <v>25</v>
      </c>
      <c r="M15" s="39"/>
      <c r="N15" s="39" t="s">
        <v>26</v>
      </c>
      <c r="O15" s="39"/>
    </row>
  </sheetData>
  <mergeCells count="2">
    <mergeCell ref="A1:O1"/>
    <mergeCell ref="A3:O3"/>
  </mergeCells>
  <conditionalFormatting sqref="A1:A2">
    <cfRule type="expression" dxfId="84" priority="1" stopIfTrue="1">
      <formula>LEFT($C1,3)="tmp"</formula>
    </cfRule>
  </conditionalFormatting>
  <conditionalFormatting sqref="A3">
    <cfRule type="expression" dxfId="85" priority="2" stopIfTrue="1">
      <formula>LEFT($C3,3)="tmp"</formula>
    </cfRule>
    <cfRule type="expression" dxfId="86" priority="3" stopIfTrue="1">
      <formula>LEFT($B3,3)="tmp"</formula>
    </cfRule>
  </conditionalFormatting>
  <conditionalFormatting sqref="B2:B15 N4:N15">
    <cfRule type="expression" dxfId="87" priority="4" stopIfTrue="1">
      <formula>LEFT($B2,3)="tmp"</formula>
    </cfRule>
  </conditionalFormatting>
  <conditionalFormatting sqref="A4:A15">
    <cfRule type="expression" dxfId="88" priority="5" stopIfTrue="1">
      <formula>LEFT(#REF!,3)="tmp"</formula>
    </cfRule>
    <cfRule type="expression" dxfId="89" priority="6" stopIfTrue="1">
      <formula>LEFT(#REF!,3)="tmp"</formula>
    </cfRule>
  </conditionalFormatting>
  <dataValidations count="5">
    <dataValidation type="list" allowBlank="1" showInputMessage="1" showErrorMessage="1" sqref="M4:M15">
      <formula1>任务拖延原因</formula1>
    </dataValidation>
    <dataValidation type="list" allowBlank="1" showInputMessage="1" showErrorMessage="1" sqref="G4:G15">
      <formula1>执行人归属</formula1>
    </dataValidation>
    <dataValidation type="list" allowBlank="1" showInputMessage="1" showErrorMessage="1" sqref="C3:C15">
      <formula1>临时任务</formula1>
    </dataValidation>
    <dataValidation type="list" allowBlank="1" showInputMessage="1" showErrorMessage="1" sqref="D4:D15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5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3"/>
  <sheetViews>
    <sheetView workbookViewId="0">
      <selection activeCell="K13" sqref="K13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185</v>
      </c>
      <c r="I4" s="39" t="s">
        <v>24</v>
      </c>
      <c r="J4" s="49">
        <v>15</v>
      </c>
      <c r="K4" s="44">
        <v>15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91</v>
      </c>
      <c r="E5" s="44" t="s">
        <v>123</v>
      </c>
      <c r="F5" s="44" t="s">
        <v>21</v>
      </c>
      <c r="G5" s="44" t="s">
        <v>22</v>
      </c>
      <c r="H5" s="46" t="s">
        <v>185</v>
      </c>
      <c r="I5" s="39" t="s">
        <v>24</v>
      </c>
      <c r="J5" s="49">
        <v>4</v>
      </c>
      <c r="K5" s="44">
        <v>4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160</v>
      </c>
      <c r="F6" s="44" t="s">
        <v>21</v>
      </c>
      <c r="G6" s="44" t="s">
        <v>22</v>
      </c>
      <c r="H6" s="46" t="s">
        <v>185</v>
      </c>
      <c r="I6" s="39" t="s">
        <v>24</v>
      </c>
      <c r="J6" s="49">
        <v>6</v>
      </c>
      <c r="K6" s="44">
        <v>6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178</v>
      </c>
      <c r="F7" s="44" t="s">
        <v>21</v>
      </c>
      <c r="G7" s="44" t="s">
        <v>22</v>
      </c>
      <c r="H7" s="46" t="s">
        <v>185</v>
      </c>
      <c r="I7" s="39" t="s">
        <v>24</v>
      </c>
      <c r="J7" s="49">
        <v>8</v>
      </c>
      <c r="K7" s="44">
        <v>8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172</v>
      </c>
      <c r="F8" s="44" t="s">
        <v>21</v>
      </c>
      <c r="G8" s="44" t="s">
        <v>22</v>
      </c>
      <c r="H8" s="46" t="s">
        <v>185</v>
      </c>
      <c r="I8" s="39" t="s">
        <v>24</v>
      </c>
      <c r="J8" s="49">
        <v>7</v>
      </c>
      <c r="K8" s="44">
        <v>7</v>
      </c>
      <c r="L8" s="50" t="s">
        <v>25</v>
      </c>
      <c r="M8" s="39"/>
      <c r="N8" s="39" t="s">
        <v>26</v>
      </c>
      <c r="O8" s="39"/>
    </row>
    <row r="9" ht="36" spans="1:15">
      <c r="A9" s="38"/>
      <c r="B9" s="39" t="s">
        <v>17</v>
      </c>
      <c r="C9" s="39" t="s">
        <v>18</v>
      </c>
      <c r="D9" s="40" t="s">
        <v>110</v>
      </c>
      <c r="E9" s="44" t="s">
        <v>186</v>
      </c>
      <c r="F9" s="44" t="s">
        <v>21</v>
      </c>
      <c r="G9" s="44" t="s">
        <v>22</v>
      </c>
      <c r="H9" s="46" t="s">
        <v>185</v>
      </c>
      <c r="I9" s="39" t="s">
        <v>125</v>
      </c>
      <c r="J9" s="49">
        <v>40</v>
      </c>
      <c r="K9" s="44">
        <v>40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163</v>
      </c>
      <c r="E10" s="44" t="s">
        <v>164</v>
      </c>
      <c r="F10" s="44" t="s">
        <v>21</v>
      </c>
      <c r="G10" s="44" t="s">
        <v>22</v>
      </c>
      <c r="H10" s="46" t="s">
        <v>185</v>
      </c>
      <c r="I10" s="39" t="s">
        <v>117</v>
      </c>
      <c r="J10" s="49">
        <v>40</v>
      </c>
      <c r="K10" s="44">
        <v>40</v>
      </c>
      <c r="L10" s="50" t="s">
        <v>25</v>
      </c>
      <c r="M10" s="39"/>
      <c r="N10" s="39" t="s">
        <v>26</v>
      </c>
      <c r="O10" s="39"/>
    </row>
    <row r="11" ht="36" spans="1:15">
      <c r="A11" s="38"/>
      <c r="B11" s="39" t="s">
        <v>17</v>
      </c>
      <c r="C11" s="39" t="s">
        <v>18</v>
      </c>
      <c r="D11" s="40" t="s">
        <v>166</v>
      </c>
      <c r="E11" s="44" t="s">
        <v>187</v>
      </c>
      <c r="F11" s="44" t="s">
        <v>21</v>
      </c>
      <c r="G11" s="44" t="s">
        <v>22</v>
      </c>
      <c r="H11" s="46" t="s">
        <v>185</v>
      </c>
      <c r="I11" s="39" t="s">
        <v>168</v>
      </c>
      <c r="J11" s="49">
        <v>40</v>
      </c>
      <c r="K11" s="44">
        <v>40</v>
      </c>
      <c r="L11" s="50" t="s">
        <v>25</v>
      </c>
      <c r="M11" s="39"/>
      <c r="N11" s="39" t="s">
        <v>26</v>
      </c>
      <c r="O11" s="39"/>
    </row>
    <row r="12" ht="24" spans="1:15">
      <c r="A12" s="38"/>
      <c r="B12" s="39" t="s">
        <v>17</v>
      </c>
      <c r="C12" s="39" t="s">
        <v>18</v>
      </c>
      <c r="D12" s="40" t="s">
        <v>27</v>
      </c>
      <c r="E12" s="44" t="s">
        <v>188</v>
      </c>
      <c r="F12" s="44" t="s">
        <v>21</v>
      </c>
      <c r="G12" s="44" t="s">
        <v>22</v>
      </c>
      <c r="H12" s="46" t="s">
        <v>185</v>
      </c>
      <c r="I12" s="39" t="s">
        <v>33</v>
      </c>
      <c r="J12" s="49">
        <v>20</v>
      </c>
      <c r="K12" s="44">
        <v>20</v>
      </c>
      <c r="L12" s="50" t="s">
        <v>25</v>
      </c>
      <c r="M12" s="39"/>
      <c r="N12" s="39" t="s">
        <v>26</v>
      </c>
      <c r="O12" s="39"/>
    </row>
    <row r="13" ht="24" spans="1:15">
      <c r="A13" s="38"/>
      <c r="B13" s="39" t="s">
        <v>17</v>
      </c>
      <c r="C13" s="39" t="s">
        <v>18</v>
      </c>
      <c r="D13" s="40" t="s">
        <v>163</v>
      </c>
      <c r="E13" s="44" t="s">
        <v>164</v>
      </c>
      <c r="F13" s="44" t="s">
        <v>21</v>
      </c>
      <c r="G13" s="44" t="s">
        <v>22</v>
      </c>
      <c r="H13" s="46" t="s">
        <v>185</v>
      </c>
      <c r="I13" s="39" t="s">
        <v>87</v>
      </c>
      <c r="J13" s="49">
        <v>16</v>
      </c>
      <c r="K13" s="44">
        <v>16</v>
      </c>
      <c r="L13" s="50" t="s">
        <v>25</v>
      </c>
      <c r="M13" s="39"/>
      <c r="N13" s="39" t="s">
        <v>26</v>
      </c>
      <c r="O13" s="39"/>
    </row>
  </sheetData>
  <mergeCells count="2">
    <mergeCell ref="A1:O1"/>
    <mergeCell ref="A3:O3"/>
  </mergeCells>
  <conditionalFormatting sqref="A1:A2">
    <cfRule type="expression" dxfId="90" priority="1" stopIfTrue="1">
      <formula>LEFT($C1,3)="tmp"</formula>
    </cfRule>
  </conditionalFormatting>
  <conditionalFormatting sqref="A3">
    <cfRule type="expression" dxfId="91" priority="2" stopIfTrue="1">
      <formula>LEFT($C3,3)="tmp"</formula>
    </cfRule>
    <cfRule type="expression" dxfId="92" priority="3" stopIfTrue="1">
      <formula>LEFT($B3,3)="tmp"</formula>
    </cfRule>
  </conditionalFormatting>
  <conditionalFormatting sqref="B2:B13 N4:N13">
    <cfRule type="expression" dxfId="93" priority="4" stopIfTrue="1">
      <formula>LEFT($B2,3)="tmp"</formula>
    </cfRule>
  </conditionalFormatting>
  <conditionalFormatting sqref="A4:A13">
    <cfRule type="expression" dxfId="94" priority="5" stopIfTrue="1">
      <formula>LEFT(#REF!,3)="tmp"</formula>
    </cfRule>
    <cfRule type="expression" dxfId="95" priority="6" stopIfTrue="1">
      <formula>LEFT(#REF!,3)="tmp"</formula>
    </cfRule>
  </conditionalFormatting>
  <dataValidations count="5">
    <dataValidation type="list" allowBlank="1" showInputMessage="1" showErrorMessage="1" sqref="M4:M13">
      <formula1>任务拖延原因</formula1>
    </dataValidation>
    <dataValidation type="list" allowBlank="1" showInputMessage="1" showErrorMessage="1" sqref="G4:G13">
      <formula1>执行人归属</formula1>
    </dataValidation>
    <dataValidation type="list" allowBlank="1" showInputMessage="1" showErrorMessage="1" sqref="C3:C13">
      <formula1>临时任务</formula1>
    </dataValidation>
    <dataValidation type="list" allowBlank="1" showInputMessage="1" showErrorMessage="1" sqref="D4:D13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3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"/>
  <sheetViews>
    <sheetView workbookViewId="0">
      <selection activeCell="F5" sqref="F5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189</v>
      </c>
      <c r="I4" s="39" t="s">
        <v>24</v>
      </c>
      <c r="J4" s="49">
        <v>15</v>
      </c>
      <c r="K4" s="44">
        <v>15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91</v>
      </c>
      <c r="E5" s="44" t="s">
        <v>123</v>
      </c>
      <c r="F5" s="44" t="s">
        <v>21</v>
      </c>
      <c r="G5" s="44" t="s">
        <v>22</v>
      </c>
      <c r="H5" s="46" t="s">
        <v>189</v>
      </c>
      <c r="I5" s="39" t="s">
        <v>24</v>
      </c>
      <c r="J5" s="49">
        <v>4</v>
      </c>
      <c r="K5" s="44">
        <v>2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160</v>
      </c>
      <c r="F6" s="44" t="s">
        <v>21</v>
      </c>
      <c r="G6" s="44" t="s">
        <v>22</v>
      </c>
      <c r="H6" s="46" t="s">
        <v>189</v>
      </c>
      <c r="I6" s="39" t="s">
        <v>24</v>
      </c>
      <c r="J6" s="49">
        <v>6</v>
      </c>
      <c r="K6" s="44">
        <v>6</v>
      </c>
      <c r="L6" s="50" t="s">
        <v>25</v>
      </c>
      <c r="M6" s="39"/>
      <c r="N6" s="39" t="s">
        <v>26</v>
      </c>
      <c r="O6" s="39"/>
    </row>
    <row r="7" ht="36" spans="1:15">
      <c r="A7" s="38"/>
      <c r="B7" s="39" t="s">
        <v>17</v>
      </c>
      <c r="C7" s="39" t="s">
        <v>18</v>
      </c>
      <c r="D7" s="40" t="s">
        <v>110</v>
      </c>
      <c r="E7" s="44" t="s">
        <v>190</v>
      </c>
      <c r="F7" s="44" t="s">
        <v>21</v>
      </c>
      <c r="G7" s="44" t="s">
        <v>22</v>
      </c>
      <c r="H7" s="46" t="s">
        <v>189</v>
      </c>
      <c r="I7" s="39" t="s">
        <v>24</v>
      </c>
      <c r="J7" s="49">
        <v>15</v>
      </c>
      <c r="K7" s="44">
        <v>17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191</v>
      </c>
      <c r="F8" s="44" t="s">
        <v>21</v>
      </c>
      <c r="G8" s="44" t="s">
        <v>22</v>
      </c>
      <c r="H8" s="46" t="s">
        <v>189</v>
      </c>
      <c r="I8" s="39" t="s">
        <v>125</v>
      </c>
      <c r="J8" s="49">
        <v>40</v>
      </c>
      <c r="K8" s="44">
        <v>40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135</v>
      </c>
      <c r="E9" s="44" t="s">
        <v>192</v>
      </c>
      <c r="F9" s="44" t="s">
        <v>21</v>
      </c>
      <c r="G9" s="44" t="s">
        <v>22</v>
      </c>
      <c r="H9" s="46" t="s">
        <v>189</v>
      </c>
      <c r="I9" s="39" t="s">
        <v>168</v>
      </c>
      <c r="J9" s="49">
        <v>40</v>
      </c>
      <c r="K9" s="44">
        <v>40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27</v>
      </c>
      <c r="E10" s="44" t="s">
        <v>188</v>
      </c>
      <c r="F10" s="44" t="s">
        <v>21</v>
      </c>
      <c r="G10" s="44" t="s">
        <v>22</v>
      </c>
      <c r="H10" s="46" t="s">
        <v>189</v>
      </c>
      <c r="I10" s="39" t="s">
        <v>33</v>
      </c>
      <c r="J10" s="49">
        <v>8</v>
      </c>
      <c r="K10" s="44">
        <v>8</v>
      </c>
      <c r="L10" s="50" t="s">
        <v>25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135</v>
      </c>
      <c r="E11" s="44" t="s">
        <v>193</v>
      </c>
      <c r="F11" s="44" t="s">
        <v>21</v>
      </c>
      <c r="G11" s="44" t="s">
        <v>22</v>
      </c>
      <c r="H11" s="46" t="s">
        <v>189</v>
      </c>
      <c r="I11" s="39" t="s">
        <v>194</v>
      </c>
      <c r="J11" s="49">
        <v>40</v>
      </c>
      <c r="K11" s="44">
        <v>40</v>
      </c>
      <c r="L11" s="50" t="s">
        <v>25</v>
      </c>
      <c r="M11" s="39"/>
      <c r="N11" s="39" t="s">
        <v>26</v>
      </c>
      <c r="O11" s="39"/>
    </row>
  </sheetData>
  <mergeCells count="2">
    <mergeCell ref="A1:O1"/>
    <mergeCell ref="A3:O3"/>
  </mergeCells>
  <conditionalFormatting sqref="A1:A2">
    <cfRule type="expression" dxfId="96" priority="1" stopIfTrue="1">
      <formula>LEFT($C1,3)="tmp"</formula>
    </cfRule>
  </conditionalFormatting>
  <conditionalFormatting sqref="A3">
    <cfRule type="expression" dxfId="97" priority="2" stopIfTrue="1">
      <formula>LEFT($C3,3)="tmp"</formula>
    </cfRule>
    <cfRule type="expression" dxfId="98" priority="3" stopIfTrue="1">
      <formula>LEFT($B3,3)="tmp"</formula>
    </cfRule>
  </conditionalFormatting>
  <conditionalFormatting sqref="B2:B11 N4:N11">
    <cfRule type="expression" dxfId="99" priority="4" stopIfTrue="1">
      <formula>LEFT($B2,3)="tmp"</formula>
    </cfRule>
  </conditionalFormatting>
  <conditionalFormatting sqref="A4:A11">
    <cfRule type="expression" dxfId="100" priority="5" stopIfTrue="1">
      <formula>LEFT(#REF!,3)="tmp"</formula>
    </cfRule>
    <cfRule type="expression" dxfId="101" priority="6" stopIfTrue="1">
      <formula>LEFT(#REF!,3)="tmp"</formula>
    </cfRule>
  </conditionalFormatting>
  <dataValidations count="5">
    <dataValidation type="list" allowBlank="1" showInputMessage="1" showErrorMessage="1" sqref="M4:M11">
      <formula1>任务拖延原因</formula1>
    </dataValidation>
    <dataValidation type="list" allowBlank="1" showInputMessage="1" showErrorMessage="1" sqref="G4:G11">
      <formula1>执行人归属</formula1>
    </dataValidation>
    <dataValidation type="list" allowBlank="1" showInputMessage="1" showErrorMessage="1" sqref="C3:C11">
      <formula1>临时任务</formula1>
    </dataValidation>
    <dataValidation type="list" allowBlank="1" showInputMessage="1" showErrorMessage="1" sqref="D4:D11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1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"/>
  <sheetViews>
    <sheetView workbookViewId="0">
      <selection activeCell="A1" sqref="1:1048576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195</v>
      </c>
      <c r="I4" s="39" t="s">
        <v>24</v>
      </c>
      <c r="J4" s="49">
        <v>10</v>
      </c>
      <c r="K4" s="44">
        <v>10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91</v>
      </c>
      <c r="E5" s="44" t="s">
        <v>123</v>
      </c>
      <c r="F5" s="44" t="s">
        <v>21</v>
      </c>
      <c r="G5" s="44" t="s">
        <v>22</v>
      </c>
      <c r="H5" s="46" t="s">
        <v>195</v>
      </c>
      <c r="I5" s="39" t="s">
        <v>24</v>
      </c>
      <c r="J5" s="49">
        <v>2</v>
      </c>
      <c r="K5" s="44">
        <v>2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163</v>
      </c>
      <c r="E6" s="44" t="s">
        <v>196</v>
      </c>
      <c r="F6" s="44" t="s">
        <v>21</v>
      </c>
      <c r="G6" s="44" t="s">
        <v>22</v>
      </c>
      <c r="H6" s="46" t="s">
        <v>195</v>
      </c>
      <c r="I6" s="39" t="s">
        <v>24</v>
      </c>
      <c r="J6" s="49">
        <v>12</v>
      </c>
      <c r="K6" s="44">
        <v>12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30</v>
      </c>
      <c r="E7" s="44" t="s">
        <v>197</v>
      </c>
      <c r="F7" s="44" t="s">
        <v>21</v>
      </c>
      <c r="G7" s="44" t="s">
        <v>22</v>
      </c>
      <c r="H7" s="46" t="s">
        <v>195</v>
      </c>
      <c r="I7" s="39" t="s">
        <v>24</v>
      </c>
      <c r="J7" s="49">
        <v>16</v>
      </c>
      <c r="K7" s="44">
        <v>24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198</v>
      </c>
      <c r="F8" s="44" t="s">
        <v>21</v>
      </c>
      <c r="G8" s="44" t="s">
        <v>22</v>
      </c>
      <c r="H8" s="46" t="s">
        <v>195</v>
      </c>
      <c r="I8" s="39" t="s">
        <v>125</v>
      </c>
      <c r="J8" s="49">
        <v>10</v>
      </c>
      <c r="K8" s="44">
        <v>10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163</v>
      </c>
      <c r="E9" s="44" t="s">
        <v>196</v>
      </c>
      <c r="F9" s="44" t="s">
        <v>21</v>
      </c>
      <c r="G9" s="44" t="s">
        <v>22</v>
      </c>
      <c r="H9" s="46" t="s">
        <v>195</v>
      </c>
      <c r="I9" s="39" t="s">
        <v>125</v>
      </c>
      <c r="J9" s="49">
        <v>30</v>
      </c>
      <c r="K9" s="44">
        <v>30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27</v>
      </c>
      <c r="E10" s="44" t="s">
        <v>199</v>
      </c>
      <c r="F10" s="44" t="s">
        <v>21</v>
      </c>
      <c r="G10" s="44" t="s">
        <v>22</v>
      </c>
      <c r="H10" s="46" t="s">
        <v>195</v>
      </c>
      <c r="I10" s="39" t="s">
        <v>33</v>
      </c>
      <c r="J10" s="49">
        <v>8</v>
      </c>
      <c r="K10" s="44">
        <v>8</v>
      </c>
      <c r="L10" s="50" t="s">
        <v>25</v>
      </c>
      <c r="M10" s="39"/>
      <c r="N10" s="39" t="s">
        <v>26</v>
      </c>
      <c r="O10" s="39"/>
    </row>
  </sheetData>
  <mergeCells count="2">
    <mergeCell ref="A1:O1"/>
    <mergeCell ref="A3:O3"/>
  </mergeCells>
  <conditionalFormatting sqref="A1:A2">
    <cfRule type="expression" dxfId="102" priority="1" stopIfTrue="1">
      <formula>LEFT($C1,3)="tmp"</formula>
    </cfRule>
  </conditionalFormatting>
  <conditionalFormatting sqref="A3">
    <cfRule type="expression" dxfId="103" priority="2" stopIfTrue="1">
      <formula>LEFT($C3,3)="tmp"</formula>
    </cfRule>
    <cfRule type="expression" dxfId="104" priority="3" stopIfTrue="1">
      <formula>LEFT($B3,3)="tmp"</formula>
    </cfRule>
  </conditionalFormatting>
  <conditionalFormatting sqref="B2:B10 N4:N10">
    <cfRule type="expression" dxfId="105" priority="4" stopIfTrue="1">
      <formula>LEFT($B2,3)="tmp"</formula>
    </cfRule>
  </conditionalFormatting>
  <conditionalFormatting sqref="A4:A10">
    <cfRule type="expression" dxfId="106" priority="5" stopIfTrue="1">
      <formula>LEFT(#REF!,3)="tmp"</formula>
    </cfRule>
    <cfRule type="expression" dxfId="107" priority="6" stopIfTrue="1">
      <formula>LEFT(#REF!,3)="tmp"</formula>
    </cfRule>
  </conditionalFormatting>
  <dataValidations count="5">
    <dataValidation type="list" allowBlank="1" showInputMessage="1" showErrorMessage="1" sqref="M4:M10">
      <formula1>任务拖延原因</formula1>
    </dataValidation>
    <dataValidation type="list" allowBlank="1" showInputMessage="1" showErrorMessage="1" sqref="G4:G10">
      <formula1>执行人归属</formula1>
    </dataValidation>
    <dataValidation type="list" allowBlank="1" showInputMessage="1" showErrorMessage="1" sqref="C3:C10">
      <formula1>临时任务</formula1>
    </dataValidation>
    <dataValidation type="list" allowBlank="1" showInputMessage="1" showErrorMessage="1" sqref="D4:D10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0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workbookViewId="0">
      <selection activeCell="L13" sqref="L13"/>
    </sheetView>
  </sheetViews>
  <sheetFormatPr defaultColWidth="9" defaultRowHeight="14.25" outlineLevelRow="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200</v>
      </c>
      <c r="I4" s="39" t="s">
        <v>24</v>
      </c>
      <c r="J4" s="49">
        <v>10</v>
      </c>
      <c r="K4" s="49">
        <v>10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163</v>
      </c>
      <c r="E5" s="44" t="s">
        <v>201</v>
      </c>
      <c r="F5" s="44" t="s">
        <v>21</v>
      </c>
      <c r="G5" s="44" t="s">
        <v>22</v>
      </c>
      <c r="H5" s="46" t="s">
        <v>200</v>
      </c>
      <c r="I5" s="39" t="s">
        <v>24</v>
      </c>
      <c r="J5" s="49">
        <v>4</v>
      </c>
      <c r="K5" s="49">
        <v>4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163</v>
      </c>
      <c r="E6" s="44" t="s">
        <v>202</v>
      </c>
      <c r="F6" s="44" t="s">
        <v>21</v>
      </c>
      <c r="G6" s="44" t="s">
        <v>22</v>
      </c>
      <c r="H6" s="46" t="s">
        <v>200</v>
      </c>
      <c r="I6" s="39" t="s">
        <v>24</v>
      </c>
      <c r="J6" s="49">
        <v>10</v>
      </c>
      <c r="K6" s="49">
        <v>10</v>
      </c>
      <c r="L6" s="50" t="s">
        <v>25</v>
      </c>
      <c r="M6" s="39"/>
      <c r="N6" s="39" t="s">
        <v>26</v>
      </c>
      <c r="O6" s="39"/>
    </row>
  </sheetData>
  <mergeCells count="2">
    <mergeCell ref="A1:O1"/>
    <mergeCell ref="A3:O3"/>
  </mergeCells>
  <conditionalFormatting sqref="A1:A2">
    <cfRule type="expression" dxfId="108" priority="1" stopIfTrue="1">
      <formula>LEFT($C1,3)="tmp"</formula>
    </cfRule>
  </conditionalFormatting>
  <conditionalFormatting sqref="A3">
    <cfRule type="expression" dxfId="109" priority="2" stopIfTrue="1">
      <formula>LEFT($C3,3)="tmp"</formula>
    </cfRule>
    <cfRule type="expression" dxfId="110" priority="3" stopIfTrue="1">
      <formula>LEFT($B3,3)="tmp"</formula>
    </cfRule>
  </conditionalFormatting>
  <conditionalFormatting sqref="B2:B6 N4:N6">
    <cfRule type="expression" dxfId="111" priority="4" stopIfTrue="1">
      <formula>LEFT($B2,3)="tmp"</formula>
    </cfRule>
  </conditionalFormatting>
  <conditionalFormatting sqref="A4:A6">
    <cfRule type="expression" dxfId="112" priority="5" stopIfTrue="1">
      <formula>LEFT(#REF!,3)="tmp"</formula>
    </cfRule>
    <cfRule type="expression" dxfId="113" priority="6" stopIfTrue="1">
      <formula>LEFT(#REF!,3)="tmp"</formula>
    </cfRule>
  </conditionalFormatting>
  <dataValidations count="5">
    <dataValidation type="list" allowBlank="1" showInputMessage="1" showErrorMessage="1" sqref="M4:M6">
      <formula1>任务拖延原因</formula1>
    </dataValidation>
    <dataValidation type="list" allowBlank="1" showInputMessage="1" showErrorMessage="1" sqref="G4:G6">
      <formula1>执行人归属</formula1>
    </dataValidation>
    <dataValidation type="list" allowBlank="1" showInputMessage="1" showErrorMessage="1" sqref="C3:C6">
      <formula1>临时任务</formula1>
    </dataValidation>
    <dataValidation type="list" allowBlank="1" showInputMessage="1" showErrorMessage="1" sqref="D4:D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6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workbookViewId="0">
      <selection activeCell="P7" sqref="P7"/>
    </sheetView>
  </sheetViews>
  <sheetFormatPr defaultColWidth="9" defaultRowHeight="14.25" outlineLevelRow="6"/>
  <cols>
    <col min="4" max="4" width="12.75" customWidth="1"/>
    <col min="5" max="5" width="15.25" customWidth="1"/>
    <col min="6" max="6" width="12.75" customWidth="1"/>
    <col min="8" max="8" width="13.5" customWidth="1"/>
    <col min="15" max="15" width="11.87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36</v>
      </c>
      <c r="I4" s="39" t="s">
        <v>24</v>
      </c>
      <c r="J4" s="49">
        <v>8</v>
      </c>
      <c r="K4" s="44">
        <v>14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27</v>
      </c>
      <c r="E5" s="44" t="s">
        <v>37</v>
      </c>
      <c r="F5" s="44" t="s">
        <v>38</v>
      </c>
      <c r="G5" s="44" t="s">
        <v>22</v>
      </c>
      <c r="H5" s="46" t="s">
        <v>36</v>
      </c>
      <c r="I5" s="39" t="s">
        <v>24</v>
      </c>
      <c r="J5" s="49">
        <v>16</v>
      </c>
      <c r="K5" s="44">
        <v>15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27</v>
      </c>
      <c r="E6" s="44" t="s">
        <v>39</v>
      </c>
      <c r="F6" s="44" t="s">
        <v>21</v>
      </c>
      <c r="G6" s="44" t="s">
        <v>22</v>
      </c>
      <c r="H6" s="46" t="s">
        <v>36</v>
      </c>
      <c r="I6" s="39" t="s">
        <v>24</v>
      </c>
      <c r="J6" s="49">
        <v>16</v>
      </c>
      <c r="K6" s="44">
        <v>22</v>
      </c>
      <c r="L6" s="50" t="s">
        <v>25</v>
      </c>
      <c r="M6" s="39"/>
      <c r="N6" s="39" t="s">
        <v>26</v>
      </c>
      <c r="O6" s="39"/>
    </row>
    <row r="7" ht="144" spans="1:15">
      <c r="A7" s="38"/>
      <c r="B7" s="39" t="s">
        <v>17</v>
      </c>
      <c r="C7" s="39" t="s">
        <v>18</v>
      </c>
      <c r="D7" s="40" t="s">
        <v>27</v>
      </c>
      <c r="E7" s="44" t="s">
        <v>37</v>
      </c>
      <c r="F7" s="44" t="s">
        <v>38</v>
      </c>
      <c r="G7" s="44" t="s">
        <v>22</v>
      </c>
      <c r="H7" s="46" t="s">
        <v>36</v>
      </c>
      <c r="I7" s="39" t="s">
        <v>33</v>
      </c>
      <c r="J7" s="49">
        <v>40</v>
      </c>
      <c r="K7" s="44">
        <v>32</v>
      </c>
      <c r="L7" s="50" t="s">
        <v>25</v>
      </c>
      <c r="M7" s="39"/>
      <c r="N7" s="39" t="s">
        <v>26</v>
      </c>
      <c r="O7" s="39" t="s">
        <v>40</v>
      </c>
    </row>
  </sheetData>
  <mergeCells count="2">
    <mergeCell ref="A1:O1"/>
    <mergeCell ref="A3:O3"/>
  </mergeCells>
  <conditionalFormatting sqref="A1:A2">
    <cfRule type="expression" dxfId="6" priority="1" stopIfTrue="1">
      <formula>LEFT($C1,3)="tmp"</formula>
    </cfRule>
  </conditionalFormatting>
  <conditionalFormatting sqref="A3">
    <cfRule type="expression" dxfId="7" priority="2" stopIfTrue="1">
      <formula>LEFT($C3,3)="tmp"</formula>
    </cfRule>
    <cfRule type="expression" dxfId="8" priority="3" stopIfTrue="1">
      <formula>LEFT($B3,3)="tmp"</formula>
    </cfRule>
  </conditionalFormatting>
  <conditionalFormatting sqref="N4:N7 B2:B7">
    <cfRule type="expression" dxfId="9" priority="4" stopIfTrue="1">
      <formula>LEFT($B2,3)="tmp"</formula>
    </cfRule>
  </conditionalFormatting>
  <conditionalFormatting sqref="A4:A7">
    <cfRule type="expression" dxfId="10" priority="5" stopIfTrue="1">
      <formula>LEFT(#REF!,3)="tmp"</formula>
    </cfRule>
    <cfRule type="expression" dxfId="11" priority="6" stopIfTrue="1">
      <formula>LEFT(#REF!,3)="tmp"</formula>
    </cfRule>
  </conditionalFormatting>
  <dataValidations count="5">
    <dataValidation type="list" allowBlank="1" showInputMessage="1" showErrorMessage="1" sqref="M4:M7">
      <formula1>任务拖延原因</formula1>
    </dataValidation>
    <dataValidation type="list" allowBlank="1" showInputMessage="1" showErrorMessage="1" sqref="G4:G7">
      <formula1>执行人归属</formula1>
    </dataValidation>
    <dataValidation type="list" allowBlank="1" showInputMessage="1" showErrorMessage="1" sqref="C3:C7">
      <formula1>临时任务</formula1>
    </dataValidation>
    <dataValidation type="list" allowBlank="1" showInputMessage="1" showErrorMessage="1" sqref="D4:D7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7">
      <formula1>"进行中,已完成,未开始,延期,取消"</formula1>
    </dataValidation>
  </dataValidation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workbookViewId="0">
      <selection activeCell="A1" sqref="1:1048576"/>
    </sheetView>
  </sheetViews>
  <sheetFormatPr defaultColWidth="9" defaultRowHeight="14.25" outlineLevelRow="4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203</v>
      </c>
      <c r="I4" s="39" t="s">
        <v>24</v>
      </c>
      <c r="J4" s="49">
        <v>8</v>
      </c>
      <c r="K4" s="44">
        <v>8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163</v>
      </c>
      <c r="E5" s="44" t="s">
        <v>204</v>
      </c>
      <c r="F5" s="44" t="s">
        <v>21</v>
      </c>
      <c r="G5" s="44" t="s">
        <v>22</v>
      </c>
      <c r="H5" s="46" t="s">
        <v>203</v>
      </c>
      <c r="I5" s="39" t="s">
        <v>125</v>
      </c>
      <c r="J5" s="49">
        <v>8</v>
      </c>
      <c r="K5" s="44">
        <v>8</v>
      </c>
      <c r="L5" s="50" t="s">
        <v>25</v>
      </c>
      <c r="M5" s="39"/>
      <c r="N5" s="39" t="s">
        <v>26</v>
      </c>
      <c r="O5" s="39"/>
    </row>
  </sheetData>
  <mergeCells count="2">
    <mergeCell ref="A1:O1"/>
    <mergeCell ref="A3:O3"/>
  </mergeCells>
  <conditionalFormatting sqref="A1:A2">
    <cfRule type="expression" dxfId="114" priority="1" stopIfTrue="1">
      <formula>LEFT($C1,3)="tmp"</formula>
    </cfRule>
  </conditionalFormatting>
  <conditionalFormatting sqref="A3">
    <cfRule type="expression" dxfId="115" priority="2" stopIfTrue="1">
      <formula>LEFT($C3,3)="tmp"</formula>
    </cfRule>
    <cfRule type="expression" dxfId="116" priority="3" stopIfTrue="1">
      <formula>LEFT($B3,3)="tmp"</formula>
    </cfRule>
  </conditionalFormatting>
  <conditionalFormatting sqref="B2:B5 N4:N5">
    <cfRule type="expression" dxfId="117" priority="4" stopIfTrue="1">
      <formula>LEFT($B2,3)="tmp"</formula>
    </cfRule>
  </conditionalFormatting>
  <conditionalFormatting sqref="A4:A5">
    <cfRule type="expression" dxfId="118" priority="5" stopIfTrue="1">
      <formula>LEFT(#REF!,3)="tmp"</formula>
    </cfRule>
    <cfRule type="expression" dxfId="119" priority="6" stopIfTrue="1">
      <formula>LEFT(#REF!,3)="tmp"</formula>
    </cfRule>
  </conditionalFormatting>
  <dataValidations count="5">
    <dataValidation type="list" allowBlank="1" showInputMessage="1" showErrorMessage="1" sqref="M4:M5">
      <formula1>任务拖延原因</formula1>
    </dataValidation>
    <dataValidation type="list" allowBlank="1" showInputMessage="1" showErrorMessage="1" sqref="G4:G5">
      <formula1>执行人归属</formula1>
    </dataValidation>
    <dataValidation type="list" allowBlank="1" showInputMessage="1" showErrorMessage="1" sqref="C3:C5">
      <formula1>临时任务</formula1>
    </dataValidation>
    <dataValidation type="list" allowBlank="1" showInputMessage="1" showErrorMessage="1" sqref="D4:D5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5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"/>
  <sheetViews>
    <sheetView workbookViewId="0">
      <selection activeCell="K8" sqref="K8"/>
    </sheetView>
  </sheetViews>
  <sheetFormatPr defaultColWidth="9" defaultRowHeight="14.25" outlineLevelRow="7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205</v>
      </c>
      <c r="I4" s="39" t="s">
        <v>24</v>
      </c>
      <c r="J4" s="49">
        <v>10</v>
      </c>
      <c r="K4" s="44">
        <v>20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27</v>
      </c>
      <c r="E5" s="44" t="s">
        <v>123</v>
      </c>
      <c r="F5" s="44" t="s">
        <v>21</v>
      </c>
      <c r="G5" s="44" t="s">
        <v>22</v>
      </c>
      <c r="H5" s="46" t="s">
        <v>205</v>
      </c>
      <c r="I5" s="39" t="s">
        <v>24</v>
      </c>
      <c r="J5" s="49">
        <v>3</v>
      </c>
      <c r="K5" s="44">
        <v>3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27</v>
      </c>
      <c r="E6" s="44" t="s">
        <v>123</v>
      </c>
      <c r="F6" s="44" t="s">
        <v>21</v>
      </c>
      <c r="G6" s="44" t="s">
        <v>22</v>
      </c>
      <c r="H6" s="46" t="s">
        <v>205</v>
      </c>
      <c r="I6" s="39" t="s">
        <v>33</v>
      </c>
      <c r="J6" s="49">
        <v>3</v>
      </c>
      <c r="K6" s="44">
        <v>30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27</v>
      </c>
      <c r="E7" s="44" t="s">
        <v>123</v>
      </c>
      <c r="F7" s="44" t="s">
        <v>21</v>
      </c>
      <c r="G7" s="44" t="s">
        <v>22</v>
      </c>
      <c r="H7" s="46" t="s">
        <v>205</v>
      </c>
      <c r="I7" s="39" t="s">
        <v>125</v>
      </c>
      <c r="J7" s="49">
        <v>3</v>
      </c>
      <c r="K7" s="44">
        <v>3</v>
      </c>
      <c r="L7" s="50" t="s">
        <v>25</v>
      </c>
      <c r="M7" s="39"/>
      <c r="N7" s="39" t="s">
        <v>26</v>
      </c>
      <c r="O7" s="39"/>
    </row>
    <row r="8" ht="36" customHeight="1" spans="1:15">
      <c r="A8" s="38"/>
      <c r="B8" s="39" t="s">
        <v>17</v>
      </c>
      <c r="C8" s="39" t="s">
        <v>18</v>
      </c>
      <c r="D8" s="40" t="s">
        <v>110</v>
      </c>
      <c r="E8" s="44" t="s">
        <v>206</v>
      </c>
      <c r="F8" s="44" t="s">
        <v>21</v>
      </c>
      <c r="G8" s="44" t="s">
        <v>22</v>
      </c>
      <c r="H8" s="46" t="s">
        <v>205</v>
      </c>
      <c r="I8" s="39" t="s">
        <v>125</v>
      </c>
      <c r="J8" s="49">
        <v>2</v>
      </c>
      <c r="K8" s="44">
        <v>2</v>
      </c>
      <c r="L8" s="50" t="s">
        <v>25</v>
      </c>
      <c r="M8" s="39"/>
      <c r="N8" s="39" t="s">
        <v>26</v>
      </c>
      <c r="O8" s="39"/>
    </row>
  </sheetData>
  <mergeCells count="2">
    <mergeCell ref="A1:O1"/>
    <mergeCell ref="A3:O3"/>
  </mergeCells>
  <conditionalFormatting sqref="A1:A2">
    <cfRule type="expression" dxfId="120" priority="1" stopIfTrue="1">
      <formula>LEFT($C1,3)="tmp"</formula>
    </cfRule>
  </conditionalFormatting>
  <conditionalFormatting sqref="A3">
    <cfRule type="expression" dxfId="121" priority="2" stopIfTrue="1">
      <formula>LEFT($C3,3)="tmp"</formula>
    </cfRule>
    <cfRule type="expression" dxfId="122" priority="3" stopIfTrue="1">
      <formula>LEFT($B3,3)="tmp"</formula>
    </cfRule>
  </conditionalFormatting>
  <conditionalFormatting sqref="B2:B8 N4:N8">
    <cfRule type="expression" dxfId="123" priority="4" stopIfTrue="1">
      <formula>LEFT($B2,3)="tmp"</formula>
    </cfRule>
  </conditionalFormatting>
  <conditionalFormatting sqref="A4:A8">
    <cfRule type="expression" dxfId="124" priority="5" stopIfTrue="1">
      <formula>LEFT(#REF!,3)="tmp"</formula>
    </cfRule>
    <cfRule type="expression" dxfId="125" priority="6" stopIfTrue="1">
      <formula>LEFT(#REF!,3)="tmp"</formula>
    </cfRule>
  </conditionalFormatting>
  <dataValidations count="5">
    <dataValidation type="list" allowBlank="1" showInputMessage="1" showErrorMessage="1" sqref="M4:M8">
      <formula1>任务拖延原因</formula1>
    </dataValidation>
    <dataValidation type="list" allowBlank="1" showInputMessage="1" showErrorMessage="1" sqref="G4:G8">
      <formula1>执行人归属</formula1>
    </dataValidation>
    <dataValidation type="list" allowBlank="1" showInputMessage="1" showErrorMessage="1" sqref="C3:C8">
      <formula1>临时任务</formula1>
    </dataValidation>
    <dataValidation type="list" allowBlank="1" showInputMessage="1" showErrorMessage="1" sqref="D4:D8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8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"/>
  <sheetViews>
    <sheetView workbookViewId="0">
      <selection activeCell="F10" sqref="F10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207</v>
      </c>
      <c r="I4" s="39" t="s">
        <v>24</v>
      </c>
      <c r="J4" s="49">
        <v>20</v>
      </c>
      <c r="K4" s="49">
        <v>20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91</v>
      </c>
      <c r="E5" s="44" t="s">
        <v>123</v>
      </c>
      <c r="F5" s="44" t="s">
        <v>21</v>
      </c>
      <c r="G5" s="44" t="s">
        <v>22</v>
      </c>
      <c r="H5" s="46" t="s">
        <v>207</v>
      </c>
      <c r="I5" s="39" t="s">
        <v>24</v>
      </c>
      <c r="J5" s="49">
        <v>3</v>
      </c>
      <c r="K5" s="49">
        <v>3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163</v>
      </c>
      <c r="E6" s="44" t="s">
        <v>123</v>
      </c>
      <c r="F6" s="44" t="s">
        <v>21</v>
      </c>
      <c r="G6" s="44" t="s">
        <v>22</v>
      </c>
      <c r="H6" s="46" t="s">
        <v>207</v>
      </c>
      <c r="I6" s="39" t="s">
        <v>24</v>
      </c>
      <c r="J6" s="49">
        <v>10</v>
      </c>
      <c r="K6" s="49">
        <v>10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27</v>
      </c>
      <c r="E7" s="44" t="s">
        <v>208</v>
      </c>
      <c r="F7" s="44" t="s">
        <v>21</v>
      </c>
      <c r="G7" s="44" t="s">
        <v>22</v>
      </c>
      <c r="H7" s="46" t="s">
        <v>207</v>
      </c>
      <c r="I7" s="39" t="s">
        <v>24</v>
      </c>
      <c r="J7" s="49">
        <v>23</v>
      </c>
      <c r="K7" s="49">
        <v>23</v>
      </c>
      <c r="L7" s="50" t="s">
        <v>25</v>
      </c>
      <c r="M7" s="39"/>
      <c r="N7" s="39" t="s">
        <v>26</v>
      </c>
      <c r="O7" s="39"/>
    </row>
    <row r="8" ht="60" spans="1:15">
      <c r="A8" s="38"/>
      <c r="B8" s="39" t="s">
        <v>17</v>
      </c>
      <c r="C8" s="39" t="s">
        <v>18</v>
      </c>
      <c r="D8" s="40" t="s">
        <v>49</v>
      </c>
      <c r="E8" s="44" t="s">
        <v>209</v>
      </c>
      <c r="F8" s="44" t="s">
        <v>21</v>
      </c>
      <c r="G8" s="44" t="s">
        <v>22</v>
      </c>
      <c r="H8" s="46" t="s">
        <v>207</v>
      </c>
      <c r="I8" s="39" t="s">
        <v>125</v>
      </c>
      <c r="J8" s="49">
        <v>40</v>
      </c>
      <c r="K8" s="49">
        <v>40</v>
      </c>
      <c r="L8" s="50" t="s">
        <v>25</v>
      </c>
      <c r="M8" s="39"/>
      <c r="N8" s="39" t="s">
        <v>26</v>
      </c>
      <c r="O8" s="39"/>
    </row>
    <row r="9" ht="31.5" customHeight="1" spans="1:15">
      <c r="A9" s="38"/>
      <c r="B9" s="39" t="s">
        <v>17</v>
      </c>
      <c r="C9" s="39" t="s">
        <v>18</v>
      </c>
      <c r="D9" s="40" t="s">
        <v>27</v>
      </c>
      <c r="E9" s="44" t="s">
        <v>210</v>
      </c>
      <c r="F9" s="44" t="s">
        <v>21</v>
      </c>
      <c r="G9" s="44" t="s">
        <v>22</v>
      </c>
      <c r="H9" s="46" t="s">
        <v>207</v>
      </c>
      <c r="I9" s="39" t="s">
        <v>33</v>
      </c>
      <c r="J9" s="49">
        <v>56</v>
      </c>
      <c r="K9" s="49">
        <v>56</v>
      </c>
      <c r="L9" s="50" t="s">
        <v>25</v>
      </c>
      <c r="M9" s="39"/>
      <c r="N9" s="39" t="s">
        <v>26</v>
      </c>
      <c r="O9" s="39"/>
    </row>
  </sheetData>
  <mergeCells count="2">
    <mergeCell ref="A1:O1"/>
    <mergeCell ref="A3:O3"/>
  </mergeCells>
  <conditionalFormatting sqref="A1:A2">
    <cfRule type="expression" dxfId="126" priority="1" stopIfTrue="1">
      <formula>LEFT($C1,3)="tmp"</formula>
    </cfRule>
  </conditionalFormatting>
  <conditionalFormatting sqref="A3">
    <cfRule type="expression" dxfId="127" priority="2" stopIfTrue="1">
      <formula>LEFT($C3,3)="tmp"</formula>
    </cfRule>
    <cfRule type="expression" dxfId="128" priority="3" stopIfTrue="1">
      <formula>LEFT($B3,3)="tmp"</formula>
    </cfRule>
  </conditionalFormatting>
  <conditionalFormatting sqref="B2:B9 N4:N9">
    <cfRule type="expression" dxfId="129" priority="4" stopIfTrue="1">
      <formula>LEFT($B2,3)="tmp"</formula>
    </cfRule>
  </conditionalFormatting>
  <conditionalFormatting sqref="A4:A9">
    <cfRule type="expression" dxfId="130" priority="5" stopIfTrue="1">
      <formula>LEFT(#REF!,3)="tmp"</formula>
    </cfRule>
    <cfRule type="expression" dxfId="131" priority="6" stopIfTrue="1">
      <formula>LEFT(#REF!,3)="tmp"</formula>
    </cfRule>
  </conditionalFormatting>
  <dataValidations count="5">
    <dataValidation type="list" allowBlank="1" showInputMessage="1" showErrorMessage="1" sqref="M4:M9">
      <formula1>任务拖延原因</formula1>
    </dataValidation>
    <dataValidation type="list" allowBlank="1" showInputMessage="1" showErrorMessage="1" sqref="G4:G9">
      <formula1>执行人归属</formula1>
    </dataValidation>
    <dataValidation type="list" allowBlank="1" showInputMessage="1" showErrorMessage="1" sqref="C3:C9">
      <formula1>临时任务</formula1>
    </dataValidation>
    <dataValidation type="list" allowBlank="1" showInputMessage="1" showErrorMessage="1" sqref="D4:D9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9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workbookViewId="0">
      <selection activeCell="G10" sqref="G10"/>
    </sheetView>
  </sheetViews>
  <sheetFormatPr defaultColWidth="9" defaultRowHeight="14.25" outlineLevelRow="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211</v>
      </c>
      <c r="I4" s="39" t="s">
        <v>24</v>
      </c>
      <c r="J4" s="49">
        <v>16</v>
      </c>
      <c r="K4" s="44">
        <v>16</v>
      </c>
      <c r="L4" s="50" t="s">
        <v>25</v>
      </c>
      <c r="M4" s="39"/>
      <c r="N4" s="39" t="s">
        <v>26</v>
      </c>
      <c r="O4" s="39"/>
    </row>
    <row r="5" ht="36" spans="1:15">
      <c r="A5" s="38"/>
      <c r="B5" s="39" t="s">
        <v>17</v>
      </c>
      <c r="C5" s="39" t="s">
        <v>18</v>
      </c>
      <c r="D5" s="40" t="s">
        <v>49</v>
      </c>
      <c r="E5" s="44" t="s">
        <v>212</v>
      </c>
      <c r="F5" s="44" t="s">
        <v>21</v>
      </c>
      <c r="G5" s="44" t="s">
        <v>22</v>
      </c>
      <c r="H5" s="46" t="s">
        <v>211</v>
      </c>
      <c r="I5" s="39" t="s">
        <v>125</v>
      </c>
      <c r="J5" s="49">
        <v>16</v>
      </c>
      <c r="K5" s="44">
        <v>16</v>
      </c>
      <c r="L5" s="50" t="s">
        <v>25</v>
      </c>
      <c r="M5" s="39"/>
      <c r="N5" s="39" t="s">
        <v>26</v>
      </c>
      <c r="O5" s="39"/>
    </row>
    <row r="6" ht="36" spans="1:15">
      <c r="A6" s="38"/>
      <c r="B6" s="39" t="s">
        <v>17</v>
      </c>
      <c r="C6" s="39" t="s">
        <v>18</v>
      </c>
      <c r="D6" s="40" t="s">
        <v>27</v>
      </c>
      <c r="E6" s="44" t="s">
        <v>213</v>
      </c>
      <c r="F6" s="44" t="s">
        <v>21</v>
      </c>
      <c r="G6" s="44" t="s">
        <v>22</v>
      </c>
      <c r="H6" s="46" t="s">
        <v>211</v>
      </c>
      <c r="I6" s="39" t="s">
        <v>33</v>
      </c>
      <c r="J6" s="49">
        <v>16</v>
      </c>
      <c r="K6" s="44">
        <v>16</v>
      </c>
      <c r="L6" s="50" t="s">
        <v>25</v>
      </c>
      <c r="M6" s="39"/>
      <c r="N6" s="39" t="s">
        <v>26</v>
      </c>
      <c r="O6" s="39"/>
    </row>
  </sheetData>
  <mergeCells count="2">
    <mergeCell ref="A1:O1"/>
    <mergeCell ref="A3:O3"/>
  </mergeCells>
  <conditionalFormatting sqref="A1:A2">
    <cfRule type="expression" dxfId="132" priority="1" stopIfTrue="1">
      <formula>LEFT($C1,3)="tmp"</formula>
    </cfRule>
  </conditionalFormatting>
  <conditionalFormatting sqref="A3">
    <cfRule type="expression" dxfId="133" priority="2" stopIfTrue="1">
      <formula>LEFT($C3,3)="tmp"</formula>
    </cfRule>
    <cfRule type="expression" dxfId="134" priority="3" stopIfTrue="1">
      <formula>LEFT($B3,3)="tmp"</formula>
    </cfRule>
  </conditionalFormatting>
  <conditionalFormatting sqref="B2:B6 N4:N6">
    <cfRule type="expression" dxfId="135" priority="4" stopIfTrue="1">
      <formula>LEFT($B2,3)="tmp"</formula>
    </cfRule>
  </conditionalFormatting>
  <conditionalFormatting sqref="A4:A6">
    <cfRule type="expression" dxfId="136" priority="5" stopIfTrue="1">
      <formula>LEFT(#REF!,3)="tmp"</formula>
    </cfRule>
    <cfRule type="expression" dxfId="137" priority="6" stopIfTrue="1">
      <formula>LEFT(#REF!,3)="tmp"</formula>
    </cfRule>
  </conditionalFormatting>
  <dataValidations count="5">
    <dataValidation type="list" allowBlank="1" showInputMessage="1" showErrorMessage="1" sqref="M4:M6">
      <formula1>任务拖延原因</formula1>
    </dataValidation>
    <dataValidation type="list" allowBlank="1" showInputMessage="1" showErrorMessage="1" sqref="G4:G6">
      <formula1>执行人归属</formula1>
    </dataValidation>
    <dataValidation type="list" allowBlank="1" showInputMessage="1" showErrorMessage="1" sqref="C3:C6">
      <formula1>临时任务</formula1>
    </dataValidation>
    <dataValidation type="list" allowBlank="1" showInputMessage="1" showErrorMessage="1" sqref="D4:D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6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"/>
  <sheetViews>
    <sheetView workbookViewId="0">
      <selection activeCell="A1" sqref="1:1048576"/>
    </sheetView>
  </sheetViews>
  <sheetFormatPr defaultColWidth="9" defaultRowHeight="14.25" outlineLevelRow="7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214</v>
      </c>
      <c r="I4" s="39" t="s">
        <v>24</v>
      </c>
      <c r="J4" s="49">
        <v>20</v>
      </c>
      <c r="K4" s="44">
        <v>20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60</v>
      </c>
      <c r="E5" s="44" t="s">
        <v>215</v>
      </c>
      <c r="F5" s="44" t="s">
        <v>21</v>
      </c>
      <c r="G5" s="44" t="s">
        <v>22</v>
      </c>
      <c r="H5" s="46" t="s">
        <v>214</v>
      </c>
      <c r="I5" s="39" t="s">
        <v>24</v>
      </c>
      <c r="J5" s="49">
        <v>3</v>
      </c>
      <c r="K5" s="44">
        <v>3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110</v>
      </c>
      <c r="E6" s="44" t="s">
        <v>216</v>
      </c>
      <c r="F6" s="44" t="s">
        <v>21</v>
      </c>
      <c r="G6" s="44" t="s">
        <v>22</v>
      </c>
      <c r="H6" s="46" t="s">
        <v>214</v>
      </c>
      <c r="I6" s="39" t="s">
        <v>24</v>
      </c>
      <c r="J6" s="49">
        <v>17</v>
      </c>
      <c r="K6" s="44">
        <v>17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217</v>
      </c>
      <c r="F7" s="44" t="s">
        <v>21</v>
      </c>
      <c r="G7" s="44" t="s">
        <v>22</v>
      </c>
      <c r="H7" s="46" t="s">
        <v>214</v>
      </c>
      <c r="I7" s="39" t="s">
        <v>125</v>
      </c>
      <c r="J7" s="49">
        <v>40</v>
      </c>
      <c r="K7" s="44">
        <v>40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60</v>
      </c>
      <c r="E8" s="44" t="s">
        <v>218</v>
      </c>
      <c r="F8" s="44" t="s">
        <v>21</v>
      </c>
      <c r="G8" s="44" t="s">
        <v>22</v>
      </c>
      <c r="H8" s="46" t="s">
        <v>214</v>
      </c>
      <c r="I8" s="39" t="s">
        <v>33</v>
      </c>
      <c r="J8" s="49">
        <v>24</v>
      </c>
      <c r="K8" s="44">
        <v>24</v>
      </c>
      <c r="L8" s="50" t="s">
        <v>25</v>
      </c>
      <c r="M8" s="39"/>
      <c r="N8" s="39" t="s">
        <v>26</v>
      </c>
      <c r="O8" s="39"/>
    </row>
  </sheetData>
  <mergeCells count="2">
    <mergeCell ref="A1:O1"/>
    <mergeCell ref="A3:O3"/>
  </mergeCells>
  <conditionalFormatting sqref="A1:A2">
    <cfRule type="expression" dxfId="138" priority="1" stopIfTrue="1">
      <formula>LEFT($C1,3)="tmp"</formula>
    </cfRule>
  </conditionalFormatting>
  <conditionalFormatting sqref="A3">
    <cfRule type="expression" dxfId="139" priority="2" stopIfTrue="1">
      <formula>LEFT($C3,3)="tmp"</formula>
    </cfRule>
    <cfRule type="expression" dxfId="140" priority="3" stopIfTrue="1">
      <formula>LEFT($B3,3)="tmp"</formula>
    </cfRule>
  </conditionalFormatting>
  <conditionalFormatting sqref="B2:B8 N4:N8">
    <cfRule type="expression" dxfId="141" priority="4" stopIfTrue="1">
      <formula>LEFT($B2,3)="tmp"</formula>
    </cfRule>
  </conditionalFormatting>
  <conditionalFormatting sqref="A4:A8">
    <cfRule type="expression" dxfId="142" priority="5" stopIfTrue="1">
      <formula>LEFT(#REF!,3)="tmp"</formula>
    </cfRule>
    <cfRule type="expression" dxfId="143" priority="6" stopIfTrue="1">
      <formula>LEFT(#REF!,3)="tmp"</formula>
    </cfRule>
  </conditionalFormatting>
  <dataValidations count="5">
    <dataValidation type="list" allowBlank="1" showInputMessage="1" showErrorMessage="1" sqref="M4:M8">
      <formula1>任务拖延原因</formula1>
    </dataValidation>
    <dataValidation type="list" allowBlank="1" showInputMessage="1" showErrorMessage="1" sqref="G4:G8">
      <formula1>执行人归属</formula1>
    </dataValidation>
    <dataValidation type="list" allowBlank="1" showInputMessage="1" showErrorMessage="1" sqref="C3:C8">
      <formula1>临时任务</formula1>
    </dataValidation>
    <dataValidation type="list" allowBlank="1" showInputMessage="1" showErrorMessage="1" sqref="D4:D8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8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"/>
  <sheetViews>
    <sheetView workbookViewId="0">
      <selection activeCell="K9" sqref="K9:K10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219</v>
      </c>
      <c r="I4" s="39" t="s">
        <v>24</v>
      </c>
      <c r="J4" s="49">
        <v>20</v>
      </c>
      <c r="K4" s="44">
        <v>20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49</v>
      </c>
      <c r="E5" s="44" t="s">
        <v>220</v>
      </c>
      <c r="F5" s="44" t="s">
        <v>21</v>
      </c>
      <c r="G5" s="44" t="s">
        <v>22</v>
      </c>
      <c r="H5" s="46" t="s">
        <v>219</v>
      </c>
      <c r="I5" s="39" t="s">
        <v>24</v>
      </c>
      <c r="J5" s="49">
        <v>20</v>
      </c>
      <c r="K5" s="44">
        <v>20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221</v>
      </c>
      <c r="F6" s="44" t="s">
        <v>21</v>
      </c>
      <c r="G6" s="44" t="s">
        <v>22</v>
      </c>
      <c r="H6" s="46" t="s">
        <v>219</v>
      </c>
      <c r="I6" s="39" t="s">
        <v>125</v>
      </c>
      <c r="J6" s="49">
        <v>8</v>
      </c>
      <c r="K6" s="44">
        <v>8</v>
      </c>
      <c r="L6" s="50" t="s">
        <v>25</v>
      </c>
      <c r="M6" s="39"/>
      <c r="N6" s="39" t="s">
        <v>26</v>
      </c>
      <c r="O6" s="39"/>
    </row>
    <row r="7" ht="24" spans="1:15">
      <c r="A7" s="38"/>
      <c r="B7" s="39"/>
      <c r="C7" s="39"/>
      <c r="D7" s="40" t="s">
        <v>49</v>
      </c>
      <c r="E7" s="44" t="s">
        <v>222</v>
      </c>
      <c r="F7" s="44" t="s">
        <v>21</v>
      </c>
      <c r="G7" s="44" t="s">
        <v>22</v>
      </c>
      <c r="H7" s="46" t="s">
        <v>219</v>
      </c>
      <c r="I7" s="39" t="s">
        <v>125</v>
      </c>
      <c r="J7" s="49">
        <v>32</v>
      </c>
      <c r="K7" s="44">
        <v>32</v>
      </c>
      <c r="L7" s="50" t="s">
        <v>25</v>
      </c>
      <c r="M7" s="39"/>
      <c r="N7" s="39"/>
      <c r="O7" s="39"/>
    </row>
    <row r="8" ht="24" spans="1:15">
      <c r="A8" s="38"/>
      <c r="B8" s="39" t="s">
        <v>17</v>
      </c>
      <c r="C8" s="39" t="s">
        <v>18</v>
      </c>
      <c r="D8" s="40" t="s">
        <v>91</v>
      </c>
      <c r="E8" s="44" t="s">
        <v>223</v>
      </c>
      <c r="F8" s="44" t="s">
        <v>21</v>
      </c>
      <c r="G8" s="44" t="s">
        <v>22</v>
      </c>
      <c r="H8" s="46" t="s">
        <v>219</v>
      </c>
      <c r="I8" s="39" t="s">
        <v>33</v>
      </c>
      <c r="J8" s="49">
        <v>8</v>
      </c>
      <c r="K8" s="44">
        <v>8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91</v>
      </c>
      <c r="E9" s="44" t="s">
        <v>224</v>
      </c>
      <c r="F9" s="44" t="s">
        <v>21</v>
      </c>
      <c r="G9" s="44" t="s">
        <v>22</v>
      </c>
      <c r="H9" s="46" t="s">
        <v>219</v>
      </c>
      <c r="I9" s="39" t="s">
        <v>52</v>
      </c>
      <c r="J9" s="49">
        <v>8</v>
      </c>
      <c r="K9" s="44">
        <v>6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49</v>
      </c>
      <c r="E10" s="44" t="s">
        <v>225</v>
      </c>
      <c r="F10" s="44" t="s">
        <v>21</v>
      </c>
      <c r="G10" s="44" t="s">
        <v>22</v>
      </c>
      <c r="H10" s="46" t="s">
        <v>219</v>
      </c>
      <c r="I10" s="39" t="s">
        <v>226</v>
      </c>
      <c r="J10" s="49">
        <v>14</v>
      </c>
      <c r="K10" s="44">
        <v>14</v>
      </c>
      <c r="L10" s="50" t="s">
        <v>25</v>
      </c>
      <c r="M10" s="39"/>
      <c r="N10" s="39" t="s">
        <v>26</v>
      </c>
      <c r="O10" s="39"/>
    </row>
  </sheetData>
  <mergeCells count="2">
    <mergeCell ref="A1:O1"/>
    <mergeCell ref="A3:O3"/>
  </mergeCells>
  <conditionalFormatting sqref="A1:A2">
    <cfRule type="expression" dxfId="144" priority="1" stopIfTrue="1">
      <formula>LEFT($C1,3)="tmp"</formula>
    </cfRule>
  </conditionalFormatting>
  <conditionalFormatting sqref="A3">
    <cfRule type="expression" dxfId="145" priority="2" stopIfTrue="1">
      <formula>LEFT($C3,3)="tmp"</formula>
    </cfRule>
    <cfRule type="expression" dxfId="146" priority="3" stopIfTrue="1">
      <formula>LEFT($B3,3)="tmp"</formula>
    </cfRule>
  </conditionalFormatting>
  <conditionalFormatting sqref="B2:B10 N4:N10">
    <cfRule type="expression" dxfId="147" priority="4" stopIfTrue="1">
      <formula>LEFT($B2,3)="tmp"</formula>
    </cfRule>
  </conditionalFormatting>
  <conditionalFormatting sqref="A4:A10">
    <cfRule type="expression" dxfId="148" priority="5" stopIfTrue="1">
      <formula>LEFT(#REF!,3)="tmp"</formula>
    </cfRule>
    <cfRule type="expression" dxfId="149" priority="6" stopIfTrue="1">
      <formula>LEFT(#REF!,3)="tmp"</formula>
    </cfRule>
  </conditionalFormatting>
  <dataValidations count="5">
    <dataValidation type="list" allowBlank="1" showInputMessage="1" showErrorMessage="1" sqref="M4:M10">
      <formula1>任务拖延原因</formula1>
    </dataValidation>
    <dataValidation type="list" allowBlank="1" showInputMessage="1" showErrorMessage="1" sqref="G4:G10">
      <formula1>执行人归属</formula1>
    </dataValidation>
    <dataValidation type="list" allowBlank="1" showInputMessage="1" showErrorMessage="1" sqref="C3:C10">
      <formula1>临时任务</formula1>
    </dataValidation>
    <dataValidation type="list" allowBlank="1" showInputMessage="1" showErrorMessage="1" sqref="D4:D10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0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"/>
  <sheetViews>
    <sheetView workbookViewId="0">
      <selection activeCell="K9" sqref="K9:K10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227</v>
      </c>
      <c r="I4" s="39" t="s">
        <v>24</v>
      </c>
      <c r="J4" s="49">
        <v>16</v>
      </c>
      <c r="K4" s="49">
        <v>16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49</v>
      </c>
      <c r="E5" s="44" t="s">
        <v>228</v>
      </c>
      <c r="F5" s="44" t="s">
        <v>21</v>
      </c>
      <c r="G5" s="44" t="s">
        <v>22</v>
      </c>
      <c r="H5" s="46" t="s">
        <v>227</v>
      </c>
      <c r="I5" s="39" t="s">
        <v>24</v>
      </c>
      <c r="J5" s="49">
        <v>24</v>
      </c>
      <c r="K5" s="49">
        <v>24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229</v>
      </c>
      <c r="E6" s="44" t="s">
        <v>230</v>
      </c>
      <c r="F6" s="44" t="s">
        <v>21</v>
      </c>
      <c r="G6" s="44" t="s">
        <v>22</v>
      </c>
      <c r="H6" s="46" t="s">
        <v>227</v>
      </c>
      <c r="I6" s="39" t="s">
        <v>125</v>
      </c>
      <c r="J6" s="49">
        <v>8</v>
      </c>
      <c r="K6" s="49">
        <v>13</v>
      </c>
      <c r="L6" s="50" t="s">
        <v>25</v>
      </c>
      <c r="M6" s="39"/>
      <c r="N6" s="39" t="s">
        <v>26</v>
      </c>
      <c r="O6" s="39"/>
    </row>
    <row r="7" ht="24" spans="1:15">
      <c r="A7" s="38"/>
      <c r="B7" s="39"/>
      <c r="C7" s="39"/>
      <c r="D7" s="40" t="s">
        <v>49</v>
      </c>
      <c r="E7" s="44" t="s">
        <v>222</v>
      </c>
      <c r="F7" s="44" t="s">
        <v>21</v>
      </c>
      <c r="G7" s="44" t="s">
        <v>22</v>
      </c>
      <c r="H7" s="46" t="s">
        <v>227</v>
      </c>
      <c r="I7" s="39" t="s">
        <v>125</v>
      </c>
      <c r="J7" s="49">
        <v>32</v>
      </c>
      <c r="K7" s="49">
        <v>32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91</v>
      </c>
      <c r="E8" s="44" t="s">
        <v>223</v>
      </c>
      <c r="F8" s="44" t="s">
        <v>21</v>
      </c>
      <c r="G8" s="44" t="s">
        <v>22</v>
      </c>
      <c r="H8" s="46" t="s">
        <v>227</v>
      </c>
      <c r="I8" s="39" t="s">
        <v>33</v>
      </c>
      <c r="J8" s="49">
        <v>16</v>
      </c>
      <c r="K8" s="49">
        <v>16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91</v>
      </c>
      <c r="E9" s="44" t="s">
        <v>231</v>
      </c>
      <c r="F9" s="44" t="s">
        <v>21</v>
      </c>
      <c r="G9" s="44" t="s">
        <v>22</v>
      </c>
      <c r="H9" s="46" t="s">
        <v>227</v>
      </c>
      <c r="I9" s="39" t="s">
        <v>52</v>
      </c>
      <c r="J9" s="49">
        <v>8</v>
      </c>
      <c r="K9" s="49">
        <v>8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49</v>
      </c>
      <c r="E10" s="44" t="s">
        <v>231</v>
      </c>
      <c r="F10" s="44" t="s">
        <v>21</v>
      </c>
      <c r="G10" s="44" t="s">
        <v>22</v>
      </c>
      <c r="H10" s="46" t="s">
        <v>227</v>
      </c>
      <c r="I10" s="39" t="s">
        <v>226</v>
      </c>
      <c r="J10" s="49">
        <v>32</v>
      </c>
      <c r="K10" s="49">
        <v>32</v>
      </c>
      <c r="L10" s="50" t="s">
        <v>25</v>
      </c>
      <c r="M10" s="39"/>
      <c r="N10" s="39" t="s">
        <v>26</v>
      </c>
      <c r="O10" s="39"/>
    </row>
  </sheetData>
  <mergeCells count="2">
    <mergeCell ref="A1:O1"/>
    <mergeCell ref="A3:O3"/>
  </mergeCells>
  <conditionalFormatting sqref="A1:A2">
    <cfRule type="expression" dxfId="150" priority="1" stopIfTrue="1">
      <formula>LEFT($C1,3)="tmp"</formula>
    </cfRule>
  </conditionalFormatting>
  <conditionalFormatting sqref="A3">
    <cfRule type="expression" dxfId="151" priority="2" stopIfTrue="1">
      <formula>LEFT($C3,3)="tmp"</formula>
    </cfRule>
    <cfRule type="expression" dxfId="152" priority="3" stopIfTrue="1">
      <formula>LEFT($B3,3)="tmp"</formula>
    </cfRule>
  </conditionalFormatting>
  <conditionalFormatting sqref="B2:B10 N4:N10">
    <cfRule type="expression" dxfId="153" priority="4" stopIfTrue="1">
      <formula>LEFT($B2,3)="tmp"</formula>
    </cfRule>
  </conditionalFormatting>
  <conditionalFormatting sqref="A4:A10">
    <cfRule type="expression" dxfId="154" priority="5" stopIfTrue="1">
      <formula>LEFT(#REF!,3)="tmp"</formula>
    </cfRule>
    <cfRule type="expression" dxfId="155" priority="6" stopIfTrue="1">
      <formula>LEFT(#REF!,3)="tmp"</formula>
    </cfRule>
  </conditionalFormatting>
  <dataValidations count="5">
    <dataValidation type="list" allowBlank="1" showInputMessage="1" showErrorMessage="1" sqref="M4:M10">
      <formula1>任务拖延原因</formula1>
    </dataValidation>
    <dataValidation type="list" allowBlank="1" showInputMessage="1" showErrorMessage="1" sqref="G4:G10">
      <formula1>执行人归属</formula1>
    </dataValidation>
    <dataValidation type="list" allowBlank="1" showInputMessage="1" showErrorMessage="1" sqref="C3:C10">
      <formula1>临时任务</formula1>
    </dataValidation>
    <dataValidation type="list" allowBlank="1" showInputMessage="1" showErrorMessage="1" sqref="D4:D10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0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"/>
  <sheetViews>
    <sheetView workbookViewId="0">
      <selection activeCell="H8" sqref="H8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232</v>
      </c>
      <c r="I4" s="39" t="s">
        <v>24</v>
      </c>
      <c r="J4" s="49">
        <v>16</v>
      </c>
      <c r="K4" s="49">
        <v>16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49</v>
      </c>
      <c r="E5" s="44" t="s">
        <v>233</v>
      </c>
      <c r="F5" s="44" t="s">
        <v>21</v>
      </c>
      <c r="G5" s="44" t="s">
        <v>22</v>
      </c>
      <c r="H5" s="46" t="s">
        <v>232</v>
      </c>
      <c r="I5" s="39" t="s">
        <v>24</v>
      </c>
      <c r="J5" s="49">
        <v>20</v>
      </c>
      <c r="K5" s="49">
        <v>20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234</v>
      </c>
      <c r="E6" s="44" t="s">
        <v>235</v>
      </c>
      <c r="F6" s="44" t="s">
        <v>21</v>
      </c>
      <c r="G6" s="44" t="s">
        <v>22</v>
      </c>
      <c r="H6" s="46" t="s">
        <v>232</v>
      </c>
      <c r="I6" s="39" t="s">
        <v>24</v>
      </c>
      <c r="J6" s="49">
        <v>4</v>
      </c>
      <c r="K6" s="49">
        <v>4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234</v>
      </c>
      <c r="E7" s="44" t="s">
        <v>235</v>
      </c>
      <c r="F7" s="44" t="s">
        <v>21</v>
      </c>
      <c r="G7" s="44" t="s">
        <v>22</v>
      </c>
      <c r="H7" s="46" t="s">
        <v>232</v>
      </c>
      <c r="I7" s="39" t="s">
        <v>125</v>
      </c>
      <c r="J7" s="49">
        <v>4</v>
      </c>
      <c r="K7" s="49">
        <v>4</v>
      </c>
      <c r="L7" s="50" t="s">
        <v>25</v>
      </c>
      <c r="M7" s="39"/>
      <c r="N7" s="39" t="s">
        <v>26</v>
      </c>
      <c r="O7" s="39"/>
    </row>
    <row r="8" ht="48" spans="1:15">
      <c r="A8" s="38"/>
      <c r="B8" s="39" t="s">
        <v>17</v>
      </c>
      <c r="C8" s="39" t="s">
        <v>18</v>
      </c>
      <c r="D8" s="40" t="s">
        <v>110</v>
      </c>
      <c r="E8" s="44" t="s">
        <v>236</v>
      </c>
      <c r="F8" s="44" t="s">
        <v>21</v>
      </c>
      <c r="G8" s="44" t="s">
        <v>22</v>
      </c>
      <c r="H8" s="46" t="s">
        <v>232</v>
      </c>
      <c r="I8" s="39" t="s">
        <v>125</v>
      </c>
      <c r="J8" s="49">
        <v>32</v>
      </c>
      <c r="K8" s="49">
        <v>32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91</v>
      </c>
      <c r="E9" s="44" t="s">
        <v>223</v>
      </c>
      <c r="F9" s="44" t="s">
        <v>21</v>
      </c>
      <c r="G9" s="44" t="s">
        <v>22</v>
      </c>
      <c r="H9" s="46" t="s">
        <v>232</v>
      </c>
      <c r="I9" s="39" t="s">
        <v>33</v>
      </c>
      <c r="J9" s="49">
        <v>16</v>
      </c>
      <c r="K9" s="49">
        <v>16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91</v>
      </c>
      <c r="E10" s="44" t="s">
        <v>231</v>
      </c>
      <c r="F10" s="44" t="s">
        <v>21</v>
      </c>
      <c r="G10" s="44" t="s">
        <v>22</v>
      </c>
      <c r="H10" s="46" t="s">
        <v>232</v>
      </c>
      <c r="I10" s="39" t="s">
        <v>52</v>
      </c>
      <c r="J10" s="49">
        <v>8</v>
      </c>
      <c r="K10" s="49">
        <v>8</v>
      </c>
      <c r="L10" s="50" t="s">
        <v>34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49</v>
      </c>
      <c r="E11" s="44" t="s">
        <v>231</v>
      </c>
      <c r="F11" s="44" t="s">
        <v>21</v>
      </c>
      <c r="G11" s="44" t="s">
        <v>22</v>
      </c>
      <c r="H11" s="46" t="s">
        <v>232</v>
      </c>
      <c r="I11" s="39" t="s">
        <v>226</v>
      </c>
      <c r="J11" s="49">
        <v>32</v>
      </c>
      <c r="K11" s="49">
        <v>32</v>
      </c>
      <c r="L11" s="50" t="s">
        <v>34</v>
      </c>
      <c r="M11" s="39"/>
      <c r="N11" s="39" t="s">
        <v>26</v>
      </c>
      <c r="O11" s="39"/>
    </row>
  </sheetData>
  <mergeCells count="2">
    <mergeCell ref="A1:O1"/>
    <mergeCell ref="A3:O3"/>
  </mergeCells>
  <conditionalFormatting sqref="A1:A2">
    <cfRule type="expression" dxfId="156" priority="1" stopIfTrue="1">
      <formula>LEFT($C1,3)="tmp"</formula>
    </cfRule>
  </conditionalFormatting>
  <conditionalFormatting sqref="A3">
    <cfRule type="expression" dxfId="157" priority="2" stopIfTrue="1">
      <formula>LEFT($C3,3)="tmp"</formula>
    </cfRule>
    <cfRule type="expression" dxfId="158" priority="3" stopIfTrue="1">
      <formula>LEFT($B3,3)="tmp"</formula>
    </cfRule>
  </conditionalFormatting>
  <conditionalFormatting sqref="N4:N11 B2:B11">
    <cfRule type="expression" dxfId="159" priority="4" stopIfTrue="1">
      <formula>LEFT($B2,3)="tmp"</formula>
    </cfRule>
  </conditionalFormatting>
  <conditionalFormatting sqref="A4:A11">
    <cfRule type="expression" dxfId="160" priority="5" stopIfTrue="1">
      <formula>LEFT(#REF!,3)="tmp"</formula>
    </cfRule>
    <cfRule type="expression" dxfId="161" priority="6" stopIfTrue="1">
      <formula>LEFT(#REF!,3)="tmp"</formula>
    </cfRule>
  </conditionalFormatting>
  <dataValidations count="5">
    <dataValidation type="list" allowBlank="1" showInputMessage="1" showErrorMessage="1" sqref="M4:M11">
      <formula1>任务拖延原因</formula1>
    </dataValidation>
    <dataValidation type="list" allowBlank="1" showInputMessage="1" showErrorMessage="1" sqref="G4:G11">
      <formula1>执行人归属</formula1>
    </dataValidation>
    <dataValidation type="list" allowBlank="1" showInputMessage="1" showErrorMessage="1" sqref="C3:C11">
      <formula1>临时任务</formula1>
    </dataValidation>
    <dataValidation type="list" allowBlank="1" showInputMessage="1" showErrorMessage="1" sqref="D4:D11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1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"/>
  <sheetViews>
    <sheetView workbookViewId="0">
      <selection activeCell="K10" sqref="K10:K11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237</v>
      </c>
      <c r="I4" s="39" t="s">
        <v>24</v>
      </c>
      <c r="J4" s="49">
        <v>20</v>
      </c>
      <c r="K4" s="44">
        <v>20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49</v>
      </c>
      <c r="E5" s="44" t="s">
        <v>238</v>
      </c>
      <c r="F5" s="44" t="s">
        <v>21</v>
      </c>
      <c r="G5" s="44" t="s">
        <v>22</v>
      </c>
      <c r="H5" s="46" t="s">
        <v>237</v>
      </c>
      <c r="I5" s="39" t="s">
        <v>24</v>
      </c>
      <c r="J5" s="49">
        <v>30</v>
      </c>
      <c r="K5" s="44">
        <v>40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234</v>
      </c>
      <c r="E6" s="44" t="s">
        <v>239</v>
      </c>
      <c r="F6" s="44" t="s">
        <v>21</v>
      </c>
      <c r="G6" s="44" t="s">
        <v>22</v>
      </c>
      <c r="H6" s="46" t="s">
        <v>237</v>
      </c>
      <c r="I6" s="39" t="s">
        <v>24</v>
      </c>
      <c r="J6" s="49">
        <v>6</v>
      </c>
      <c r="K6" s="44">
        <v>3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234</v>
      </c>
      <c r="E7" s="44" t="s">
        <v>240</v>
      </c>
      <c r="F7" s="44" t="s">
        <v>21</v>
      </c>
      <c r="G7" s="44" t="s">
        <v>22</v>
      </c>
      <c r="H7" s="46" t="s">
        <v>237</v>
      </c>
      <c r="I7" s="39" t="s">
        <v>125</v>
      </c>
      <c r="J7" s="49">
        <v>40</v>
      </c>
      <c r="K7" s="49">
        <v>40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234</v>
      </c>
      <c r="E8" s="44" t="s">
        <v>241</v>
      </c>
      <c r="F8" s="44" t="s">
        <v>21</v>
      </c>
      <c r="G8" s="44" t="s">
        <v>22</v>
      </c>
      <c r="H8" s="46" t="s">
        <v>237</v>
      </c>
      <c r="I8" s="39" t="s">
        <v>125</v>
      </c>
      <c r="J8" s="49">
        <v>16</v>
      </c>
      <c r="K8" s="49">
        <v>16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91</v>
      </c>
      <c r="E9" s="44" t="s">
        <v>223</v>
      </c>
      <c r="F9" s="44" t="s">
        <v>21</v>
      </c>
      <c r="G9" s="44" t="s">
        <v>22</v>
      </c>
      <c r="H9" s="46" t="s">
        <v>237</v>
      </c>
      <c r="I9" s="39" t="s">
        <v>33</v>
      </c>
      <c r="J9" s="49">
        <v>16</v>
      </c>
      <c r="K9" s="49">
        <v>16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91</v>
      </c>
      <c r="E10" s="44" t="s">
        <v>242</v>
      </c>
      <c r="F10" s="44" t="s">
        <v>21</v>
      </c>
      <c r="G10" s="44" t="s">
        <v>22</v>
      </c>
      <c r="H10" s="46" t="s">
        <v>237</v>
      </c>
      <c r="I10" s="39" t="s">
        <v>52</v>
      </c>
      <c r="J10" s="49">
        <v>8</v>
      </c>
      <c r="K10" s="44">
        <v>24</v>
      </c>
      <c r="L10" s="50" t="s">
        <v>25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49</v>
      </c>
      <c r="E11" s="44" t="s">
        <v>243</v>
      </c>
      <c r="F11" s="44" t="s">
        <v>21</v>
      </c>
      <c r="G11" s="44" t="s">
        <v>22</v>
      </c>
      <c r="H11" s="46" t="s">
        <v>237</v>
      </c>
      <c r="I11" s="39" t="s">
        <v>226</v>
      </c>
      <c r="J11" s="49">
        <v>32</v>
      </c>
      <c r="K11" s="44">
        <v>32</v>
      </c>
      <c r="L11" s="50" t="s">
        <v>25</v>
      </c>
      <c r="M11" s="39"/>
      <c r="N11" s="39" t="s">
        <v>26</v>
      </c>
      <c r="O11" s="39"/>
    </row>
  </sheetData>
  <mergeCells count="2">
    <mergeCell ref="A1:O1"/>
    <mergeCell ref="A3:O3"/>
  </mergeCells>
  <conditionalFormatting sqref="A1:A2">
    <cfRule type="expression" dxfId="162" priority="1" stopIfTrue="1">
      <formula>LEFT($C1,3)="tmp"</formula>
    </cfRule>
  </conditionalFormatting>
  <conditionalFormatting sqref="A3">
    <cfRule type="expression" dxfId="163" priority="2" stopIfTrue="1">
      <formula>LEFT($C3,3)="tmp"</formula>
    </cfRule>
    <cfRule type="expression" dxfId="164" priority="3" stopIfTrue="1">
      <formula>LEFT($B3,3)="tmp"</formula>
    </cfRule>
  </conditionalFormatting>
  <conditionalFormatting sqref="N4:N11 B2:B11">
    <cfRule type="expression" dxfId="165" priority="4" stopIfTrue="1">
      <formula>LEFT($B2,3)="tmp"</formula>
    </cfRule>
  </conditionalFormatting>
  <conditionalFormatting sqref="A4:A11">
    <cfRule type="expression" dxfId="166" priority="5" stopIfTrue="1">
      <formula>LEFT(#REF!,3)="tmp"</formula>
    </cfRule>
    <cfRule type="expression" dxfId="167" priority="6" stopIfTrue="1">
      <formula>LEFT(#REF!,3)="tmp"</formula>
    </cfRule>
  </conditionalFormatting>
  <dataValidations count="5">
    <dataValidation type="list" allowBlank="1" showInputMessage="1" showErrorMessage="1" sqref="M4:M11">
      <formula1>任务拖延原因</formula1>
    </dataValidation>
    <dataValidation type="list" allowBlank="1" showInputMessage="1" showErrorMessage="1" sqref="G4:G11">
      <formula1>执行人归属</formula1>
    </dataValidation>
    <dataValidation type="list" allowBlank="1" showInputMessage="1" showErrorMessage="1" sqref="C3:C11">
      <formula1>临时任务</formula1>
    </dataValidation>
    <dataValidation type="list" allowBlank="1" showInputMessage="1" showErrorMessage="1" sqref="D4:D11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1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workbookViewId="0">
      <selection activeCell="E13" sqref="E13"/>
    </sheetView>
  </sheetViews>
  <sheetFormatPr defaultColWidth="9" defaultRowHeight="14.25" outlineLevelRow="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244</v>
      </c>
      <c r="I4" s="39" t="s">
        <v>24</v>
      </c>
      <c r="J4" s="49">
        <v>16</v>
      </c>
      <c r="K4" s="49">
        <v>16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234</v>
      </c>
      <c r="E5" s="44" t="s">
        <v>241</v>
      </c>
      <c r="F5" s="44" t="s">
        <v>21</v>
      </c>
      <c r="G5" s="44" t="s">
        <v>22</v>
      </c>
      <c r="H5" s="46" t="s">
        <v>244</v>
      </c>
      <c r="I5" s="39" t="s">
        <v>125</v>
      </c>
      <c r="J5" s="49">
        <v>16</v>
      </c>
      <c r="K5" s="49">
        <v>16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49</v>
      </c>
      <c r="E6" s="44" t="s">
        <v>245</v>
      </c>
      <c r="F6" s="44" t="s">
        <v>21</v>
      </c>
      <c r="G6" s="44" t="s">
        <v>22</v>
      </c>
      <c r="H6" s="46" t="s">
        <v>244</v>
      </c>
      <c r="I6" s="39" t="s">
        <v>226</v>
      </c>
      <c r="J6" s="49">
        <v>16</v>
      </c>
      <c r="K6" s="49">
        <v>8</v>
      </c>
      <c r="L6" s="50" t="s">
        <v>25</v>
      </c>
      <c r="M6" s="39"/>
      <c r="N6" s="39" t="s">
        <v>26</v>
      </c>
      <c r="O6" s="39"/>
    </row>
  </sheetData>
  <mergeCells count="2">
    <mergeCell ref="A1:O1"/>
    <mergeCell ref="A3:O3"/>
  </mergeCells>
  <conditionalFormatting sqref="A1:A2">
    <cfRule type="expression" dxfId="168" priority="1" stopIfTrue="1">
      <formula>LEFT($C1,3)="tmp"</formula>
    </cfRule>
  </conditionalFormatting>
  <conditionalFormatting sqref="A3">
    <cfRule type="expression" dxfId="169" priority="2" stopIfTrue="1">
      <formula>LEFT($C3,3)="tmp"</formula>
    </cfRule>
    <cfRule type="expression" dxfId="170" priority="3" stopIfTrue="1">
      <formula>LEFT($B3,3)="tmp"</formula>
    </cfRule>
  </conditionalFormatting>
  <conditionalFormatting sqref="N4:N6 B2:B6">
    <cfRule type="expression" dxfId="171" priority="4" stopIfTrue="1">
      <formula>LEFT($B2,3)="tmp"</formula>
    </cfRule>
  </conditionalFormatting>
  <conditionalFormatting sqref="A4:A6">
    <cfRule type="expression" dxfId="172" priority="5" stopIfTrue="1">
      <formula>LEFT(#REF!,3)="tmp"</formula>
    </cfRule>
    <cfRule type="expression" dxfId="173" priority="6" stopIfTrue="1">
      <formula>LEFT(#REF!,3)="tmp"</formula>
    </cfRule>
  </conditionalFormatting>
  <dataValidations count="5">
    <dataValidation type="list" allowBlank="1" showInputMessage="1" showErrorMessage="1" sqref="M4:M6">
      <formula1>任务拖延原因</formula1>
    </dataValidation>
    <dataValidation type="list" allowBlank="1" showInputMessage="1" showErrorMessage="1" sqref="G4:G6">
      <formula1>执行人归属</formula1>
    </dataValidation>
    <dataValidation type="list" allowBlank="1" showInputMessage="1" showErrorMessage="1" sqref="C3:C6">
      <formula1>临时任务</formula1>
    </dataValidation>
    <dataValidation type="list" allowBlank="1" showInputMessage="1" showErrorMessage="1" sqref="D4:D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6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"/>
  <sheetViews>
    <sheetView topLeftCell="A7" workbookViewId="0">
      <selection activeCell="F10" sqref="F10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41</v>
      </c>
      <c r="I4" s="39" t="s">
        <v>24</v>
      </c>
      <c r="J4" s="49">
        <v>10</v>
      </c>
      <c r="K4" s="44">
        <v>10</v>
      </c>
      <c r="L4" s="50" t="s">
        <v>25</v>
      </c>
      <c r="M4" s="39"/>
      <c r="N4" s="39" t="s">
        <v>26</v>
      </c>
      <c r="O4" s="39"/>
    </row>
    <row r="5" ht="48" spans="1:15">
      <c r="A5" s="38"/>
      <c r="B5" s="39" t="s">
        <v>17</v>
      </c>
      <c r="C5" s="39" t="s">
        <v>18</v>
      </c>
      <c r="D5" s="40" t="s">
        <v>27</v>
      </c>
      <c r="E5" s="44" t="s">
        <v>42</v>
      </c>
      <c r="F5" s="44" t="s">
        <v>43</v>
      </c>
      <c r="G5" s="44" t="s">
        <v>22</v>
      </c>
      <c r="H5" s="46" t="s">
        <v>41</v>
      </c>
      <c r="I5" s="39" t="s">
        <v>24</v>
      </c>
      <c r="J5" s="49">
        <v>8</v>
      </c>
      <c r="K5" s="44">
        <v>16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44</v>
      </c>
      <c r="E6" s="44" t="s">
        <v>45</v>
      </c>
      <c r="F6" s="44" t="s">
        <v>46</v>
      </c>
      <c r="G6" s="44" t="s">
        <v>22</v>
      </c>
      <c r="H6" s="46" t="s">
        <v>41</v>
      </c>
      <c r="I6" s="39" t="s">
        <v>24</v>
      </c>
      <c r="J6" s="49">
        <v>22</v>
      </c>
      <c r="K6" s="44">
        <v>28</v>
      </c>
      <c r="L6" s="50" t="s">
        <v>25</v>
      </c>
      <c r="M6" s="39"/>
      <c r="N6" s="39" t="s">
        <v>26</v>
      </c>
      <c r="O6" s="39"/>
    </row>
    <row r="7" ht="96" spans="1:15">
      <c r="A7" s="38"/>
      <c r="B7" s="39" t="s">
        <v>17</v>
      </c>
      <c r="C7" s="39" t="s">
        <v>18</v>
      </c>
      <c r="D7" s="40" t="s">
        <v>27</v>
      </c>
      <c r="E7" s="44" t="s">
        <v>42</v>
      </c>
      <c r="F7" s="44" t="s">
        <v>47</v>
      </c>
      <c r="G7" s="44" t="s">
        <v>22</v>
      </c>
      <c r="H7" s="46" t="s">
        <v>41</v>
      </c>
      <c r="I7" s="39" t="s">
        <v>33</v>
      </c>
      <c r="J7" s="49">
        <v>40</v>
      </c>
      <c r="K7" s="44">
        <v>56</v>
      </c>
      <c r="L7" s="50" t="s">
        <v>34</v>
      </c>
      <c r="M7" s="39" t="s">
        <v>48</v>
      </c>
      <c r="N7" s="39" t="s">
        <v>26</v>
      </c>
      <c r="O7" s="39"/>
    </row>
    <row r="8" ht="48" spans="1:15">
      <c r="A8" s="38"/>
      <c r="B8" s="39" t="s">
        <v>17</v>
      </c>
      <c r="C8" s="39" t="s">
        <v>18</v>
      </c>
      <c r="D8" s="40" t="s">
        <v>49</v>
      </c>
      <c r="E8" s="44" t="s">
        <v>50</v>
      </c>
      <c r="F8" s="44" t="s">
        <v>51</v>
      </c>
      <c r="G8" s="44" t="s">
        <v>22</v>
      </c>
      <c r="H8" s="46" t="s">
        <v>41</v>
      </c>
      <c r="I8" s="39" t="s">
        <v>52</v>
      </c>
      <c r="J8" s="49">
        <v>40</v>
      </c>
      <c r="K8" s="44">
        <v>30</v>
      </c>
      <c r="L8" s="50" t="s">
        <v>34</v>
      </c>
      <c r="M8" s="39" t="s">
        <v>53</v>
      </c>
      <c r="N8" s="39" t="s">
        <v>26</v>
      </c>
      <c r="O8" s="39"/>
    </row>
    <row r="9" ht="48" spans="1:15">
      <c r="A9" s="38"/>
      <c r="B9" s="39" t="s">
        <v>17</v>
      </c>
      <c r="C9" s="39" t="s">
        <v>18</v>
      </c>
      <c r="D9" s="40" t="s">
        <v>49</v>
      </c>
      <c r="E9" s="44" t="s">
        <v>50</v>
      </c>
      <c r="F9" s="44" t="s">
        <v>51</v>
      </c>
      <c r="G9" s="44" t="s">
        <v>22</v>
      </c>
      <c r="H9" s="46" t="s">
        <v>41</v>
      </c>
      <c r="I9" s="39" t="s">
        <v>54</v>
      </c>
      <c r="J9" s="49">
        <v>25</v>
      </c>
      <c r="K9" s="44">
        <v>25</v>
      </c>
      <c r="L9" s="50" t="s">
        <v>34</v>
      </c>
      <c r="M9" s="39" t="s">
        <v>53</v>
      </c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49</v>
      </c>
      <c r="E10" s="44" t="s">
        <v>55</v>
      </c>
      <c r="F10" s="44" t="s">
        <v>56</v>
      </c>
      <c r="G10" s="44" t="s">
        <v>22</v>
      </c>
      <c r="H10" s="46" t="s">
        <v>57</v>
      </c>
      <c r="I10" s="39" t="s">
        <v>58</v>
      </c>
      <c r="J10" s="49">
        <v>14</v>
      </c>
      <c r="K10" s="44">
        <v>14</v>
      </c>
      <c r="L10" s="50" t="s">
        <v>25</v>
      </c>
      <c r="M10" s="39"/>
      <c r="N10" s="39" t="s">
        <v>26</v>
      </c>
      <c r="O10" s="39"/>
    </row>
  </sheetData>
  <mergeCells count="2">
    <mergeCell ref="A1:O1"/>
    <mergeCell ref="A3:O3"/>
  </mergeCells>
  <conditionalFormatting sqref="A1:A2">
    <cfRule type="expression" dxfId="12" priority="1" stopIfTrue="1">
      <formula>LEFT($C1,3)="tmp"</formula>
    </cfRule>
  </conditionalFormatting>
  <conditionalFormatting sqref="A3">
    <cfRule type="expression" dxfId="13" priority="2" stopIfTrue="1">
      <formula>LEFT($C3,3)="tmp"</formula>
    </cfRule>
    <cfRule type="expression" dxfId="14" priority="3" stopIfTrue="1">
      <formula>LEFT($B3,3)="tmp"</formula>
    </cfRule>
  </conditionalFormatting>
  <conditionalFormatting sqref="N4:N10 B2:B10">
    <cfRule type="expression" dxfId="15" priority="4" stopIfTrue="1">
      <formula>LEFT($B2,3)="tmp"</formula>
    </cfRule>
  </conditionalFormatting>
  <conditionalFormatting sqref="A4:A10">
    <cfRule type="expression" dxfId="16" priority="5" stopIfTrue="1">
      <formula>LEFT(#REF!,3)="tmp"</formula>
    </cfRule>
    <cfRule type="expression" dxfId="17" priority="6" stopIfTrue="1">
      <formula>LEFT(#REF!,3)="tmp"</formula>
    </cfRule>
  </conditionalFormatting>
  <dataValidations count="5">
    <dataValidation type="list" allowBlank="1" showInputMessage="1" showErrorMessage="1" sqref="M4:M10">
      <formula1>任务拖延原因</formula1>
    </dataValidation>
    <dataValidation type="list" allowBlank="1" showInputMessage="1" showErrorMessage="1" sqref="G4:G10">
      <formula1>执行人归属</formula1>
    </dataValidation>
    <dataValidation type="list" allowBlank="1" showInputMessage="1" showErrorMessage="1" sqref="C3:C10">
      <formula1>临时任务</formula1>
    </dataValidation>
    <dataValidation type="list" allowBlank="1" showInputMessage="1" showErrorMessage="1" sqref="D4:D10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0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"/>
  <sheetViews>
    <sheetView workbookViewId="0">
      <selection activeCell="J14" sqref="J14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246</v>
      </c>
      <c r="I4" s="39" t="s">
        <v>24</v>
      </c>
      <c r="J4" s="49">
        <v>20</v>
      </c>
      <c r="K4" s="49">
        <v>20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246</v>
      </c>
      <c r="I5" s="39" t="s">
        <v>24</v>
      </c>
      <c r="J5" s="49">
        <v>20</v>
      </c>
      <c r="K5" s="49">
        <v>20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229</v>
      </c>
      <c r="E6" s="44" t="s">
        <v>249</v>
      </c>
      <c r="F6" s="44" t="s">
        <v>21</v>
      </c>
      <c r="G6" s="44" t="s">
        <v>22</v>
      </c>
      <c r="H6" s="46" t="s">
        <v>246</v>
      </c>
      <c r="I6" s="39" t="s">
        <v>125</v>
      </c>
      <c r="J6" s="49">
        <v>16</v>
      </c>
      <c r="K6" s="49">
        <v>16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250</v>
      </c>
      <c r="F7" s="44" t="s">
        <v>21</v>
      </c>
      <c r="G7" s="44" t="s">
        <v>22</v>
      </c>
      <c r="H7" s="46" t="s">
        <v>246</v>
      </c>
      <c r="I7" s="39" t="s">
        <v>125</v>
      </c>
      <c r="J7" s="49">
        <v>24</v>
      </c>
      <c r="K7" s="49">
        <v>24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251</v>
      </c>
      <c r="F8" s="44" t="s">
        <v>21</v>
      </c>
      <c r="G8" s="44" t="s">
        <v>22</v>
      </c>
      <c r="H8" s="46" t="s">
        <v>246</v>
      </c>
      <c r="I8" s="39" t="s">
        <v>117</v>
      </c>
      <c r="J8" s="49">
        <v>40</v>
      </c>
      <c r="K8" s="49">
        <v>40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163</v>
      </c>
      <c r="E9" s="44" t="s">
        <v>252</v>
      </c>
      <c r="F9" s="44" t="s">
        <v>21</v>
      </c>
      <c r="G9" s="44" t="s">
        <v>22</v>
      </c>
      <c r="H9" s="46" t="s">
        <v>246</v>
      </c>
      <c r="I9" s="39" t="s">
        <v>253</v>
      </c>
      <c r="J9" s="49">
        <v>8</v>
      </c>
      <c r="K9" s="49">
        <v>8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110</v>
      </c>
      <c r="E10" s="44" t="s">
        <v>254</v>
      </c>
      <c r="F10" s="44" t="s">
        <v>21</v>
      </c>
      <c r="G10" s="44" t="s">
        <v>22</v>
      </c>
      <c r="H10" s="46" t="s">
        <v>246</v>
      </c>
      <c r="I10" s="39" t="s">
        <v>79</v>
      </c>
      <c r="J10" s="49">
        <v>32</v>
      </c>
      <c r="K10" s="49">
        <v>0</v>
      </c>
      <c r="L10" s="50" t="s">
        <v>25</v>
      </c>
      <c r="M10" s="39"/>
      <c r="N10" s="39" t="s">
        <v>26</v>
      </c>
      <c r="O10" s="39"/>
    </row>
  </sheetData>
  <mergeCells count="2">
    <mergeCell ref="A1:O1"/>
    <mergeCell ref="A3:O3"/>
  </mergeCells>
  <conditionalFormatting sqref="A1:A2">
    <cfRule type="expression" dxfId="174" priority="1" stopIfTrue="1">
      <formula>LEFT($C1,3)="tmp"</formula>
    </cfRule>
  </conditionalFormatting>
  <conditionalFormatting sqref="A3">
    <cfRule type="expression" dxfId="175" priority="2" stopIfTrue="1">
      <formula>LEFT($C3,3)="tmp"</formula>
    </cfRule>
    <cfRule type="expression" dxfId="176" priority="3" stopIfTrue="1">
      <formula>LEFT($B3,3)="tmp"</formula>
    </cfRule>
  </conditionalFormatting>
  <conditionalFormatting sqref="N4:N10 B2:B10">
    <cfRule type="expression" dxfId="177" priority="4" stopIfTrue="1">
      <formula>LEFT($B2,3)="tmp"</formula>
    </cfRule>
  </conditionalFormatting>
  <conditionalFormatting sqref="A4:A10">
    <cfRule type="expression" dxfId="178" priority="5" stopIfTrue="1">
      <formula>LEFT(#REF!,3)="tmp"</formula>
    </cfRule>
    <cfRule type="expression" dxfId="179" priority="6" stopIfTrue="1">
      <formula>LEFT(#REF!,3)="tmp"</formula>
    </cfRule>
  </conditionalFormatting>
  <dataValidations count="5">
    <dataValidation type="list" allowBlank="1" showInputMessage="1" showErrorMessage="1" sqref="M4:M10">
      <formula1>任务拖延原因</formula1>
    </dataValidation>
    <dataValidation type="list" allowBlank="1" showInputMessage="1" showErrorMessage="1" sqref="G4:G10">
      <formula1>执行人归属</formula1>
    </dataValidation>
    <dataValidation type="list" allowBlank="1" showInputMessage="1" showErrorMessage="1" sqref="C3:C10">
      <formula1>临时任务</formula1>
    </dataValidation>
    <dataValidation type="list" allowBlank="1" showInputMessage="1" showErrorMessage="1" sqref="D4:D10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0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"/>
  <sheetViews>
    <sheetView workbookViewId="0">
      <selection activeCell="J6" sqref="J6:J7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255</v>
      </c>
      <c r="I4" s="39" t="s">
        <v>24</v>
      </c>
      <c r="J4" s="49">
        <v>20</v>
      </c>
      <c r="K4" s="49">
        <v>20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255</v>
      </c>
      <c r="I5" s="39" t="s">
        <v>24</v>
      </c>
      <c r="J5" s="49">
        <v>20</v>
      </c>
      <c r="K5" s="49">
        <v>20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229</v>
      </c>
      <c r="E6" s="44" t="s">
        <v>256</v>
      </c>
      <c r="F6" s="44" t="s">
        <v>21</v>
      </c>
      <c r="G6" s="44" t="s">
        <v>22</v>
      </c>
      <c r="H6" s="46" t="s">
        <v>255</v>
      </c>
      <c r="I6" s="39" t="s">
        <v>125</v>
      </c>
      <c r="J6" s="49">
        <v>32</v>
      </c>
      <c r="K6" s="49">
        <v>32</v>
      </c>
      <c r="L6" s="50" t="s">
        <v>34</v>
      </c>
      <c r="M6" s="39" t="s">
        <v>257</v>
      </c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258</v>
      </c>
      <c r="F7" s="44" t="s">
        <v>21</v>
      </c>
      <c r="G7" s="44" t="s">
        <v>22</v>
      </c>
      <c r="H7" s="46" t="s">
        <v>255</v>
      </c>
      <c r="I7" s="39" t="s">
        <v>125</v>
      </c>
      <c r="J7" s="49">
        <v>8</v>
      </c>
      <c r="K7" s="49">
        <v>8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251</v>
      </c>
      <c r="F8" s="44" t="s">
        <v>21</v>
      </c>
      <c r="G8" s="44" t="s">
        <v>22</v>
      </c>
      <c r="H8" s="46" t="s">
        <v>255</v>
      </c>
      <c r="I8" s="39" t="s">
        <v>117</v>
      </c>
      <c r="J8" s="49">
        <v>30</v>
      </c>
      <c r="K8" s="49">
        <v>30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110</v>
      </c>
      <c r="E9" s="44" t="s">
        <v>259</v>
      </c>
      <c r="F9" s="44" t="s">
        <v>21</v>
      </c>
      <c r="G9" s="44" t="s">
        <v>22</v>
      </c>
      <c r="H9" s="46" t="s">
        <v>255</v>
      </c>
      <c r="I9" s="39" t="s">
        <v>117</v>
      </c>
      <c r="J9" s="49">
        <v>10</v>
      </c>
      <c r="K9" s="49">
        <v>10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163</v>
      </c>
      <c r="E10" s="44" t="s">
        <v>252</v>
      </c>
      <c r="F10" s="44" t="s">
        <v>21</v>
      </c>
      <c r="G10" s="44" t="s">
        <v>22</v>
      </c>
      <c r="H10" s="46" t="s">
        <v>255</v>
      </c>
      <c r="I10" s="39" t="s">
        <v>253</v>
      </c>
      <c r="J10" s="49">
        <v>8</v>
      </c>
      <c r="K10" s="49">
        <v>8</v>
      </c>
      <c r="L10" s="50" t="s">
        <v>25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110</v>
      </c>
      <c r="E11" s="44" t="s">
        <v>254</v>
      </c>
      <c r="F11" s="44" t="s">
        <v>21</v>
      </c>
      <c r="G11" s="44" t="s">
        <v>22</v>
      </c>
      <c r="H11" s="46" t="s">
        <v>255</v>
      </c>
      <c r="I11" s="39" t="s">
        <v>79</v>
      </c>
      <c r="J11" s="49">
        <v>32</v>
      </c>
      <c r="K11" s="44">
        <v>8</v>
      </c>
      <c r="L11" s="50" t="s">
        <v>25</v>
      </c>
      <c r="M11" s="39"/>
      <c r="N11" s="39" t="s">
        <v>26</v>
      </c>
      <c r="O11" s="39"/>
    </row>
  </sheetData>
  <mergeCells count="2">
    <mergeCell ref="A1:O1"/>
    <mergeCell ref="A3:O3"/>
  </mergeCells>
  <conditionalFormatting sqref="A1:A2">
    <cfRule type="expression" dxfId="180" priority="1" stopIfTrue="1">
      <formula>LEFT($C1,3)="tmp"</formula>
    </cfRule>
  </conditionalFormatting>
  <conditionalFormatting sqref="A3">
    <cfRule type="expression" dxfId="181" priority="2" stopIfTrue="1">
      <formula>LEFT($C3,3)="tmp"</formula>
    </cfRule>
    <cfRule type="expression" dxfId="182" priority="3" stopIfTrue="1">
      <formula>LEFT($B3,3)="tmp"</formula>
    </cfRule>
  </conditionalFormatting>
  <conditionalFormatting sqref="N4:N11 B2:B11">
    <cfRule type="expression" dxfId="183" priority="4" stopIfTrue="1">
      <formula>LEFT($B2,3)="tmp"</formula>
    </cfRule>
  </conditionalFormatting>
  <conditionalFormatting sqref="A4:A11">
    <cfRule type="expression" dxfId="184" priority="5" stopIfTrue="1">
      <formula>LEFT(#REF!,3)="tmp"</formula>
    </cfRule>
    <cfRule type="expression" dxfId="185" priority="6" stopIfTrue="1">
      <formula>LEFT(#REF!,3)="tmp"</formula>
    </cfRule>
  </conditionalFormatting>
  <dataValidations count="5">
    <dataValidation type="list" allowBlank="1" showInputMessage="1" showErrorMessage="1" sqref="M4:M11">
      <formula1>任务拖延原因</formula1>
    </dataValidation>
    <dataValidation type="list" allowBlank="1" showInputMessage="1" showErrorMessage="1" sqref="G4:G11">
      <formula1>执行人归属</formula1>
    </dataValidation>
    <dataValidation type="list" allowBlank="1" showInputMessage="1" showErrorMessage="1" sqref="C3:C11">
      <formula1>临时任务</formula1>
    </dataValidation>
    <dataValidation type="list" allowBlank="1" showInputMessage="1" showErrorMessage="1" sqref="D4:D11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1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1"/>
  <sheetViews>
    <sheetView workbookViewId="0">
      <selection activeCell="K6" sqref="K6:K7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260</v>
      </c>
      <c r="I4" s="39" t="s">
        <v>24</v>
      </c>
      <c r="J4" s="49">
        <v>20</v>
      </c>
      <c r="K4" s="49">
        <v>20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260</v>
      </c>
      <c r="I5" s="39" t="s">
        <v>24</v>
      </c>
      <c r="J5" s="49">
        <v>20</v>
      </c>
      <c r="K5" s="49">
        <v>20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229</v>
      </c>
      <c r="E6" s="44" t="s">
        <v>261</v>
      </c>
      <c r="F6" s="44" t="s">
        <v>21</v>
      </c>
      <c r="G6" s="44" t="s">
        <v>22</v>
      </c>
      <c r="H6" s="46" t="s">
        <v>260</v>
      </c>
      <c r="I6" s="39" t="s">
        <v>125</v>
      </c>
      <c r="J6" s="49">
        <v>3</v>
      </c>
      <c r="K6" s="49">
        <v>3</v>
      </c>
      <c r="L6" s="50" t="s">
        <v>25</v>
      </c>
      <c r="M6" s="39"/>
      <c r="N6" s="39" t="s">
        <v>26</v>
      </c>
      <c r="O6" s="39"/>
    </row>
    <row r="7" ht="36.75" customHeight="1" spans="1:15">
      <c r="A7" s="38"/>
      <c r="B7" s="39" t="s">
        <v>17</v>
      </c>
      <c r="C7" s="39" t="s">
        <v>18</v>
      </c>
      <c r="D7" s="40" t="s">
        <v>110</v>
      </c>
      <c r="E7" s="44" t="s">
        <v>262</v>
      </c>
      <c r="F7" s="44" t="s">
        <v>21</v>
      </c>
      <c r="G7" s="44" t="s">
        <v>22</v>
      </c>
      <c r="H7" s="46" t="s">
        <v>260</v>
      </c>
      <c r="I7" s="39" t="s">
        <v>125</v>
      </c>
      <c r="J7" s="49">
        <v>37</v>
      </c>
      <c r="K7" s="49">
        <v>37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263</v>
      </c>
      <c r="F8" s="44" t="s">
        <v>21</v>
      </c>
      <c r="G8" s="44" t="s">
        <v>22</v>
      </c>
      <c r="H8" s="46" t="s">
        <v>260</v>
      </c>
      <c r="I8" s="39" t="s">
        <v>117</v>
      </c>
      <c r="J8" s="49">
        <v>10</v>
      </c>
      <c r="K8" s="49">
        <v>10</v>
      </c>
      <c r="L8" s="50" t="s">
        <v>25</v>
      </c>
      <c r="M8" s="39"/>
      <c r="N8" s="39" t="s">
        <v>26</v>
      </c>
      <c r="O8" s="39"/>
    </row>
    <row r="9" ht="36" spans="1:15">
      <c r="A9" s="38"/>
      <c r="B9" s="39" t="s">
        <v>17</v>
      </c>
      <c r="C9" s="39" t="s">
        <v>18</v>
      </c>
      <c r="D9" s="40" t="s">
        <v>110</v>
      </c>
      <c r="E9" s="44" t="s">
        <v>264</v>
      </c>
      <c r="F9" s="44" t="s">
        <v>21</v>
      </c>
      <c r="G9" s="44" t="s">
        <v>22</v>
      </c>
      <c r="H9" s="46" t="s">
        <v>260</v>
      </c>
      <c r="I9" s="39" t="s">
        <v>117</v>
      </c>
      <c r="J9" s="49">
        <v>30</v>
      </c>
      <c r="K9" s="49">
        <v>30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163</v>
      </c>
      <c r="E10" s="44" t="s">
        <v>252</v>
      </c>
      <c r="F10" s="44" t="s">
        <v>21</v>
      </c>
      <c r="G10" s="44" t="s">
        <v>22</v>
      </c>
      <c r="H10" s="46" t="s">
        <v>260</v>
      </c>
      <c r="I10" s="39" t="s">
        <v>253</v>
      </c>
      <c r="J10" s="49">
        <v>8</v>
      </c>
      <c r="K10" s="49">
        <v>8</v>
      </c>
      <c r="L10" s="50" t="s">
        <v>25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110</v>
      </c>
      <c r="E11" s="44" t="s">
        <v>254</v>
      </c>
      <c r="F11" s="44" t="s">
        <v>21</v>
      </c>
      <c r="G11" s="44" t="s">
        <v>22</v>
      </c>
      <c r="H11" s="46" t="s">
        <v>260</v>
      </c>
      <c r="I11" s="39" t="s">
        <v>79</v>
      </c>
      <c r="J11" s="49">
        <v>32</v>
      </c>
      <c r="K11" s="49">
        <v>55</v>
      </c>
      <c r="L11" s="50" t="s">
        <v>25</v>
      </c>
      <c r="M11" s="39"/>
      <c r="N11" s="39" t="s">
        <v>26</v>
      </c>
      <c r="O11" s="39"/>
    </row>
  </sheetData>
  <mergeCells count="2">
    <mergeCell ref="A1:O1"/>
    <mergeCell ref="A3:O3"/>
  </mergeCells>
  <conditionalFormatting sqref="A1:A2">
    <cfRule type="expression" dxfId="186" priority="1" stopIfTrue="1">
      <formula>LEFT($C1,3)="tmp"</formula>
    </cfRule>
  </conditionalFormatting>
  <conditionalFormatting sqref="A3">
    <cfRule type="expression" dxfId="187" priority="2" stopIfTrue="1">
      <formula>LEFT($C3,3)="tmp"</formula>
    </cfRule>
    <cfRule type="expression" dxfId="188" priority="3" stopIfTrue="1">
      <formula>LEFT($B3,3)="tmp"</formula>
    </cfRule>
  </conditionalFormatting>
  <conditionalFormatting sqref="N4:N11 B2:B11">
    <cfRule type="expression" dxfId="189" priority="4" stopIfTrue="1">
      <formula>LEFT($B2,3)="tmp"</formula>
    </cfRule>
  </conditionalFormatting>
  <conditionalFormatting sqref="A4:A11">
    <cfRule type="expression" dxfId="190" priority="5" stopIfTrue="1">
      <formula>LEFT(#REF!,3)="tmp"</formula>
    </cfRule>
    <cfRule type="expression" dxfId="191" priority="6" stopIfTrue="1">
      <formula>LEFT(#REF!,3)="tmp"</formula>
    </cfRule>
  </conditionalFormatting>
  <dataValidations count="5">
    <dataValidation type="list" allowBlank="1" showInputMessage="1" showErrorMessage="1" sqref="M4:M11">
      <formula1>任务拖延原因</formula1>
    </dataValidation>
    <dataValidation type="list" allowBlank="1" showInputMessage="1" showErrorMessage="1" sqref="G4:G11">
      <formula1>执行人归属</formula1>
    </dataValidation>
    <dataValidation type="list" allowBlank="1" showInputMessage="1" showErrorMessage="1" sqref="C3:C11">
      <formula1>临时任务</formula1>
    </dataValidation>
    <dataValidation type="list" allowBlank="1" showInputMessage="1" showErrorMessage="1" sqref="D4:D11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1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"/>
  <sheetViews>
    <sheetView workbookViewId="0">
      <selection activeCell="K6" sqref="K6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265</v>
      </c>
      <c r="I4" s="39" t="s">
        <v>24</v>
      </c>
      <c r="J4" s="49">
        <v>20</v>
      </c>
      <c r="K4" s="44">
        <v>20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265</v>
      </c>
      <c r="I5" s="39" t="s">
        <v>24</v>
      </c>
      <c r="J5" s="49">
        <v>20</v>
      </c>
      <c r="K5" s="44">
        <v>20</v>
      </c>
      <c r="L5" s="50" t="s">
        <v>25</v>
      </c>
      <c r="M5" s="39"/>
      <c r="N5" s="39" t="s">
        <v>26</v>
      </c>
      <c r="O5" s="39"/>
    </row>
    <row r="6" ht="36.75" customHeight="1" spans="1:15">
      <c r="A6" s="38"/>
      <c r="B6" s="39" t="s">
        <v>17</v>
      </c>
      <c r="C6" s="39" t="s">
        <v>18</v>
      </c>
      <c r="D6" s="40" t="s">
        <v>110</v>
      </c>
      <c r="E6" s="44" t="s">
        <v>266</v>
      </c>
      <c r="F6" s="44" t="s">
        <v>21</v>
      </c>
      <c r="G6" s="44" t="s">
        <v>22</v>
      </c>
      <c r="H6" s="46" t="s">
        <v>265</v>
      </c>
      <c r="I6" s="39" t="s">
        <v>125</v>
      </c>
      <c r="J6" s="49">
        <v>40</v>
      </c>
      <c r="K6" s="49">
        <v>40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267</v>
      </c>
      <c r="F7" s="44" t="s">
        <v>21</v>
      </c>
      <c r="G7" s="44" t="s">
        <v>22</v>
      </c>
      <c r="H7" s="46" t="s">
        <v>265</v>
      </c>
      <c r="I7" s="39" t="s">
        <v>117</v>
      </c>
      <c r="J7" s="49">
        <v>8</v>
      </c>
      <c r="K7" s="49">
        <v>8</v>
      </c>
      <c r="L7" s="50" t="s">
        <v>25</v>
      </c>
      <c r="M7" s="39"/>
      <c r="N7" s="39" t="s">
        <v>26</v>
      </c>
      <c r="O7" s="39"/>
    </row>
    <row r="8" ht="48" spans="1:15">
      <c r="A8" s="38"/>
      <c r="B8" s="39" t="s">
        <v>17</v>
      </c>
      <c r="C8" s="39" t="s">
        <v>18</v>
      </c>
      <c r="D8" s="40" t="s">
        <v>110</v>
      </c>
      <c r="E8" s="53" t="s">
        <v>268</v>
      </c>
      <c r="F8" s="44" t="s">
        <v>21</v>
      </c>
      <c r="G8" s="44" t="s">
        <v>22</v>
      </c>
      <c r="H8" s="46" t="s">
        <v>265</v>
      </c>
      <c r="I8" s="39" t="s">
        <v>117</v>
      </c>
      <c r="J8" s="49">
        <v>32</v>
      </c>
      <c r="K8" s="49">
        <v>32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110</v>
      </c>
      <c r="E9" s="44" t="s">
        <v>254</v>
      </c>
      <c r="F9" s="44" t="s">
        <v>21</v>
      </c>
      <c r="G9" s="44" t="s">
        <v>22</v>
      </c>
      <c r="H9" s="46" t="s">
        <v>269</v>
      </c>
      <c r="I9" s="39" t="s">
        <v>79</v>
      </c>
      <c r="J9" s="49">
        <v>5</v>
      </c>
      <c r="K9" s="49">
        <v>5</v>
      </c>
      <c r="L9" s="50" t="s">
        <v>25</v>
      </c>
      <c r="M9" s="39"/>
      <c r="N9" s="39" t="s">
        <v>26</v>
      </c>
      <c r="O9" s="39"/>
    </row>
  </sheetData>
  <mergeCells count="2">
    <mergeCell ref="A1:O1"/>
    <mergeCell ref="A3:O3"/>
  </mergeCells>
  <conditionalFormatting sqref="A1:A2">
    <cfRule type="expression" dxfId="192" priority="1" stopIfTrue="1">
      <formula>LEFT($C1,3)="tmp"</formula>
    </cfRule>
  </conditionalFormatting>
  <conditionalFormatting sqref="A3">
    <cfRule type="expression" dxfId="193" priority="2" stopIfTrue="1">
      <formula>LEFT($C3,3)="tmp"</formula>
    </cfRule>
    <cfRule type="expression" dxfId="194" priority="3" stopIfTrue="1">
      <formula>LEFT($B3,3)="tmp"</formula>
    </cfRule>
  </conditionalFormatting>
  <conditionalFormatting sqref="N4:N9 B2:B9">
    <cfRule type="expression" dxfId="195" priority="4" stopIfTrue="1">
      <formula>LEFT($B2,3)="tmp"</formula>
    </cfRule>
  </conditionalFormatting>
  <conditionalFormatting sqref="A4:A9">
    <cfRule type="expression" dxfId="196" priority="5" stopIfTrue="1">
      <formula>LEFT(#REF!,3)="tmp"</formula>
    </cfRule>
    <cfRule type="expression" dxfId="197" priority="6" stopIfTrue="1">
      <formula>LEFT(#REF!,3)="tmp"</formula>
    </cfRule>
  </conditionalFormatting>
  <dataValidations count="5">
    <dataValidation type="list" allowBlank="1" showInputMessage="1" showErrorMessage="1" sqref="M4:M9">
      <formula1>任务拖延原因</formula1>
    </dataValidation>
    <dataValidation type="list" allowBlank="1" showInputMessage="1" showErrorMessage="1" sqref="G4:G9">
      <formula1>执行人归属</formula1>
    </dataValidation>
    <dataValidation type="list" allowBlank="1" showInputMessage="1" showErrorMessage="1" sqref="C3:C9">
      <formula1>临时任务</formula1>
    </dataValidation>
    <dataValidation type="list" allowBlank="1" showInputMessage="1" showErrorMessage="1" sqref="D4:D9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9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"/>
  <sheetViews>
    <sheetView workbookViewId="0">
      <selection activeCell="K6" sqref="K6:K7"/>
    </sheetView>
  </sheetViews>
  <sheetFormatPr defaultColWidth="9" defaultRowHeight="14.25" outlineLevelRow="7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270</v>
      </c>
      <c r="I4" s="39" t="s">
        <v>24</v>
      </c>
      <c r="J4" s="49">
        <v>20</v>
      </c>
      <c r="K4" s="49">
        <v>20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270</v>
      </c>
      <c r="I5" s="39" t="s">
        <v>24</v>
      </c>
      <c r="J5" s="49">
        <v>20</v>
      </c>
      <c r="K5" s="49">
        <v>20</v>
      </c>
      <c r="L5" s="50" t="s">
        <v>25</v>
      </c>
      <c r="M5" s="39"/>
      <c r="N5" s="39" t="s">
        <v>26</v>
      </c>
      <c r="O5" s="39"/>
    </row>
    <row r="6" ht="36.75" customHeight="1" spans="1:15">
      <c r="A6" s="38"/>
      <c r="B6" s="39" t="s">
        <v>17</v>
      </c>
      <c r="C6" s="39" t="s">
        <v>18</v>
      </c>
      <c r="D6" s="40" t="s">
        <v>110</v>
      </c>
      <c r="E6" s="44" t="s">
        <v>271</v>
      </c>
      <c r="F6" s="44" t="s">
        <v>21</v>
      </c>
      <c r="G6" s="44" t="s">
        <v>22</v>
      </c>
      <c r="H6" s="46" t="s">
        <v>270</v>
      </c>
      <c r="I6" s="39" t="s">
        <v>125</v>
      </c>
      <c r="J6" s="49">
        <v>16</v>
      </c>
      <c r="K6" s="49">
        <v>16</v>
      </c>
      <c r="L6" s="50" t="s">
        <v>25</v>
      </c>
      <c r="M6" s="39"/>
      <c r="N6" s="39" t="s">
        <v>26</v>
      </c>
      <c r="O6" s="39"/>
    </row>
    <row r="7" ht="36.75" customHeight="1" spans="1:15">
      <c r="A7" s="38"/>
      <c r="B7" s="39" t="s">
        <v>17</v>
      </c>
      <c r="C7" s="39" t="s">
        <v>18</v>
      </c>
      <c r="D7" s="40" t="s">
        <v>110</v>
      </c>
      <c r="E7" s="44" t="s">
        <v>272</v>
      </c>
      <c r="F7" s="44" t="s">
        <v>21</v>
      </c>
      <c r="G7" s="44" t="s">
        <v>22</v>
      </c>
      <c r="H7" s="46" t="s">
        <v>270</v>
      </c>
      <c r="I7" s="39" t="s">
        <v>125</v>
      </c>
      <c r="J7" s="49">
        <v>24</v>
      </c>
      <c r="K7" s="49">
        <v>24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273</v>
      </c>
      <c r="F8" s="44" t="s">
        <v>21</v>
      </c>
      <c r="G8" s="44" t="s">
        <v>22</v>
      </c>
      <c r="H8" s="46" t="s">
        <v>270</v>
      </c>
      <c r="I8" s="39" t="s">
        <v>117</v>
      </c>
      <c r="J8" s="49">
        <v>40</v>
      </c>
      <c r="K8" s="49">
        <v>40</v>
      </c>
      <c r="L8" s="50" t="s">
        <v>25</v>
      </c>
      <c r="M8" s="39"/>
      <c r="N8" s="39" t="s">
        <v>26</v>
      </c>
      <c r="O8" s="39"/>
    </row>
  </sheetData>
  <mergeCells count="2">
    <mergeCell ref="A1:O1"/>
    <mergeCell ref="A3:O3"/>
  </mergeCells>
  <conditionalFormatting sqref="A1:A2">
    <cfRule type="expression" dxfId="198" priority="1" stopIfTrue="1">
      <formula>LEFT($C1,3)="tmp"</formula>
    </cfRule>
  </conditionalFormatting>
  <conditionalFormatting sqref="A3">
    <cfRule type="expression" dxfId="199" priority="2" stopIfTrue="1">
      <formula>LEFT($C3,3)="tmp"</formula>
    </cfRule>
    <cfRule type="expression" dxfId="200" priority="3" stopIfTrue="1">
      <formula>LEFT($B3,3)="tmp"</formula>
    </cfRule>
  </conditionalFormatting>
  <conditionalFormatting sqref="N4:N8 B2:B8">
    <cfRule type="expression" dxfId="201" priority="4" stopIfTrue="1">
      <formula>LEFT($B2,3)="tmp"</formula>
    </cfRule>
  </conditionalFormatting>
  <conditionalFormatting sqref="A4:A8">
    <cfRule type="expression" dxfId="202" priority="5" stopIfTrue="1">
      <formula>LEFT(#REF!,3)="tmp"</formula>
    </cfRule>
    <cfRule type="expression" dxfId="203" priority="6" stopIfTrue="1">
      <formula>LEFT(#REF!,3)="tmp"</formula>
    </cfRule>
  </conditionalFormatting>
  <dataValidations count="5">
    <dataValidation type="list" allowBlank="1" showInputMessage="1" showErrorMessage="1" sqref="M4:M8">
      <formula1>任务拖延原因</formula1>
    </dataValidation>
    <dataValidation type="list" allowBlank="1" showInputMessage="1" showErrorMessage="1" sqref="G4:G8">
      <formula1>执行人归属</formula1>
    </dataValidation>
    <dataValidation type="list" allowBlank="1" showInputMessage="1" showErrorMessage="1" sqref="C3:C8">
      <formula1>临时任务</formula1>
    </dataValidation>
    <dataValidation type="list" allowBlank="1" showInputMessage="1" showErrorMessage="1" sqref="D4:D8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8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workbookViewId="0">
      <selection activeCell="A6" sqref="6:6"/>
    </sheetView>
  </sheetViews>
  <sheetFormatPr defaultColWidth="9" defaultRowHeight="14.25" outlineLevelRow="6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274</v>
      </c>
      <c r="I4" s="39" t="s">
        <v>24</v>
      </c>
      <c r="J4" s="49">
        <v>20</v>
      </c>
      <c r="K4" s="49">
        <v>20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274</v>
      </c>
      <c r="I5" s="39" t="s">
        <v>24</v>
      </c>
      <c r="J5" s="49">
        <v>20</v>
      </c>
      <c r="K5" s="49">
        <v>20</v>
      </c>
      <c r="L5" s="50" t="s">
        <v>25</v>
      </c>
      <c r="M5" s="39"/>
      <c r="N5" s="39" t="s">
        <v>26</v>
      </c>
      <c r="O5" s="39"/>
    </row>
    <row r="6" ht="26.25" customHeight="1" spans="1:15">
      <c r="A6" s="38"/>
      <c r="B6" s="39" t="s">
        <v>17</v>
      </c>
      <c r="C6" s="39" t="s">
        <v>18</v>
      </c>
      <c r="D6" s="40" t="s">
        <v>110</v>
      </c>
      <c r="E6" s="44" t="s">
        <v>275</v>
      </c>
      <c r="F6" s="44" t="s">
        <v>21</v>
      </c>
      <c r="G6" s="44" t="s">
        <v>22</v>
      </c>
      <c r="H6" s="46" t="s">
        <v>274</v>
      </c>
      <c r="I6" s="39" t="s">
        <v>125</v>
      </c>
      <c r="J6" s="49">
        <v>40</v>
      </c>
      <c r="K6" s="49">
        <v>40</v>
      </c>
      <c r="L6" s="50" t="s">
        <v>25</v>
      </c>
      <c r="M6" s="39"/>
      <c r="N6" s="39" t="s">
        <v>26</v>
      </c>
      <c r="O6" s="39"/>
    </row>
    <row r="7" ht="34.5" customHeight="1" spans="1:15">
      <c r="A7" s="38"/>
      <c r="B7" s="39" t="s">
        <v>17</v>
      </c>
      <c r="C7" s="39" t="s">
        <v>18</v>
      </c>
      <c r="D7" s="40" t="s">
        <v>110</v>
      </c>
      <c r="E7" s="44" t="s">
        <v>276</v>
      </c>
      <c r="F7" s="44" t="s">
        <v>21</v>
      </c>
      <c r="G7" s="44" t="s">
        <v>22</v>
      </c>
      <c r="H7" s="46" t="s">
        <v>274</v>
      </c>
      <c r="I7" s="39" t="s">
        <v>117</v>
      </c>
      <c r="J7" s="49">
        <v>40</v>
      </c>
      <c r="K7" s="49">
        <v>40</v>
      </c>
      <c r="L7" s="50" t="s">
        <v>25</v>
      </c>
      <c r="M7" s="39"/>
      <c r="N7" s="39" t="s">
        <v>26</v>
      </c>
      <c r="O7" s="39"/>
    </row>
  </sheetData>
  <mergeCells count="2">
    <mergeCell ref="A1:O1"/>
    <mergeCell ref="A3:O3"/>
  </mergeCells>
  <conditionalFormatting sqref="A1:A2">
    <cfRule type="expression" dxfId="204" priority="1" stopIfTrue="1">
      <formula>LEFT($C1,3)="tmp"</formula>
    </cfRule>
  </conditionalFormatting>
  <conditionalFormatting sqref="A3">
    <cfRule type="expression" dxfId="205" priority="2" stopIfTrue="1">
      <formula>LEFT($C3,3)="tmp"</formula>
    </cfRule>
    <cfRule type="expression" dxfId="206" priority="3" stopIfTrue="1">
      <formula>LEFT($B3,3)="tmp"</formula>
    </cfRule>
  </conditionalFormatting>
  <conditionalFormatting sqref="N4:N7 B2:B7">
    <cfRule type="expression" dxfId="207" priority="4" stopIfTrue="1">
      <formula>LEFT($B2,3)="tmp"</formula>
    </cfRule>
  </conditionalFormatting>
  <conditionalFormatting sqref="A4:A7">
    <cfRule type="expression" dxfId="208" priority="5" stopIfTrue="1">
      <formula>LEFT(#REF!,3)="tmp"</formula>
    </cfRule>
    <cfRule type="expression" dxfId="209" priority="6" stopIfTrue="1">
      <formula>LEFT(#REF!,3)="tmp"</formula>
    </cfRule>
  </conditionalFormatting>
  <dataValidations count="5">
    <dataValidation type="list" allowBlank="1" showInputMessage="1" showErrorMessage="1" sqref="M4:M7">
      <formula1>任务拖延原因</formula1>
    </dataValidation>
    <dataValidation type="list" allowBlank="1" showInputMessage="1" showErrorMessage="1" sqref="G4:G7">
      <formula1>执行人归属</formula1>
    </dataValidation>
    <dataValidation type="list" allowBlank="1" showInputMessage="1" showErrorMessage="1" sqref="C3:C7">
      <formula1>临时任务</formula1>
    </dataValidation>
    <dataValidation type="list" allowBlank="1" showInputMessage="1" showErrorMessage="1" sqref="D4:D7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7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"/>
  <sheetViews>
    <sheetView workbookViewId="0">
      <selection activeCell="K8" sqref="K8"/>
    </sheetView>
  </sheetViews>
  <sheetFormatPr defaultColWidth="9" defaultRowHeight="14.25" outlineLevelRow="7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277</v>
      </c>
      <c r="I4" s="39" t="s">
        <v>24</v>
      </c>
      <c r="J4" s="49">
        <v>20</v>
      </c>
      <c r="K4" s="49">
        <v>20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277</v>
      </c>
      <c r="I5" s="39" t="s">
        <v>24</v>
      </c>
      <c r="J5" s="49">
        <v>20</v>
      </c>
      <c r="K5" s="49">
        <v>20</v>
      </c>
      <c r="L5" s="50" t="s">
        <v>25</v>
      </c>
      <c r="M5" s="39"/>
      <c r="N5" s="39" t="s">
        <v>26</v>
      </c>
      <c r="O5" s="39"/>
    </row>
    <row r="6" ht="26.25" customHeight="1" spans="1:15">
      <c r="A6" s="38"/>
      <c r="B6" s="39" t="s">
        <v>17</v>
      </c>
      <c r="C6" s="39" t="s">
        <v>18</v>
      </c>
      <c r="D6" s="40" t="s">
        <v>110</v>
      </c>
      <c r="E6" s="44" t="s">
        <v>278</v>
      </c>
      <c r="F6" s="44" t="s">
        <v>21</v>
      </c>
      <c r="G6" s="44" t="s">
        <v>22</v>
      </c>
      <c r="H6" s="46" t="s">
        <v>277</v>
      </c>
      <c r="I6" s="39" t="s">
        <v>125</v>
      </c>
      <c r="J6" s="49">
        <v>20</v>
      </c>
      <c r="K6" s="49">
        <v>20</v>
      </c>
      <c r="L6" s="50" t="s">
        <v>25</v>
      </c>
      <c r="M6" s="39"/>
      <c r="N6" s="39" t="s">
        <v>26</v>
      </c>
      <c r="O6" s="39"/>
    </row>
    <row r="7" ht="34.5" customHeight="1" spans="1:15">
      <c r="A7" s="38"/>
      <c r="B7" s="39" t="s">
        <v>17</v>
      </c>
      <c r="C7" s="39" t="s">
        <v>18</v>
      </c>
      <c r="D7" s="40" t="s">
        <v>110</v>
      </c>
      <c r="E7" s="44" t="s">
        <v>279</v>
      </c>
      <c r="F7" s="44" t="s">
        <v>21</v>
      </c>
      <c r="G7" s="44" t="s">
        <v>22</v>
      </c>
      <c r="H7" s="46" t="s">
        <v>277</v>
      </c>
      <c r="I7" s="39" t="s">
        <v>117</v>
      </c>
      <c r="J7" s="49">
        <v>40</v>
      </c>
      <c r="K7" s="49">
        <v>40</v>
      </c>
      <c r="L7" s="50" t="s">
        <v>25</v>
      </c>
      <c r="M7" s="39"/>
      <c r="N7" s="39" t="s">
        <v>26</v>
      </c>
      <c r="O7" s="39"/>
    </row>
    <row r="8" ht="26.25" customHeight="1" spans="1:15">
      <c r="A8" s="38"/>
      <c r="B8" s="39" t="s">
        <v>17</v>
      </c>
      <c r="C8" s="39" t="s">
        <v>18</v>
      </c>
      <c r="D8" s="40" t="s">
        <v>110</v>
      </c>
      <c r="E8" s="44" t="s">
        <v>280</v>
      </c>
      <c r="F8" s="44" t="s">
        <v>21</v>
      </c>
      <c r="G8" s="44" t="s">
        <v>22</v>
      </c>
      <c r="H8" s="46" t="s">
        <v>277</v>
      </c>
      <c r="I8" s="39" t="s">
        <v>125</v>
      </c>
      <c r="J8" s="49">
        <v>20</v>
      </c>
      <c r="K8" s="49">
        <v>20</v>
      </c>
      <c r="L8" s="50" t="s">
        <v>25</v>
      </c>
      <c r="M8" s="39"/>
      <c r="N8" s="39" t="s">
        <v>26</v>
      </c>
      <c r="O8" s="39"/>
    </row>
  </sheetData>
  <mergeCells count="2">
    <mergeCell ref="A1:O1"/>
    <mergeCell ref="A3:O3"/>
  </mergeCells>
  <conditionalFormatting sqref="A1:A2">
    <cfRule type="expression" dxfId="210" priority="1" stopIfTrue="1">
      <formula>LEFT($C1,3)="tmp"</formula>
    </cfRule>
  </conditionalFormatting>
  <conditionalFormatting sqref="A3">
    <cfRule type="expression" dxfId="211" priority="2" stopIfTrue="1">
      <formula>LEFT($C3,3)="tmp"</formula>
    </cfRule>
    <cfRule type="expression" dxfId="212" priority="3" stopIfTrue="1">
      <formula>LEFT($B3,3)="tmp"</formula>
    </cfRule>
  </conditionalFormatting>
  <conditionalFormatting sqref="N4:N8 B2:B8">
    <cfRule type="expression" dxfId="213" priority="4" stopIfTrue="1">
      <formula>LEFT($B2,3)="tmp"</formula>
    </cfRule>
  </conditionalFormatting>
  <conditionalFormatting sqref="A4:A8">
    <cfRule type="expression" dxfId="214" priority="5" stopIfTrue="1">
      <formula>LEFT(#REF!,3)="tmp"</formula>
    </cfRule>
    <cfRule type="expression" dxfId="215" priority="6" stopIfTrue="1">
      <formula>LEFT(#REF!,3)="tmp"</formula>
    </cfRule>
  </conditionalFormatting>
  <dataValidations count="5">
    <dataValidation type="list" allowBlank="1" showInputMessage="1" showErrorMessage="1" sqref="M4:M8">
      <formula1>任务拖延原因</formula1>
    </dataValidation>
    <dataValidation type="list" allowBlank="1" showInputMessage="1" showErrorMessage="1" sqref="G4:G8">
      <formula1>执行人归属</formula1>
    </dataValidation>
    <dataValidation type="list" allowBlank="1" showInputMessage="1" showErrorMessage="1" sqref="C3:C8">
      <formula1>临时任务</formula1>
    </dataValidation>
    <dataValidation type="list" allowBlank="1" showInputMessage="1" showErrorMessage="1" sqref="D4:D8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8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"/>
  <sheetViews>
    <sheetView workbookViewId="0">
      <selection activeCell="K9" sqref="K9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281</v>
      </c>
      <c r="I4" s="39" t="s">
        <v>24</v>
      </c>
      <c r="J4" s="49">
        <v>18</v>
      </c>
      <c r="K4" s="49">
        <v>18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281</v>
      </c>
      <c r="I5" s="39" t="s">
        <v>24</v>
      </c>
      <c r="J5" s="49">
        <v>20</v>
      </c>
      <c r="K5" s="49">
        <v>20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91</v>
      </c>
      <c r="E6" s="44" t="s">
        <v>123</v>
      </c>
      <c r="F6" s="44" t="s">
        <v>21</v>
      </c>
      <c r="G6" s="44" t="s">
        <v>22</v>
      </c>
      <c r="H6" s="46" t="s">
        <v>281</v>
      </c>
      <c r="I6" s="39" t="s">
        <v>24</v>
      </c>
      <c r="J6" s="49">
        <v>2</v>
      </c>
      <c r="K6" s="49">
        <v>2</v>
      </c>
      <c r="L6" s="50" t="s">
        <v>25</v>
      </c>
      <c r="M6" s="39"/>
      <c r="N6" s="39" t="s">
        <v>26</v>
      </c>
      <c r="O6" s="39"/>
    </row>
    <row r="7" ht="36" customHeight="1" spans="1:15">
      <c r="A7" s="38"/>
      <c r="B7" s="39" t="s">
        <v>17</v>
      </c>
      <c r="C7" s="39" t="s">
        <v>18</v>
      </c>
      <c r="D7" s="40" t="s">
        <v>91</v>
      </c>
      <c r="E7" s="44" t="s">
        <v>123</v>
      </c>
      <c r="F7" s="44" t="s">
        <v>21</v>
      </c>
      <c r="G7" s="44" t="s">
        <v>22</v>
      </c>
      <c r="H7" s="46" t="s">
        <v>281</v>
      </c>
      <c r="I7" s="39" t="s">
        <v>125</v>
      </c>
      <c r="J7" s="49">
        <v>2</v>
      </c>
      <c r="K7" s="49">
        <v>2</v>
      </c>
      <c r="L7" s="50" t="s">
        <v>25</v>
      </c>
      <c r="M7" s="39"/>
      <c r="N7" s="39" t="s">
        <v>26</v>
      </c>
      <c r="O7" s="39"/>
    </row>
    <row r="8" ht="26.25" customHeight="1" spans="1:15">
      <c r="A8" s="38"/>
      <c r="B8" s="39" t="s">
        <v>17</v>
      </c>
      <c r="C8" s="39" t="s">
        <v>18</v>
      </c>
      <c r="D8" s="40" t="s">
        <v>110</v>
      </c>
      <c r="E8" s="44" t="s">
        <v>282</v>
      </c>
      <c r="F8" s="44" t="s">
        <v>21</v>
      </c>
      <c r="G8" s="44" t="s">
        <v>22</v>
      </c>
      <c r="H8" s="46" t="s">
        <v>281</v>
      </c>
      <c r="I8" s="39" t="s">
        <v>125</v>
      </c>
      <c r="J8" s="49">
        <v>15</v>
      </c>
      <c r="K8" s="49">
        <v>15</v>
      </c>
      <c r="L8" s="50" t="s">
        <v>25</v>
      </c>
      <c r="M8" s="39"/>
      <c r="N8" s="39" t="s">
        <v>26</v>
      </c>
      <c r="O8" s="39"/>
    </row>
    <row r="9" ht="26.25" customHeight="1" spans="1:15">
      <c r="A9" s="38"/>
      <c r="B9" s="39" t="s">
        <v>17</v>
      </c>
      <c r="C9" s="39" t="s">
        <v>18</v>
      </c>
      <c r="D9" s="40" t="s">
        <v>135</v>
      </c>
      <c r="E9" s="44" t="s">
        <v>280</v>
      </c>
      <c r="F9" s="44" t="s">
        <v>21</v>
      </c>
      <c r="G9" s="44" t="s">
        <v>22</v>
      </c>
      <c r="H9" s="46" t="s">
        <v>281</v>
      </c>
      <c r="I9" s="39" t="s">
        <v>125</v>
      </c>
      <c r="J9" s="49">
        <v>10</v>
      </c>
      <c r="K9" s="49">
        <v>10</v>
      </c>
      <c r="L9" s="50" t="s">
        <v>25</v>
      </c>
      <c r="M9" s="39"/>
      <c r="N9" s="39" t="s">
        <v>26</v>
      </c>
      <c r="O9" s="39"/>
    </row>
    <row r="10" ht="63" customHeight="1" spans="1:15">
      <c r="A10" s="38"/>
      <c r="B10" s="39" t="s">
        <v>17</v>
      </c>
      <c r="C10" s="39" t="s">
        <v>18</v>
      </c>
      <c r="D10" s="40" t="s">
        <v>166</v>
      </c>
      <c r="E10" s="44" t="s">
        <v>283</v>
      </c>
      <c r="F10" s="44" t="s">
        <v>21</v>
      </c>
      <c r="G10" s="44" t="s">
        <v>22</v>
      </c>
      <c r="H10" s="46" t="s">
        <v>281</v>
      </c>
      <c r="I10" s="39" t="s">
        <v>117</v>
      </c>
      <c r="J10" s="49">
        <v>40</v>
      </c>
      <c r="K10" s="49">
        <v>40</v>
      </c>
      <c r="L10" s="50" t="s">
        <v>25</v>
      </c>
      <c r="M10" s="39"/>
      <c r="N10" s="39" t="s">
        <v>26</v>
      </c>
      <c r="O10" s="39"/>
    </row>
  </sheetData>
  <mergeCells count="2">
    <mergeCell ref="A1:O1"/>
    <mergeCell ref="A3:O3"/>
  </mergeCells>
  <conditionalFormatting sqref="A1:A2">
    <cfRule type="expression" dxfId="216" priority="1" stopIfTrue="1">
      <formula>LEFT($C1,3)="tmp"</formula>
    </cfRule>
  </conditionalFormatting>
  <conditionalFormatting sqref="A3">
    <cfRule type="expression" dxfId="217" priority="2" stopIfTrue="1">
      <formula>LEFT($C3,3)="tmp"</formula>
    </cfRule>
    <cfRule type="expression" dxfId="218" priority="3" stopIfTrue="1">
      <formula>LEFT($B3,3)="tmp"</formula>
    </cfRule>
  </conditionalFormatting>
  <conditionalFormatting sqref="N4:N10 B2:B10">
    <cfRule type="expression" dxfId="219" priority="4" stopIfTrue="1">
      <formula>LEFT($B2,3)="tmp"</formula>
    </cfRule>
  </conditionalFormatting>
  <conditionalFormatting sqref="A4:A10">
    <cfRule type="expression" dxfId="220" priority="5" stopIfTrue="1">
      <formula>LEFT(#REF!,3)="tmp"</formula>
    </cfRule>
    <cfRule type="expression" dxfId="221" priority="6" stopIfTrue="1">
      <formula>LEFT(#REF!,3)="tmp"</formula>
    </cfRule>
  </conditionalFormatting>
  <dataValidations count="5">
    <dataValidation type="list" allowBlank="1" showInputMessage="1" showErrorMessage="1" sqref="M4:M10">
      <formula1>任务拖延原因</formula1>
    </dataValidation>
    <dataValidation type="list" allowBlank="1" showInputMessage="1" showErrorMessage="1" sqref="G4:G10">
      <formula1>执行人归属</formula1>
    </dataValidation>
    <dataValidation type="list" allowBlank="1" showInputMessage="1" showErrorMessage="1" sqref="C3:C10">
      <formula1>临时任务</formula1>
    </dataValidation>
    <dataValidation type="list" allowBlank="1" showInputMessage="1" showErrorMessage="1" sqref="D4:D10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0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"/>
  <sheetViews>
    <sheetView workbookViewId="0">
      <selection activeCell="K8" sqref="K8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284</v>
      </c>
      <c r="I4" s="39" t="s">
        <v>24</v>
      </c>
      <c r="J4" s="49">
        <v>18</v>
      </c>
      <c r="K4" s="49">
        <v>20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284</v>
      </c>
      <c r="I5" s="39" t="s">
        <v>24</v>
      </c>
      <c r="J5" s="49">
        <v>20</v>
      </c>
      <c r="K5" s="49">
        <v>20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91</v>
      </c>
      <c r="E6" s="44" t="s">
        <v>123</v>
      </c>
      <c r="F6" s="44" t="s">
        <v>21</v>
      </c>
      <c r="G6" s="44" t="s">
        <v>22</v>
      </c>
      <c r="H6" s="46" t="s">
        <v>284</v>
      </c>
      <c r="I6" s="39" t="s">
        <v>24</v>
      </c>
      <c r="J6" s="49">
        <v>2</v>
      </c>
      <c r="K6" s="49">
        <v>0</v>
      </c>
      <c r="L6" s="50" t="s">
        <v>285</v>
      </c>
      <c r="M6" s="39" t="s">
        <v>286</v>
      </c>
      <c r="N6" s="39" t="s">
        <v>26</v>
      </c>
      <c r="O6" s="39"/>
    </row>
    <row r="7" ht="36" customHeight="1" spans="1:15">
      <c r="A7" s="38"/>
      <c r="B7" s="39" t="s">
        <v>17</v>
      </c>
      <c r="C7" s="39" t="s">
        <v>18</v>
      </c>
      <c r="D7" s="40" t="s">
        <v>91</v>
      </c>
      <c r="E7" s="44" t="s">
        <v>123</v>
      </c>
      <c r="F7" s="44" t="s">
        <v>21</v>
      </c>
      <c r="G7" s="44" t="s">
        <v>22</v>
      </c>
      <c r="H7" s="46" t="s">
        <v>284</v>
      </c>
      <c r="I7" s="39" t="s">
        <v>125</v>
      </c>
      <c r="J7" s="49">
        <v>2</v>
      </c>
      <c r="K7" s="49">
        <v>0</v>
      </c>
      <c r="L7" s="50" t="s">
        <v>285</v>
      </c>
      <c r="M7" s="39" t="s">
        <v>286</v>
      </c>
      <c r="N7" s="39" t="s">
        <v>26</v>
      </c>
      <c r="O7" s="39"/>
    </row>
    <row r="8" ht="26.25" customHeight="1" spans="1:15">
      <c r="A8" s="38"/>
      <c r="B8" s="39" t="s">
        <v>17</v>
      </c>
      <c r="C8" s="39" t="s">
        <v>18</v>
      </c>
      <c r="D8" s="40" t="s">
        <v>229</v>
      </c>
      <c r="E8" s="44" t="s">
        <v>287</v>
      </c>
      <c r="F8" s="44" t="s">
        <v>21</v>
      </c>
      <c r="G8" s="44" t="s">
        <v>22</v>
      </c>
      <c r="H8" s="46" t="s">
        <v>284</v>
      </c>
      <c r="I8" s="39" t="s">
        <v>125</v>
      </c>
      <c r="J8" s="49">
        <v>8</v>
      </c>
      <c r="K8" s="49">
        <v>0</v>
      </c>
      <c r="L8" s="50" t="s">
        <v>25</v>
      </c>
      <c r="M8" s="39"/>
      <c r="N8" s="39" t="s">
        <v>26</v>
      </c>
      <c r="O8" s="39"/>
    </row>
    <row r="9" ht="39" customHeight="1" spans="1:15">
      <c r="A9" s="38"/>
      <c r="B9" s="39" t="s">
        <v>17</v>
      </c>
      <c r="C9" s="39" t="s">
        <v>18</v>
      </c>
      <c r="D9" s="40" t="s">
        <v>166</v>
      </c>
      <c r="E9" s="44" t="s">
        <v>288</v>
      </c>
      <c r="F9" s="44" t="s">
        <v>21</v>
      </c>
      <c r="G9" s="44" t="s">
        <v>22</v>
      </c>
      <c r="H9" s="46" t="s">
        <v>284</v>
      </c>
      <c r="I9" s="39" t="s">
        <v>125</v>
      </c>
      <c r="J9" s="49">
        <v>30</v>
      </c>
      <c r="K9" s="49">
        <v>30</v>
      </c>
      <c r="L9" s="50" t="s">
        <v>25</v>
      </c>
      <c r="M9" s="39"/>
      <c r="N9" s="39" t="s">
        <v>26</v>
      </c>
      <c r="O9" s="39"/>
    </row>
  </sheetData>
  <mergeCells count="2">
    <mergeCell ref="A1:O1"/>
    <mergeCell ref="A3:O3"/>
  </mergeCells>
  <conditionalFormatting sqref="A1:A2">
    <cfRule type="expression" dxfId="222" priority="1" stopIfTrue="1">
      <formula>LEFT($C1,3)="tmp"</formula>
    </cfRule>
  </conditionalFormatting>
  <conditionalFormatting sqref="A3">
    <cfRule type="expression" dxfId="223" priority="2" stopIfTrue="1">
      <formula>LEFT($C3,3)="tmp"</formula>
    </cfRule>
    <cfRule type="expression" dxfId="224" priority="3" stopIfTrue="1">
      <formula>LEFT($B3,3)="tmp"</formula>
    </cfRule>
  </conditionalFormatting>
  <conditionalFormatting sqref="N4:N9 B2:B9">
    <cfRule type="expression" dxfId="225" priority="4" stopIfTrue="1">
      <formula>LEFT($B2,3)="tmp"</formula>
    </cfRule>
  </conditionalFormatting>
  <conditionalFormatting sqref="A4:A9">
    <cfRule type="expression" dxfId="226" priority="5" stopIfTrue="1">
      <formula>LEFT(#REF!,3)="tmp"</formula>
    </cfRule>
    <cfRule type="expression" dxfId="227" priority="6" stopIfTrue="1">
      <formula>LEFT(#REF!,3)="tmp"</formula>
    </cfRule>
  </conditionalFormatting>
  <dataValidations count="5">
    <dataValidation type="list" allowBlank="1" showInputMessage="1" showErrorMessage="1" sqref="M4:M9">
      <formula1>任务拖延原因</formula1>
    </dataValidation>
    <dataValidation type="list" allowBlank="1" showInputMessage="1" showErrorMessage="1" sqref="G4:G9">
      <formula1>执行人归属</formula1>
    </dataValidation>
    <dataValidation type="list" allowBlank="1" showInputMessage="1" showErrorMessage="1" sqref="C3:C9">
      <formula1>临时任务</formula1>
    </dataValidation>
    <dataValidation type="list" allowBlank="1" showInputMessage="1" showErrorMessage="1" sqref="D4:D9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9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"/>
  <sheetViews>
    <sheetView workbookViewId="0">
      <selection activeCell="K4" sqref="K4:K9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289</v>
      </c>
      <c r="I4" s="39" t="s">
        <v>24</v>
      </c>
      <c r="J4" s="49">
        <v>18</v>
      </c>
      <c r="K4" s="49">
        <v>18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289</v>
      </c>
      <c r="I5" s="39" t="s">
        <v>24</v>
      </c>
      <c r="J5" s="49">
        <v>20</v>
      </c>
      <c r="K5" s="49">
        <v>20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91</v>
      </c>
      <c r="E6" s="44" t="s">
        <v>123</v>
      </c>
      <c r="F6" s="44" t="s">
        <v>21</v>
      </c>
      <c r="G6" s="44" t="s">
        <v>22</v>
      </c>
      <c r="H6" s="46" t="s">
        <v>289</v>
      </c>
      <c r="I6" s="39" t="s">
        <v>24</v>
      </c>
      <c r="J6" s="49">
        <v>2</v>
      </c>
      <c r="K6" s="49">
        <v>2</v>
      </c>
      <c r="L6" s="50" t="s">
        <v>25</v>
      </c>
      <c r="M6" s="39"/>
      <c r="N6" s="39" t="s">
        <v>26</v>
      </c>
      <c r="O6" s="39"/>
    </row>
    <row r="7" ht="36" customHeight="1" spans="1:15">
      <c r="A7" s="38"/>
      <c r="B7" s="39" t="s">
        <v>17</v>
      </c>
      <c r="C7" s="39" t="s">
        <v>18</v>
      </c>
      <c r="D7" s="40" t="s">
        <v>91</v>
      </c>
      <c r="E7" s="44" t="s">
        <v>123</v>
      </c>
      <c r="F7" s="44" t="s">
        <v>21</v>
      </c>
      <c r="G7" s="44" t="s">
        <v>22</v>
      </c>
      <c r="H7" s="46" t="s">
        <v>289</v>
      </c>
      <c r="I7" s="39" t="s">
        <v>125</v>
      </c>
      <c r="J7" s="49">
        <v>2</v>
      </c>
      <c r="K7" s="49">
        <v>2</v>
      </c>
      <c r="L7" s="50" t="s">
        <v>25</v>
      </c>
      <c r="M7" s="39"/>
      <c r="N7" s="39" t="s">
        <v>26</v>
      </c>
      <c r="O7" s="39"/>
    </row>
    <row r="8" ht="39" customHeight="1" spans="1:15">
      <c r="A8" s="38"/>
      <c r="B8" s="39" t="s">
        <v>17</v>
      </c>
      <c r="C8" s="39" t="s">
        <v>18</v>
      </c>
      <c r="D8" s="40" t="s">
        <v>110</v>
      </c>
      <c r="E8" s="44" t="s">
        <v>290</v>
      </c>
      <c r="F8" s="44" t="s">
        <v>21</v>
      </c>
      <c r="G8" s="44" t="s">
        <v>22</v>
      </c>
      <c r="H8" s="46" t="s">
        <v>289</v>
      </c>
      <c r="I8" s="39" t="s">
        <v>125</v>
      </c>
      <c r="J8" s="49">
        <v>22</v>
      </c>
      <c r="K8" s="49">
        <v>22</v>
      </c>
      <c r="L8" s="50" t="s">
        <v>25</v>
      </c>
      <c r="M8" s="39"/>
      <c r="N8" s="39" t="s">
        <v>26</v>
      </c>
      <c r="O8" s="39"/>
    </row>
    <row r="9" ht="39" customHeight="1" spans="1:15">
      <c r="A9" s="38"/>
      <c r="B9" s="39" t="s">
        <v>17</v>
      </c>
      <c r="C9" s="39" t="s">
        <v>18</v>
      </c>
      <c r="D9" s="40" t="s">
        <v>110</v>
      </c>
      <c r="E9" s="44" t="s">
        <v>291</v>
      </c>
      <c r="F9" s="44" t="s">
        <v>21</v>
      </c>
      <c r="G9" s="44" t="s">
        <v>22</v>
      </c>
      <c r="H9" s="46" t="s">
        <v>289</v>
      </c>
      <c r="I9" s="39" t="s">
        <v>125</v>
      </c>
      <c r="J9" s="49">
        <v>16</v>
      </c>
      <c r="K9" s="49">
        <v>16</v>
      </c>
      <c r="L9" s="50" t="s">
        <v>25</v>
      </c>
      <c r="M9" s="39"/>
      <c r="N9" s="39" t="s">
        <v>26</v>
      </c>
      <c r="O9" s="39"/>
    </row>
  </sheetData>
  <mergeCells count="2">
    <mergeCell ref="A1:O1"/>
    <mergeCell ref="A3:O3"/>
  </mergeCells>
  <conditionalFormatting sqref="A1:A2">
    <cfRule type="expression" dxfId="228" priority="1" stopIfTrue="1">
      <formula>LEFT($C1,3)="tmp"</formula>
    </cfRule>
  </conditionalFormatting>
  <conditionalFormatting sqref="A3">
    <cfRule type="expression" dxfId="229" priority="2" stopIfTrue="1">
      <formula>LEFT($C3,3)="tmp"</formula>
    </cfRule>
    <cfRule type="expression" dxfId="230" priority="3" stopIfTrue="1">
      <formula>LEFT($B3,3)="tmp"</formula>
    </cfRule>
  </conditionalFormatting>
  <conditionalFormatting sqref="N4:N9 B2:B9">
    <cfRule type="expression" dxfId="231" priority="4" stopIfTrue="1">
      <formula>LEFT($B2,3)="tmp"</formula>
    </cfRule>
  </conditionalFormatting>
  <conditionalFormatting sqref="A4:A9">
    <cfRule type="expression" dxfId="232" priority="5" stopIfTrue="1">
      <formula>LEFT(#REF!,3)="tmp"</formula>
    </cfRule>
    <cfRule type="expression" dxfId="233" priority="6" stopIfTrue="1">
      <formula>LEFT(#REF!,3)="tmp"</formula>
    </cfRule>
  </conditionalFormatting>
  <dataValidations count="5">
    <dataValidation type="list" allowBlank="1" showInputMessage="1" showErrorMessage="1" sqref="M4:M9">
      <formula1>任务拖延原因</formula1>
    </dataValidation>
    <dataValidation type="list" allowBlank="1" showInputMessage="1" showErrorMessage="1" sqref="G4:G9">
      <formula1>执行人归属</formula1>
    </dataValidation>
    <dataValidation type="list" allowBlank="1" showInputMessage="1" showErrorMessage="1" sqref="C3:C9">
      <formula1>临时任务</formula1>
    </dataValidation>
    <dataValidation type="list" allowBlank="1" showInputMessage="1" showErrorMessage="1" sqref="D4:D9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9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topLeftCell="A7" workbookViewId="0">
      <selection activeCell="K11" sqref="K11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59</v>
      </c>
      <c r="I4" s="39" t="s">
        <v>24</v>
      </c>
      <c r="J4" s="49">
        <v>10</v>
      </c>
      <c r="K4" s="44">
        <v>10</v>
      </c>
      <c r="L4" s="50" t="s">
        <v>25</v>
      </c>
      <c r="M4" s="39"/>
      <c r="N4" s="39" t="s">
        <v>26</v>
      </c>
      <c r="O4" s="39"/>
    </row>
    <row r="5" ht="36" spans="1:15">
      <c r="A5" s="38"/>
      <c r="B5" s="39" t="s">
        <v>17</v>
      </c>
      <c r="C5" s="39" t="s">
        <v>18</v>
      </c>
      <c r="D5" s="40" t="s">
        <v>60</v>
      </c>
      <c r="E5" s="44" t="s">
        <v>61</v>
      </c>
      <c r="F5" s="44" t="s">
        <v>21</v>
      </c>
      <c r="G5" s="44" t="s">
        <v>22</v>
      </c>
      <c r="H5" s="46" t="s">
        <v>62</v>
      </c>
      <c r="I5" s="39" t="s">
        <v>24</v>
      </c>
      <c r="J5" s="49">
        <v>4</v>
      </c>
      <c r="K5" s="44">
        <v>3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60</v>
      </c>
      <c r="E6" s="44" t="s">
        <v>63</v>
      </c>
      <c r="F6" s="44" t="s">
        <v>21</v>
      </c>
      <c r="G6" s="44" t="s">
        <v>22</v>
      </c>
      <c r="H6" s="46" t="s">
        <v>64</v>
      </c>
      <c r="I6" s="39" t="s">
        <v>24</v>
      </c>
      <c r="J6" s="49">
        <v>6</v>
      </c>
      <c r="K6" s="44">
        <v>3</v>
      </c>
      <c r="L6" s="50" t="s">
        <v>25</v>
      </c>
      <c r="M6" s="39"/>
      <c r="N6" s="39"/>
      <c r="O6" s="39"/>
    </row>
    <row r="7" ht="36" customHeight="1" spans="1:15">
      <c r="A7" s="38"/>
      <c r="B7" s="39" t="s">
        <v>17</v>
      </c>
      <c r="C7" s="39" t="s">
        <v>18</v>
      </c>
      <c r="D7" s="40" t="s">
        <v>44</v>
      </c>
      <c r="E7" s="44" t="s">
        <v>45</v>
      </c>
      <c r="F7" s="44" t="s">
        <v>65</v>
      </c>
      <c r="G7" s="44" t="s">
        <v>22</v>
      </c>
      <c r="H7" s="46" t="s">
        <v>59</v>
      </c>
      <c r="I7" s="39" t="s">
        <v>24</v>
      </c>
      <c r="J7" s="49">
        <v>20</v>
      </c>
      <c r="K7" s="44">
        <v>30</v>
      </c>
      <c r="L7" s="50" t="s">
        <v>25</v>
      </c>
      <c r="M7" s="39"/>
      <c r="N7" s="39" t="s">
        <v>26</v>
      </c>
      <c r="O7" s="39"/>
    </row>
    <row r="8" ht="72" spans="1:15">
      <c r="A8" s="38"/>
      <c r="B8" s="39" t="s">
        <v>17</v>
      </c>
      <c r="C8" s="39" t="s">
        <v>18</v>
      </c>
      <c r="D8" s="40" t="s">
        <v>27</v>
      </c>
      <c r="E8" s="44" t="s">
        <v>42</v>
      </c>
      <c r="F8" s="44" t="s">
        <v>66</v>
      </c>
      <c r="G8" s="44" t="s">
        <v>22</v>
      </c>
      <c r="H8" s="46" t="s">
        <v>67</v>
      </c>
      <c r="I8" s="39" t="s">
        <v>33</v>
      </c>
      <c r="J8" s="49">
        <v>24</v>
      </c>
      <c r="K8" s="44">
        <v>24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60</v>
      </c>
      <c r="E9" s="44" t="s">
        <v>68</v>
      </c>
      <c r="F9" s="44" t="s">
        <v>21</v>
      </c>
      <c r="G9" s="44" t="s">
        <v>22</v>
      </c>
      <c r="H9" s="46" t="s">
        <v>69</v>
      </c>
      <c r="I9" s="39" t="s">
        <v>33</v>
      </c>
      <c r="J9" s="49">
        <v>16</v>
      </c>
      <c r="K9" s="44">
        <v>16</v>
      </c>
      <c r="L9" s="50" t="s">
        <v>25</v>
      </c>
      <c r="M9" s="39"/>
      <c r="N9" s="39" t="s">
        <v>26</v>
      </c>
      <c r="O9" s="39"/>
    </row>
    <row r="10" ht="36" spans="1:15">
      <c r="A10" s="38"/>
      <c r="B10" s="39" t="s">
        <v>17</v>
      </c>
      <c r="C10" s="39" t="s">
        <v>18</v>
      </c>
      <c r="D10" s="40" t="s">
        <v>60</v>
      </c>
      <c r="E10" s="44" t="s">
        <v>70</v>
      </c>
      <c r="F10" s="44" t="s">
        <v>71</v>
      </c>
      <c r="G10" s="44" t="s">
        <v>22</v>
      </c>
      <c r="H10" s="46" t="s">
        <v>72</v>
      </c>
      <c r="I10" s="39" t="s">
        <v>52</v>
      </c>
      <c r="J10" s="49">
        <v>16</v>
      </c>
      <c r="K10" s="44">
        <v>48</v>
      </c>
      <c r="L10" s="50" t="s">
        <v>25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60</v>
      </c>
      <c r="E11" s="44" t="s">
        <v>73</v>
      </c>
      <c r="F11" s="44" t="s">
        <v>74</v>
      </c>
      <c r="G11" s="44" t="s">
        <v>22</v>
      </c>
      <c r="H11" s="46" t="s">
        <v>72</v>
      </c>
      <c r="I11" s="39" t="s">
        <v>54</v>
      </c>
      <c r="J11" s="49">
        <v>16</v>
      </c>
      <c r="K11" s="44">
        <v>30</v>
      </c>
      <c r="L11" s="50" t="s">
        <v>25</v>
      </c>
      <c r="M11" s="39"/>
      <c r="N11" s="39" t="s">
        <v>26</v>
      </c>
      <c r="O11" s="39"/>
    </row>
    <row r="12" ht="36" spans="1:15">
      <c r="A12" s="38"/>
      <c r="B12" s="39" t="s">
        <v>17</v>
      </c>
      <c r="C12" s="39" t="s">
        <v>18</v>
      </c>
      <c r="D12" s="40" t="s">
        <v>49</v>
      </c>
      <c r="E12" s="44" t="s">
        <v>75</v>
      </c>
      <c r="F12" s="44" t="s">
        <v>76</v>
      </c>
      <c r="G12" s="44" t="s">
        <v>22</v>
      </c>
      <c r="H12" s="46" t="s">
        <v>72</v>
      </c>
      <c r="I12" s="39" t="s">
        <v>58</v>
      </c>
      <c r="J12" s="49">
        <v>16</v>
      </c>
      <c r="K12" s="44">
        <v>16</v>
      </c>
      <c r="L12" s="50" t="s">
        <v>25</v>
      </c>
      <c r="M12" s="39"/>
      <c r="N12" s="39" t="s">
        <v>26</v>
      </c>
      <c r="O12" s="39"/>
    </row>
    <row r="13" ht="36" spans="1:15">
      <c r="A13" s="38"/>
      <c r="B13" s="39" t="s">
        <v>17</v>
      </c>
      <c r="C13" s="39" t="s">
        <v>18</v>
      </c>
      <c r="D13" s="40" t="s">
        <v>49</v>
      </c>
      <c r="E13" s="44" t="s">
        <v>75</v>
      </c>
      <c r="F13" s="44" t="s">
        <v>76</v>
      </c>
      <c r="G13" s="44" t="s">
        <v>22</v>
      </c>
      <c r="H13" s="46" t="s">
        <v>72</v>
      </c>
      <c r="I13" s="39" t="s">
        <v>77</v>
      </c>
      <c r="J13" s="49">
        <v>24</v>
      </c>
      <c r="K13" s="44">
        <v>24</v>
      </c>
      <c r="L13" s="50" t="s">
        <v>25</v>
      </c>
      <c r="M13" s="39"/>
      <c r="N13" s="39" t="s">
        <v>26</v>
      </c>
      <c r="O13" s="39"/>
    </row>
    <row r="14" ht="36" spans="1:15">
      <c r="A14" s="38"/>
      <c r="B14" s="39" t="s">
        <v>17</v>
      </c>
      <c r="C14" s="39" t="s">
        <v>18</v>
      </c>
      <c r="D14" s="40" t="s">
        <v>49</v>
      </c>
      <c r="E14" s="44" t="s">
        <v>75</v>
      </c>
      <c r="F14" s="44" t="s">
        <v>76</v>
      </c>
      <c r="G14" s="44" t="s">
        <v>22</v>
      </c>
      <c r="H14" s="46" t="s">
        <v>72</v>
      </c>
      <c r="I14" s="39" t="s">
        <v>78</v>
      </c>
      <c r="J14" s="49">
        <v>8</v>
      </c>
      <c r="K14" s="44">
        <v>8</v>
      </c>
      <c r="L14" s="50" t="s">
        <v>25</v>
      </c>
      <c r="M14" s="39"/>
      <c r="N14" s="39" t="s">
        <v>26</v>
      </c>
      <c r="O14" s="39"/>
    </row>
    <row r="15" ht="36" spans="1:15">
      <c r="A15" s="38"/>
      <c r="B15" s="39" t="s">
        <v>17</v>
      </c>
      <c r="C15" s="39" t="s">
        <v>18</v>
      </c>
      <c r="D15" s="40" t="s">
        <v>49</v>
      </c>
      <c r="E15" s="44" t="s">
        <v>75</v>
      </c>
      <c r="F15" s="44" t="s">
        <v>76</v>
      </c>
      <c r="G15" s="44" t="s">
        <v>22</v>
      </c>
      <c r="H15" s="46" t="s">
        <v>72</v>
      </c>
      <c r="I15" s="39" t="s">
        <v>79</v>
      </c>
      <c r="J15" s="49">
        <v>4</v>
      </c>
      <c r="K15" s="44">
        <v>4</v>
      </c>
      <c r="L15" s="50" t="s">
        <v>25</v>
      </c>
      <c r="M15" s="39"/>
      <c r="N15" s="39" t="s">
        <v>26</v>
      </c>
      <c r="O15" s="39"/>
    </row>
    <row r="16" ht="36" spans="1:15">
      <c r="A16" s="38"/>
      <c r="B16" s="39" t="s">
        <v>17</v>
      </c>
      <c r="C16" s="39" t="s">
        <v>18</v>
      </c>
      <c r="D16" s="40" t="s">
        <v>49</v>
      </c>
      <c r="E16" s="44" t="s">
        <v>75</v>
      </c>
      <c r="F16" s="44" t="s">
        <v>76</v>
      </c>
      <c r="G16" s="44" t="s">
        <v>22</v>
      </c>
      <c r="H16" s="46" t="s">
        <v>72</v>
      </c>
      <c r="I16" s="39" t="s">
        <v>80</v>
      </c>
      <c r="J16" s="49">
        <v>8</v>
      </c>
      <c r="K16" s="44">
        <v>8</v>
      </c>
      <c r="L16" s="50" t="s">
        <v>25</v>
      </c>
      <c r="M16" s="39"/>
      <c r="N16" s="39" t="s">
        <v>26</v>
      </c>
      <c r="O16" s="39"/>
    </row>
  </sheetData>
  <mergeCells count="2">
    <mergeCell ref="A1:O1"/>
    <mergeCell ref="A3:O3"/>
  </mergeCells>
  <conditionalFormatting sqref="A1:A2">
    <cfRule type="expression" dxfId="18" priority="1" stopIfTrue="1">
      <formula>LEFT($C1,3)="tmp"</formula>
    </cfRule>
  </conditionalFormatting>
  <conditionalFormatting sqref="A3">
    <cfRule type="expression" dxfId="19" priority="2" stopIfTrue="1">
      <formula>LEFT($C3,3)="tmp"</formula>
    </cfRule>
    <cfRule type="expression" dxfId="20" priority="3" stopIfTrue="1">
      <formula>LEFT($B3,3)="tmp"</formula>
    </cfRule>
  </conditionalFormatting>
  <conditionalFormatting sqref="N4:N16 B2:B16">
    <cfRule type="expression" dxfId="21" priority="4" stopIfTrue="1">
      <formula>LEFT($B2,3)="tmp"</formula>
    </cfRule>
  </conditionalFormatting>
  <conditionalFormatting sqref="A4:A16">
    <cfRule type="expression" dxfId="22" priority="5" stopIfTrue="1">
      <formula>LEFT(#REF!,3)="tmp"</formula>
    </cfRule>
    <cfRule type="expression" dxfId="23" priority="6" stopIfTrue="1">
      <formula>LEFT(#REF!,3)="tmp"</formula>
    </cfRule>
  </conditionalFormatting>
  <dataValidations count="5">
    <dataValidation type="list" allowBlank="1" showInputMessage="1" showErrorMessage="1" sqref="M4:M16">
      <formula1>任务拖延原因</formula1>
    </dataValidation>
    <dataValidation type="list" allowBlank="1" showInputMessage="1" showErrorMessage="1" sqref="G4:G16">
      <formula1>执行人归属</formula1>
    </dataValidation>
    <dataValidation type="list" allowBlank="1" showInputMessage="1" showErrorMessage="1" sqref="C3:C16">
      <formula1>临时任务</formula1>
    </dataValidation>
    <dataValidation type="list" allowBlank="1" showInputMessage="1" showErrorMessage="1" sqref="D4:D1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6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"/>
  <sheetViews>
    <sheetView workbookViewId="0">
      <selection activeCell="K4" sqref="K4:K9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292</v>
      </c>
      <c r="I4" s="39" t="s">
        <v>24</v>
      </c>
      <c r="J4" s="49">
        <v>10</v>
      </c>
      <c r="K4" s="49">
        <v>10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292</v>
      </c>
      <c r="I5" s="39" t="s">
        <v>24</v>
      </c>
      <c r="J5" s="49">
        <v>10</v>
      </c>
      <c r="K5" s="49">
        <v>10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110</v>
      </c>
      <c r="E6" s="44" t="s">
        <v>293</v>
      </c>
      <c r="F6" s="44" t="s">
        <v>21</v>
      </c>
      <c r="G6" s="44" t="s">
        <v>22</v>
      </c>
      <c r="H6" s="46" t="s">
        <v>292</v>
      </c>
      <c r="I6" s="39" t="s">
        <v>24</v>
      </c>
      <c r="J6" s="49">
        <v>20</v>
      </c>
      <c r="K6" s="49">
        <v>20</v>
      </c>
      <c r="L6" s="50" t="s">
        <v>25</v>
      </c>
      <c r="M6" s="39"/>
      <c r="N6" s="39" t="s">
        <v>26</v>
      </c>
      <c r="O6" s="39"/>
    </row>
    <row r="7" ht="39" customHeight="1" spans="1:15">
      <c r="A7" s="38"/>
      <c r="B7" s="39" t="s">
        <v>17</v>
      </c>
      <c r="C7" s="39" t="s">
        <v>18</v>
      </c>
      <c r="D7" s="40" t="s">
        <v>110</v>
      </c>
      <c r="E7" s="44" t="s">
        <v>294</v>
      </c>
      <c r="F7" s="44" t="s">
        <v>21</v>
      </c>
      <c r="G7" s="44" t="s">
        <v>22</v>
      </c>
      <c r="H7" s="46" t="s">
        <v>292</v>
      </c>
      <c r="I7" s="39" t="s">
        <v>125</v>
      </c>
      <c r="J7" s="49">
        <v>22</v>
      </c>
      <c r="K7" s="49">
        <v>22</v>
      </c>
      <c r="L7" s="50" t="s">
        <v>25</v>
      </c>
      <c r="M7" s="39"/>
      <c r="N7" s="39" t="s">
        <v>26</v>
      </c>
      <c r="O7" s="39"/>
    </row>
    <row r="8" ht="39" customHeight="1" spans="1:15">
      <c r="A8" s="38"/>
      <c r="B8" s="39" t="s">
        <v>17</v>
      </c>
      <c r="C8" s="39" t="s">
        <v>18</v>
      </c>
      <c r="D8" s="40" t="s">
        <v>110</v>
      </c>
      <c r="E8" s="44" t="s">
        <v>295</v>
      </c>
      <c r="F8" s="44" t="s">
        <v>21</v>
      </c>
      <c r="G8" s="44" t="s">
        <v>22</v>
      </c>
      <c r="H8" s="46" t="s">
        <v>292</v>
      </c>
      <c r="I8" s="39" t="s">
        <v>125</v>
      </c>
      <c r="J8" s="49">
        <v>10</v>
      </c>
      <c r="K8" s="49">
        <v>10</v>
      </c>
      <c r="L8" s="50" t="s">
        <v>25</v>
      </c>
      <c r="M8" s="39"/>
      <c r="N8" s="39" t="s">
        <v>26</v>
      </c>
      <c r="O8" s="39"/>
    </row>
    <row r="9" ht="39" customHeight="1" spans="1:15">
      <c r="A9" s="38"/>
      <c r="B9" s="39" t="s">
        <v>17</v>
      </c>
      <c r="C9" s="39" t="s">
        <v>18</v>
      </c>
      <c r="D9" s="40" t="s">
        <v>110</v>
      </c>
      <c r="E9" s="44" t="s">
        <v>296</v>
      </c>
      <c r="F9" s="44" t="s">
        <v>21</v>
      </c>
      <c r="G9" s="44" t="s">
        <v>22</v>
      </c>
      <c r="H9" s="46" t="s">
        <v>292</v>
      </c>
      <c r="I9" s="39" t="s">
        <v>125</v>
      </c>
      <c r="J9" s="49">
        <v>8</v>
      </c>
      <c r="K9" s="49">
        <v>8</v>
      </c>
      <c r="L9" s="50" t="s">
        <v>25</v>
      </c>
      <c r="M9" s="39"/>
      <c r="N9" s="39" t="s">
        <v>26</v>
      </c>
      <c r="O9" s="39"/>
    </row>
  </sheetData>
  <mergeCells count="2">
    <mergeCell ref="A1:O1"/>
    <mergeCell ref="A3:O3"/>
  </mergeCells>
  <conditionalFormatting sqref="A1:A2">
    <cfRule type="expression" dxfId="234" priority="1" stopIfTrue="1">
      <formula>LEFT($C1,3)="tmp"</formula>
    </cfRule>
  </conditionalFormatting>
  <conditionalFormatting sqref="A3">
    <cfRule type="expression" dxfId="235" priority="2" stopIfTrue="1">
      <formula>LEFT($C3,3)="tmp"</formula>
    </cfRule>
    <cfRule type="expression" dxfId="236" priority="3" stopIfTrue="1">
      <formula>LEFT($B3,3)="tmp"</formula>
    </cfRule>
  </conditionalFormatting>
  <conditionalFormatting sqref="N4:N9 B2:B9">
    <cfRule type="expression" dxfId="237" priority="4" stopIfTrue="1">
      <formula>LEFT($B2,3)="tmp"</formula>
    </cfRule>
  </conditionalFormatting>
  <conditionalFormatting sqref="A4:A9">
    <cfRule type="expression" dxfId="238" priority="5" stopIfTrue="1">
      <formula>LEFT(#REF!,3)="tmp"</formula>
    </cfRule>
    <cfRule type="expression" dxfId="239" priority="6" stopIfTrue="1">
      <formula>LEFT(#REF!,3)="tmp"</formula>
    </cfRule>
  </conditionalFormatting>
  <dataValidations count="5">
    <dataValidation type="list" allowBlank="1" showInputMessage="1" showErrorMessage="1" sqref="M4:M9">
      <formula1>任务拖延原因</formula1>
    </dataValidation>
    <dataValidation type="list" allowBlank="1" showInputMessage="1" showErrorMessage="1" sqref="G4:G9">
      <formula1>执行人归属</formula1>
    </dataValidation>
    <dataValidation type="list" allowBlank="1" showInputMessage="1" showErrorMessage="1" sqref="C3:C9">
      <formula1>临时任务</formula1>
    </dataValidation>
    <dataValidation type="list" allowBlank="1" showInputMessage="1" showErrorMessage="1" sqref="D4:D9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9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"/>
  <sheetViews>
    <sheetView workbookViewId="0">
      <selection activeCell="M7" sqref="M7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297</v>
      </c>
      <c r="I4" s="39" t="s">
        <v>24</v>
      </c>
      <c r="J4" s="49">
        <v>10</v>
      </c>
      <c r="K4" s="49">
        <v>10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297</v>
      </c>
      <c r="I5" s="39" t="s">
        <v>24</v>
      </c>
      <c r="J5" s="49">
        <v>18</v>
      </c>
      <c r="K5" s="49">
        <v>18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27</v>
      </c>
      <c r="E6" s="44" t="s">
        <v>298</v>
      </c>
      <c r="F6" s="44" t="s">
        <v>21</v>
      </c>
      <c r="G6" s="44" t="s">
        <v>22</v>
      </c>
      <c r="H6" s="46" t="s">
        <v>297</v>
      </c>
      <c r="I6" s="39" t="s">
        <v>24</v>
      </c>
      <c r="J6" s="49">
        <v>8</v>
      </c>
      <c r="K6" s="49">
        <v>12</v>
      </c>
      <c r="L6" s="50" t="s">
        <v>34</v>
      </c>
      <c r="M6" s="39"/>
      <c r="N6" s="39" t="s">
        <v>26</v>
      </c>
      <c r="O6" s="39"/>
    </row>
    <row r="7" ht="36" customHeight="1" spans="1:15">
      <c r="A7" s="38"/>
      <c r="B7" s="39" t="s">
        <v>17</v>
      </c>
      <c r="C7" s="39" t="s">
        <v>18</v>
      </c>
      <c r="D7" s="40" t="s">
        <v>19</v>
      </c>
      <c r="E7" s="44" t="s">
        <v>123</v>
      </c>
      <c r="F7" s="44" t="s">
        <v>21</v>
      </c>
      <c r="G7" s="44" t="s">
        <v>22</v>
      </c>
      <c r="H7" s="46" t="s">
        <v>297</v>
      </c>
      <c r="I7" s="39" t="s">
        <v>24</v>
      </c>
      <c r="J7" s="49">
        <v>4</v>
      </c>
      <c r="K7" s="49">
        <v>4</v>
      </c>
      <c r="L7" s="50" t="s">
        <v>25</v>
      </c>
      <c r="M7" s="39"/>
      <c r="N7" s="39" t="s">
        <v>26</v>
      </c>
      <c r="O7" s="39"/>
    </row>
    <row r="8" ht="39" customHeight="1" spans="1:15">
      <c r="A8" s="38"/>
      <c r="B8" s="39" t="s">
        <v>17</v>
      </c>
      <c r="C8" s="39" t="s">
        <v>18</v>
      </c>
      <c r="D8" s="40" t="s">
        <v>110</v>
      </c>
      <c r="E8" s="44" t="s">
        <v>299</v>
      </c>
      <c r="F8" s="44" t="s">
        <v>21</v>
      </c>
      <c r="G8" s="44" t="s">
        <v>22</v>
      </c>
      <c r="H8" s="46" t="s">
        <v>297</v>
      </c>
      <c r="I8" s="39" t="s">
        <v>125</v>
      </c>
      <c r="J8" s="49">
        <v>22</v>
      </c>
      <c r="K8" s="49">
        <v>22</v>
      </c>
      <c r="L8" s="50" t="s">
        <v>25</v>
      </c>
      <c r="M8" s="39"/>
      <c r="N8" s="39" t="s">
        <v>26</v>
      </c>
      <c r="O8" s="39"/>
    </row>
    <row r="9" ht="39" customHeight="1" spans="1:15">
      <c r="A9" s="38"/>
      <c r="B9" s="39" t="s">
        <v>17</v>
      </c>
      <c r="C9" s="39" t="s">
        <v>18</v>
      </c>
      <c r="D9" s="40" t="s">
        <v>110</v>
      </c>
      <c r="E9" s="44" t="s">
        <v>300</v>
      </c>
      <c r="F9" s="44" t="s">
        <v>21</v>
      </c>
      <c r="G9" s="44" t="s">
        <v>22</v>
      </c>
      <c r="H9" s="46" t="s">
        <v>297</v>
      </c>
      <c r="I9" s="39" t="s">
        <v>125</v>
      </c>
      <c r="J9" s="49">
        <v>10</v>
      </c>
      <c r="K9" s="49">
        <v>10</v>
      </c>
      <c r="L9" s="50" t="s">
        <v>25</v>
      </c>
      <c r="M9" s="39"/>
      <c r="N9" s="39" t="s">
        <v>26</v>
      </c>
      <c r="O9" s="39"/>
    </row>
    <row r="10" ht="39" customHeight="1" spans="1:15">
      <c r="A10" s="38"/>
      <c r="B10" s="39" t="s">
        <v>17</v>
      </c>
      <c r="C10" s="39" t="s">
        <v>18</v>
      </c>
      <c r="D10" s="40" t="s">
        <v>110</v>
      </c>
      <c r="E10" s="44" t="s">
        <v>301</v>
      </c>
      <c r="F10" s="44" t="s">
        <v>21</v>
      </c>
      <c r="G10" s="44" t="s">
        <v>22</v>
      </c>
      <c r="H10" s="46" t="s">
        <v>297</v>
      </c>
      <c r="I10" s="39" t="s">
        <v>125</v>
      </c>
      <c r="J10" s="49">
        <v>8</v>
      </c>
      <c r="K10" s="49">
        <v>8</v>
      </c>
      <c r="L10" s="50" t="s">
        <v>25</v>
      </c>
      <c r="M10" s="39"/>
      <c r="N10" s="39" t="s">
        <v>26</v>
      </c>
      <c r="O10" s="39"/>
    </row>
  </sheetData>
  <mergeCells count="2">
    <mergeCell ref="A1:O1"/>
    <mergeCell ref="A3:O3"/>
  </mergeCells>
  <conditionalFormatting sqref="A1:A2">
    <cfRule type="expression" dxfId="240" priority="1" stopIfTrue="1">
      <formula>LEFT($C1,3)="tmp"</formula>
    </cfRule>
  </conditionalFormatting>
  <conditionalFormatting sqref="A3">
    <cfRule type="expression" dxfId="241" priority="2" stopIfTrue="1">
      <formula>LEFT($C3,3)="tmp"</formula>
    </cfRule>
    <cfRule type="expression" dxfId="242" priority="3" stopIfTrue="1">
      <formula>LEFT($B3,3)="tmp"</formula>
    </cfRule>
  </conditionalFormatting>
  <conditionalFormatting sqref="B2:B10 N4:N10">
    <cfRule type="expression" dxfId="243" priority="4" stopIfTrue="1">
      <formula>LEFT($B2,3)="tmp"</formula>
    </cfRule>
  </conditionalFormatting>
  <conditionalFormatting sqref="A4:A10">
    <cfRule type="expression" dxfId="244" priority="5" stopIfTrue="1">
      <formula>LEFT(#REF!,3)="tmp"</formula>
    </cfRule>
    <cfRule type="expression" dxfId="245" priority="6" stopIfTrue="1">
      <formula>LEFT(#REF!,3)="tmp"</formula>
    </cfRule>
  </conditionalFormatting>
  <dataValidations count="5">
    <dataValidation type="list" allowBlank="1" showInputMessage="1" showErrorMessage="1" sqref="M4:M10">
      <formula1>任务拖延原因</formula1>
    </dataValidation>
    <dataValidation type="list" allowBlank="1" showInputMessage="1" showErrorMessage="1" sqref="G4:G10">
      <formula1>执行人归属</formula1>
    </dataValidation>
    <dataValidation type="list" allowBlank="1" showInputMessage="1" showErrorMessage="1" sqref="C3:C10">
      <formula1>临时任务</formula1>
    </dataValidation>
    <dataValidation type="list" allowBlank="1" showInputMessage="1" showErrorMessage="1" sqref="D4:D10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0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"/>
  <sheetViews>
    <sheetView workbookViewId="0">
      <selection activeCell="L6" sqref="L6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302</v>
      </c>
      <c r="I4" s="39" t="s">
        <v>24</v>
      </c>
      <c r="J4" s="49">
        <v>10</v>
      </c>
      <c r="K4" s="49">
        <v>10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302</v>
      </c>
      <c r="I5" s="39" t="s">
        <v>24</v>
      </c>
      <c r="J5" s="49">
        <v>18</v>
      </c>
      <c r="K5" s="49">
        <v>18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27</v>
      </c>
      <c r="E6" s="44" t="s">
        <v>298</v>
      </c>
      <c r="F6" s="44" t="s">
        <v>21</v>
      </c>
      <c r="G6" s="44" t="s">
        <v>22</v>
      </c>
      <c r="H6" s="46" t="s">
        <v>302</v>
      </c>
      <c r="I6" s="39" t="s">
        <v>24</v>
      </c>
      <c r="J6" s="49">
        <v>12</v>
      </c>
      <c r="K6" s="49">
        <v>12</v>
      </c>
      <c r="L6" s="50" t="s">
        <v>34</v>
      </c>
      <c r="M6" s="39"/>
      <c r="N6" s="39" t="s">
        <v>26</v>
      </c>
      <c r="O6" s="39"/>
    </row>
    <row r="7" ht="39" customHeight="1" spans="1:15">
      <c r="A7" s="38"/>
      <c r="B7" s="39" t="s">
        <v>17</v>
      </c>
      <c r="C7" s="39" t="s">
        <v>18</v>
      </c>
      <c r="D7" s="40" t="s">
        <v>110</v>
      </c>
      <c r="E7" s="44" t="s">
        <v>303</v>
      </c>
      <c r="F7" s="44" t="s">
        <v>21</v>
      </c>
      <c r="G7" s="44" t="s">
        <v>22</v>
      </c>
      <c r="H7" s="46" t="s">
        <v>302</v>
      </c>
      <c r="I7" s="39" t="s">
        <v>125</v>
      </c>
      <c r="J7" s="49">
        <v>12</v>
      </c>
      <c r="K7" s="49">
        <v>12</v>
      </c>
      <c r="L7" s="50" t="s">
        <v>25</v>
      </c>
      <c r="M7" s="39"/>
      <c r="N7" s="39" t="s">
        <v>26</v>
      </c>
      <c r="O7" s="39"/>
    </row>
    <row r="8" ht="39" customHeight="1" spans="1:15">
      <c r="A8" s="38"/>
      <c r="B8" s="39" t="s">
        <v>17</v>
      </c>
      <c r="C8" s="39" t="s">
        <v>18</v>
      </c>
      <c r="D8" s="40" t="s">
        <v>110</v>
      </c>
      <c r="E8" s="44" t="s">
        <v>304</v>
      </c>
      <c r="F8" s="44" t="s">
        <v>21</v>
      </c>
      <c r="G8" s="44" t="s">
        <v>22</v>
      </c>
      <c r="H8" s="46" t="s">
        <v>302</v>
      </c>
      <c r="I8" s="39" t="s">
        <v>125</v>
      </c>
      <c r="J8" s="49">
        <v>24</v>
      </c>
      <c r="K8" s="49">
        <v>24</v>
      </c>
      <c r="L8" s="50" t="s">
        <v>25</v>
      </c>
      <c r="M8" s="39"/>
      <c r="N8" s="39" t="s">
        <v>26</v>
      </c>
      <c r="O8" s="39"/>
    </row>
    <row r="9" ht="39" customHeight="1" spans="1:15">
      <c r="A9" s="38"/>
      <c r="B9" s="39" t="s">
        <v>17</v>
      </c>
      <c r="C9" s="39" t="s">
        <v>18</v>
      </c>
      <c r="D9" s="40" t="s">
        <v>110</v>
      </c>
      <c r="E9" s="44" t="s">
        <v>305</v>
      </c>
      <c r="F9" s="44" t="s">
        <v>21</v>
      </c>
      <c r="G9" s="44" t="s">
        <v>22</v>
      </c>
      <c r="H9" s="46" t="s">
        <v>302</v>
      </c>
      <c r="I9" s="39" t="s">
        <v>125</v>
      </c>
      <c r="J9" s="49">
        <v>4</v>
      </c>
      <c r="K9" s="49">
        <v>4</v>
      </c>
      <c r="L9" s="50" t="s">
        <v>25</v>
      </c>
      <c r="M9" s="39"/>
      <c r="N9" s="39" t="s">
        <v>26</v>
      </c>
      <c r="O9" s="39"/>
    </row>
  </sheetData>
  <mergeCells count="2">
    <mergeCell ref="A1:O1"/>
    <mergeCell ref="A3:O3"/>
  </mergeCells>
  <conditionalFormatting sqref="A1:A2">
    <cfRule type="expression" dxfId="246" priority="1" stopIfTrue="1">
      <formula>LEFT($C1,3)="tmp"</formula>
    </cfRule>
  </conditionalFormatting>
  <conditionalFormatting sqref="A3">
    <cfRule type="expression" dxfId="247" priority="2" stopIfTrue="1">
      <formula>LEFT($C3,3)="tmp"</formula>
    </cfRule>
    <cfRule type="expression" dxfId="248" priority="3" stopIfTrue="1">
      <formula>LEFT($B3,3)="tmp"</formula>
    </cfRule>
  </conditionalFormatting>
  <conditionalFormatting sqref="B2:B9 N4:N9">
    <cfRule type="expression" dxfId="249" priority="4" stopIfTrue="1">
      <formula>LEFT($B2,3)="tmp"</formula>
    </cfRule>
  </conditionalFormatting>
  <conditionalFormatting sqref="A4:A9">
    <cfRule type="expression" dxfId="250" priority="5" stopIfTrue="1">
      <formula>LEFT(#REF!,3)="tmp"</formula>
    </cfRule>
    <cfRule type="expression" dxfId="251" priority="6" stopIfTrue="1">
      <formula>LEFT(#REF!,3)="tmp"</formula>
    </cfRule>
  </conditionalFormatting>
  <dataValidations count="5">
    <dataValidation type="list" allowBlank="1" showInputMessage="1" showErrorMessage="1" sqref="M4:M9">
      <formula1>任务拖延原因</formula1>
    </dataValidation>
    <dataValidation type="list" allowBlank="1" showInputMessage="1" showErrorMessage="1" sqref="G4:G9">
      <formula1>执行人归属</formula1>
    </dataValidation>
    <dataValidation type="list" allowBlank="1" showInputMessage="1" showErrorMessage="1" sqref="C3:C9">
      <formula1>临时任务</formula1>
    </dataValidation>
    <dataValidation type="list" allowBlank="1" showInputMessage="1" showErrorMessage="1" sqref="D4:D9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9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"/>
  <sheetViews>
    <sheetView workbookViewId="0">
      <selection activeCell="H12" sqref="H12"/>
    </sheetView>
  </sheetViews>
  <sheetFormatPr defaultColWidth="9" defaultRowHeight="14.25" outlineLevelRow="7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306</v>
      </c>
      <c r="I4" s="39" t="s">
        <v>24</v>
      </c>
      <c r="J4" s="49">
        <v>10</v>
      </c>
      <c r="K4" s="49">
        <v>10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248</v>
      </c>
      <c r="F5" s="44" t="s">
        <v>21</v>
      </c>
      <c r="G5" s="44" t="s">
        <v>22</v>
      </c>
      <c r="H5" s="46" t="s">
        <v>306</v>
      </c>
      <c r="I5" s="39" t="s">
        <v>24</v>
      </c>
      <c r="J5" s="49">
        <v>8</v>
      </c>
      <c r="K5" s="49">
        <v>8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27</v>
      </c>
      <c r="E6" s="44" t="s">
        <v>298</v>
      </c>
      <c r="F6" s="44" t="s">
        <v>21</v>
      </c>
      <c r="G6" s="44" t="s">
        <v>22</v>
      </c>
      <c r="H6" s="46" t="s">
        <v>306</v>
      </c>
      <c r="I6" s="39" t="s">
        <v>24</v>
      </c>
      <c r="J6" s="49">
        <v>6</v>
      </c>
      <c r="K6" s="49">
        <v>6</v>
      </c>
      <c r="L6" s="50" t="s">
        <v>25</v>
      </c>
      <c r="M6" s="39"/>
      <c r="N6" s="39" t="s">
        <v>26</v>
      </c>
      <c r="O6" s="39"/>
    </row>
    <row r="7" ht="39" customHeight="1" spans="1:15">
      <c r="A7" s="38"/>
      <c r="B7" s="39" t="s">
        <v>17</v>
      </c>
      <c r="C7" s="39" t="s">
        <v>18</v>
      </c>
      <c r="D7" s="40" t="s">
        <v>110</v>
      </c>
      <c r="E7" s="44" t="s">
        <v>307</v>
      </c>
      <c r="F7" s="44" t="s">
        <v>21</v>
      </c>
      <c r="G7" s="44" t="s">
        <v>22</v>
      </c>
      <c r="H7" s="46" t="s">
        <v>306</v>
      </c>
      <c r="I7" s="39" t="s">
        <v>125</v>
      </c>
      <c r="J7" s="49">
        <v>16</v>
      </c>
      <c r="K7" s="49">
        <v>16</v>
      </c>
      <c r="L7" s="50" t="s">
        <v>25</v>
      </c>
      <c r="M7" s="39"/>
      <c r="N7" s="39" t="s">
        <v>26</v>
      </c>
      <c r="O7" s="39"/>
    </row>
    <row r="8" ht="39" customHeight="1" spans="1:15">
      <c r="A8" s="38"/>
      <c r="B8" s="39" t="s">
        <v>17</v>
      </c>
      <c r="C8" s="39" t="s">
        <v>18</v>
      </c>
      <c r="D8" s="40" t="s">
        <v>135</v>
      </c>
      <c r="E8" s="44" t="s">
        <v>221</v>
      </c>
      <c r="F8" s="44" t="s">
        <v>21</v>
      </c>
      <c r="G8" s="44" t="s">
        <v>22</v>
      </c>
      <c r="H8" s="46" t="s">
        <v>306</v>
      </c>
      <c r="I8" s="39" t="s">
        <v>125</v>
      </c>
      <c r="J8" s="49">
        <v>8</v>
      </c>
      <c r="K8" s="49">
        <v>8</v>
      </c>
      <c r="L8" s="50" t="s">
        <v>25</v>
      </c>
      <c r="M8" s="39"/>
      <c r="N8" s="39" t="s">
        <v>26</v>
      </c>
      <c r="O8" s="39"/>
    </row>
  </sheetData>
  <mergeCells count="2">
    <mergeCell ref="A1:O1"/>
    <mergeCell ref="A3:O3"/>
  </mergeCells>
  <conditionalFormatting sqref="A1:A2">
    <cfRule type="expression" dxfId="252" priority="1" stopIfTrue="1">
      <formula>LEFT($C1,3)="tmp"</formula>
    </cfRule>
  </conditionalFormatting>
  <conditionalFormatting sqref="A3">
    <cfRule type="expression" dxfId="253" priority="2" stopIfTrue="1">
      <formula>LEFT($C3,3)="tmp"</formula>
    </cfRule>
    <cfRule type="expression" dxfId="254" priority="3" stopIfTrue="1">
      <formula>LEFT($B3,3)="tmp"</formula>
    </cfRule>
  </conditionalFormatting>
  <conditionalFormatting sqref="B2:B8 N4:N8">
    <cfRule type="expression" dxfId="255" priority="4" stopIfTrue="1">
      <formula>LEFT($B2,3)="tmp"</formula>
    </cfRule>
  </conditionalFormatting>
  <conditionalFormatting sqref="A4:A8">
    <cfRule type="expression" dxfId="256" priority="5" stopIfTrue="1">
      <formula>LEFT(#REF!,3)="tmp"</formula>
    </cfRule>
    <cfRule type="expression" dxfId="257" priority="6" stopIfTrue="1">
      <formula>LEFT(#REF!,3)="tmp"</formula>
    </cfRule>
  </conditionalFormatting>
  <dataValidations count="5">
    <dataValidation type="list" allowBlank="1" showInputMessage="1" showErrorMessage="1" sqref="M4:M8">
      <formula1>任务拖延原因</formula1>
    </dataValidation>
    <dataValidation type="list" allowBlank="1" showInputMessage="1" showErrorMessage="1" sqref="G4:G8">
      <formula1>执行人归属</formula1>
    </dataValidation>
    <dataValidation type="list" allowBlank="1" showInputMessage="1" showErrorMessage="1" sqref="C3:C8">
      <formula1>临时任务</formula1>
    </dataValidation>
    <dataValidation type="list" allowBlank="1" showInputMessage="1" showErrorMessage="1" sqref="D4:D8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8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"/>
  <sheetViews>
    <sheetView workbookViewId="0">
      <selection activeCell="F10" sqref="F10"/>
    </sheetView>
  </sheetViews>
  <sheetFormatPr defaultColWidth="9" defaultRowHeight="14.25" outlineLevelRow="7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308</v>
      </c>
      <c r="I4" s="39" t="s">
        <v>24</v>
      </c>
      <c r="J4" s="49">
        <v>30</v>
      </c>
      <c r="K4" s="49">
        <v>30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247</v>
      </c>
      <c r="E5" s="44" t="s">
        <v>309</v>
      </c>
      <c r="F5" s="44" t="s">
        <v>21</v>
      </c>
      <c r="G5" s="44" t="s">
        <v>22</v>
      </c>
      <c r="H5" s="46" t="s">
        <v>308</v>
      </c>
      <c r="I5" s="39" t="s">
        <v>24</v>
      </c>
      <c r="J5" s="49">
        <v>10</v>
      </c>
      <c r="K5" s="49">
        <v>10</v>
      </c>
      <c r="L5" s="50" t="s">
        <v>25</v>
      </c>
      <c r="M5" s="39"/>
      <c r="N5" s="39" t="s">
        <v>26</v>
      </c>
      <c r="O5" s="39"/>
    </row>
    <row r="6" ht="36" customHeight="1" spans="1:15">
      <c r="A6" s="38"/>
      <c r="B6" s="39" t="s">
        <v>17</v>
      </c>
      <c r="C6" s="39" t="s">
        <v>18</v>
      </c>
      <c r="D6" s="40" t="s">
        <v>19</v>
      </c>
      <c r="E6" s="44" t="s">
        <v>310</v>
      </c>
      <c r="F6" s="44" t="s">
        <v>21</v>
      </c>
      <c r="G6" s="44" t="s">
        <v>22</v>
      </c>
      <c r="H6" s="46" t="s">
        <v>308</v>
      </c>
      <c r="I6" s="39" t="s">
        <v>24</v>
      </c>
      <c r="J6" s="49">
        <v>2</v>
      </c>
      <c r="K6" s="49">
        <v>2</v>
      </c>
      <c r="L6" s="50" t="s">
        <v>25</v>
      </c>
      <c r="M6" s="39"/>
      <c r="N6" s="39" t="s">
        <v>26</v>
      </c>
      <c r="O6" s="39"/>
    </row>
    <row r="7" ht="39" customHeight="1" spans="1:15">
      <c r="A7" s="38"/>
      <c r="B7" s="39" t="s">
        <v>17</v>
      </c>
      <c r="C7" s="39" t="s">
        <v>18</v>
      </c>
      <c r="D7" s="40" t="s">
        <v>110</v>
      </c>
      <c r="E7" s="44" t="s">
        <v>298</v>
      </c>
      <c r="F7" s="44" t="s">
        <v>21</v>
      </c>
      <c r="G7" s="44" t="s">
        <v>22</v>
      </c>
      <c r="H7" s="46" t="s">
        <v>308</v>
      </c>
      <c r="I7" s="39" t="s">
        <v>125</v>
      </c>
      <c r="J7" s="49">
        <v>48</v>
      </c>
      <c r="K7" s="49">
        <v>48</v>
      </c>
      <c r="L7" s="50" t="s">
        <v>25</v>
      </c>
      <c r="M7" s="39"/>
      <c r="N7" s="39" t="s">
        <v>26</v>
      </c>
      <c r="O7" s="39"/>
    </row>
    <row r="8" ht="39" customHeight="1" spans="1:15">
      <c r="A8" s="38"/>
      <c r="B8" s="39" t="s">
        <v>17</v>
      </c>
      <c r="C8" s="39" t="s">
        <v>18</v>
      </c>
      <c r="D8" s="40" t="s">
        <v>135</v>
      </c>
      <c r="E8" s="44" t="s">
        <v>221</v>
      </c>
      <c r="F8" s="44" t="s">
        <v>21</v>
      </c>
      <c r="G8" s="44" t="s">
        <v>22</v>
      </c>
      <c r="H8" s="46" t="s">
        <v>308</v>
      </c>
      <c r="I8" s="39" t="s">
        <v>125</v>
      </c>
      <c r="J8" s="49">
        <v>16</v>
      </c>
      <c r="K8" s="49">
        <v>16</v>
      </c>
      <c r="L8" s="50" t="s">
        <v>25</v>
      </c>
      <c r="M8" s="39"/>
      <c r="N8" s="39" t="s">
        <v>26</v>
      </c>
      <c r="O8" s="39"/>
    </row>
  </sheetData>
  <mergeCells count="2">
    <mergeCell ref="A1:O1"/>
    <mergeCell ref="A3:O3"/>
  </mergeCells>
  <conditionalFormatting sqref="A1:A2">
    <cfRule type="expression" dxfId="258" priority="1" stopIfTrue="1">
      <formula>LEFT($C1,3)="tmp"</formula>
    </cfRule>
  </conditionalFormatting>
  <conditionalFormatting sqref="A3">
    <cfRule type="expression" dxfId="259" priority="2" stopIfTrue="1">
      <formula>LEFT($C3,3)="tmp"</formula>
    </cfRule>
    <cfRule type="expression" dxfId="260" priority="3" stopIfTrue="1">
      <formula>LEFT($B3,3)="tmp"</formula>
    </cfRule>
  </conditionalFormatting>
  <conditionalFormatting sqref="B2:B8 N4:N8">
    <cfRule type="expression" dxfId="261" priority="4" stopIfTrue="1">
      <formula>LEFT($B2,3)="tmp"</formula>
    </cfRule>
  </conditionalFormatting>
  <conditionalFormatting sqref="A4:A8">
    <cfRule type="expression" dxfId="262" priority="5" stopIfTrue="1">
      <formula>LEFT(#REF!,3)="tmp"</formula>
    </cfRule>
    <cfRule type="expression" dxfId="263" priority="6" stopIfTrue="1">
      <formula>LEFT(#REF!,3)="tmp"</formula>
    </cfRule>
  </conditionalFormatting>
  <dataValidations count="5">
    <dataValidation type="list" allowBlank="1" showInputMessage="1" showErrorMessage="1" sqref="M4:M8">
      <formula1>任务拖延原因</formula1>
    </dataValidation>
    <dataValidation type="list" allowBlank="1" showInputMessage="1" showErrorMessage="1" sqref="G4:G8">
      <formula1>执行人归属</formula1>
    </dataValidation>
    <dataValidation type="list" allowBlank="1" showInputMessage="1" showErrorMessage="1" sqref="C3:C8">
      <formula1>临时任务</formula1>
    </dataValidation>
    <dataValidation type="list" allowBlank="1" showInputMessage="1" showErrorMessage="1" sqref="D4:D8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8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workbookViewId="0">
      <selection activeCell="K4" sqref="K4:K5"/>
    </sheetView>
  </sheetViews>
  <sheetFormatPr defaultColWidth="9" defaultRowHeight="14.25" outlineLevelRow="4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311</v>
      </c>
      <c r="I4" s="39" t="s">
        <v>24</v>
      </c>
      <c r="J4" s="49">
        <v>24</v>
      </c>
      <c r="K4" s="49">
        <v>24</v>
      </c>
      <c r="L4" s="50" t="s">
        <v>25</v>
      </c>
      <c r="M4" s="39"/>
      <c r="N4" s="39" t="s">
        <v>26</v>
      </c>
      <c r="O4" s="39"/>
    </row>
    <row r="5" ht="39" customHeight="1" spans="1:15">
      <c r="A5" s="38"/>
      <c r="B5" s="39" t="s">
        <v>17</v>
      </c>
      <c r="C5" s="39" t="s">
        <v>18</v>
      </c>
      <c r="D5" s="40" t="s">
        <v>135</v>
      </c>
      <c r="E5" s="44" t="s">
        <v>221</v>
      </c>
      <c r="F5" s="44" t="s">
        <v>21</v>
      </c>
      <c r="G5" s="44" t="s">
        <v>22</v>
      </c>
      <c r="H5" s="46" t="s">
        <v>311</v>
      </c>
      <c r="I5" s="39" t="s">
        <v>125</v>
      </c>
      <c r="J5" s="49">
        <v>16</v>
      </c>
      <c r="K5" s="49">
        <v>16</v>
      </c>
      <c r="L5" s="50" t="s">
        <v>25</v>
      </c>
      <c r="M5" s="39"/>
      <c r="N5" s="39" t="s">
        <v>26</v>
      </c>
      <c r="O5" s="39"/>
    </row>
  </sheetData>
  <mergeCells count="2">
    <mergeCell ref="A1:O1"/>
    <mergeCell ref="A3:O3"/>
  </mergeCells>
  <conditionalFormatting sqref="A1:A2">
    <cfRule type="expression" dxfId="264" priority="1" stopIfTrue="1">
      <formula>LEFT($C1,3)="tmp"</formula>
    </cfRule>
  </conditionalFormatting>
  <conditionalFormatting sqref="A3">
    <cfRule type="expression" dxfId="265" priority="2" stopIfTrue="1">
      <formula>LEFT($C3,3)="tmp"</formula>
    </cfRule>
    <cfRule type="expression" dxfId="266" priority="3" stopIfTrue="1">
      <formula>LEFT($B3,3)="tmp"</formula>
    </cfRule>
  </conditionalFormatting>
  <conditionalFormatting sqref="B2:B5 N4:N5">
    <cfRule type="expression" dxfId="267" priority="4" stopIfTrue="1">
      <formula>LEFT($B2,3)="tmp"</formula>
    </cfRule>
  </conditionalFormatting>
  <conditionalFormatting sqref="A4:A5">
    <cfRule type="expression" dxfId="268" priority="5" stopIfTrue="1">
      <formula>LEFT(#REF!,3)="tmp"</formula>
    </cfRule>
    <cfRule type="expression" dxfId="269" priority="6" stopIfTrue="1">
      <formula>LEFT(#REF!,3)="tmp"</formula>
    </cfRule>
  </conditionalFormatting>
  <dataValidations count="5">
    <dataValidation type="list" allowBlank="1" showInputMessage="1" showErrorMessage="1" sqref="M4:M5">
      <formula1>任务拖延原因</formula1>
    </dataValidation>
    <dataValidation type="list" allowBlank="1" showInputMessage="1" showErrorMessage="1" sqref="G4:G5">
      <formula1>执行人归属</formula1>
    </dataValidation>
    <dataValidation type="list" allowBlank="1" showInputMessage="1" showErrorMessage="1" sqref="C3:C5">
      <formula1>临时任务</formula1>
    </dataValidation>
    <dataValidation type="list" allowBlank="1" showInputMessage="1" showErrorMessage="1" sqref="D4:D5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5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workbookViewId="0">
      <selection activeCell="K4" sqref="K4:K6"/>
    </sheetView>
  </sheetViews>
  <sheetFormatPr defaultColWidth="9" defaultRowHeight="14.25" outlineLevelRow="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312</v>
      </c>
      <c r="I4" s="39" t="s">
        <v>24</v>
      </c>
      <c r="J4" s="49">
        <v>24</v>
      </c>
      <c r="K4" s="49">
        <v>24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91</v>
      </c>
      <c r="E5" s="44" t="s">
        <v>313</v>
      </c>
      <c r="F5" s="44" t="s">
        <v>21</v>
      </c>
      <c r="G5" s="44" t="s">
        <v>22</v>
      </c>
      <c r="H5" s="46" t="s">
        <v>312</v>
      </c>
      <c r="I5" s="39" t="s">
        <v>24</v>
      </c>
      <c r="J5" s="49">
        <v>4</v>
      </c>
      <c r="K5" s="49">
        <v>4</v>
      </c>
      <c r="L5" s="50" t="s">
        <v>25</v>
      </c>
      <c r="M5" s="39"/>
      <c r="N5" s="39" t="s">
        <v>26</v>
      </c>
      <c r="O5" s="39"/>
    </row>
    <row r="6" ht="39" customHeight="1" spans="1:15">
      <c r="A6" s="38"/>
      <c r="B6" s="39" t="s">
        <v>17</v>
      </c>
      <c r="C6" s="39" t="s">
        <v>18</v>
      </c>
      <c r="D6" s="40" t="s">
        <v>135</v>
      </c>
      <c r="E6" s="44" t="s">
        <v>314</v>
      </c>
      <c r="F6" s="44" t="s">
        <v>21</v>
      </c>
      <c r="G6" s="44" t="s">
        <v>22</v>
      </c>
      <c r="H6" s="46" t="s">
        <v>312</v>
      </c>
      <c r="I6" s="39" t="s">
        <v>125</v>
      </c>
      <c r="J6" s="49">
        <v>20</v>
      </c>
      <c r="K6" s="49">
        <v>20</v>
      </c>
      <c r="L6" s="50" t="s">
        <v>25</v>
      </c>
      <c r="M6" s="39"/>
      <c r="N6" s="39" t="s">
        <v>26</v>
      </c>
      <c r="O6" s="39"/>
    </row>
  </sheetData>
  <mergeCells count="2">
    <mergeCell ref="A1:O1"/>
    <mergeCell ref="A3:O3"/>
  </mergeCells>
  <conditionalFormatting sqref="A1:A2">
    <cfRule type="expression" dxfId="270" priority="1" stopIfTrue="1">
      <formula>LEFT($C1,3)="tmp"</formula>
    </cfRule>
  </conditionalFormatting>
  <conditionalFormatting sqref="A3">
    <cfRule type="expression" dxfId="271" priority="2" stopIfTrue="1">
      <formula>LEFT($C3,3)="tmp"</formula>
    </cfRule>
    <cfRule type="expression" dxfId="272" priority="3" stopIfTrue="1">
      <formula>LEFT($B3,3)="tmp"</formula>
    </cfRule>
  </conditionalFormatting>
  <conditionalFormatting sqref="B2:B6 N4:N6">
    <cfRule type="expression" dxfId="273" priority="4" stopIfTrue="1">
      <formula>LEFT($B2,3)="tmp"</formula>
    </cfRule>
  </conditionalFormatting>
  <conditionalFormatting sqref="A4:A6">
    <cfRule type="expression" dxfId="274" priority="5" stopIfTrue="1">
      <formula>LEFT(#REF!,3)="tmp"</formula>
    </cfRule>
    <cfRule type="expression" dxfId="275" priority="6" stopIfTrue="1">
      <formula>LEFT(#REF!,3)="tmp"</formula>
    </cfRule>
  </conditionalFormatting>
  <dataValidations count="5">
    <dataValidation type="list" allowBlank="1" showInputMessage="1" showErrorMessage="1" sqref="M4:M6">
      <formula1>任务拖延原因</formula1>
    </dataValidation>
    <dataValidation type="list" allowBlank="1" showInputMessage="1" showErrorMessage="1" sqref="G4:G6">
      <formula1>执行人归属</formula1>
    </dataValidation>
    <dataValidation type="list" allowBlank="1" showInputMessage="1" showErrorMessage="1" sqref="C3:C6">
      <formula1>临时任务</formula1>
    </dataValidation>
    <dataValidation type="list" allowBlank="1" showInputMessage="1" showErrorMessage="1" sqref="D4:D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6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workbookViewId="0">
      <selection activeCell="I9" sqref="I9"/>
    </sheetView>
  </sheetViews>
  <sheetFormatPr defaultColWidth="9" defaultRowHeight="14.25" outlineLevelRow="4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315</v>
      </c>
      <c r="I4" s="39" t="s">
        <v>24</v>
      </c>
      <c r="J4" s="49">
        <v>24</v>
      </c>
      <c r="K4" s="49">
        <v>24</v>
      </c>
      <c r="L4" s="50" t="s">
        <v>25</v>
      </c>
      <c r="M4" s="39"/>
      <c r="N4" s="39" t="s">
        <v>26</v>
      </c>
      <c r="O4" s="39"/>
    </row>
    <row r="5" ht="39" customHeight="1" spans="1:15">
      <c r="A5" s="38"/>
      <c r="B5" s="39" t="s">
        <v>17</v>
      </c>
      <c r="C5" s="39" t="s">
        <v>18</v>
      </c>
      <c r="D5" s="40" t="s">
        <v>135</v>
      </c>
      <c r="E5" s="44" t="s">
        <v>316</v>
      </c>
      <c r="F5" s="44" t="s">
        <v>21</v>
      </c>
      <c r="G5" s="44" t="s">
        <v>22</v>
      </c>
      <c r="H5" s="46" t="s">
        <v>315</v>
      </c>
      <c r="I5" s="39" t="s">
        <v>24</v>
      </c>
      <c r="J5" s="49">
        <v>16</v>
      </c>
      <c r="K5" s="49">
        <v>16</v>
      </c>
      <c r="L5" s="50" t="s">
        <v>25</v>
      </c>
      <c r="M5" s="39"/>
      <c r="N5" s="39" t="s">
        <v>26</v>
      </c>
      <c r="O5" s="39"/>
    </row>
  </sheetData>
  <mergeCells count="2">
    <mergeCell ref="A1:O1"/>
    <mergeCell ref="A3:O3"/>
  </mergeCells>
  <conditionalFormatting sqref="A1:A2">
    <cfRule type="expression" dxfId="276" priority="1" stopIfTrue="1">
      <formula>LEFT($C1,3)="tmp"</formula>
    </cfRule>
  </conditionalFormatting>
  <conditionalFormatting sqref="A3">
    <cfRule type="expression" dxfId="277" priority="2" stopIfTrue="1">
      <formula>LEFT($C3,3)="tmp"</formula>
    </cfRule>
    <cfRule type="expression" dxfId="278" priority="3" stopIfTrue="1">
      <formula>LEFT($B3,3)="tmp"</formula>
    </cfRule>
  </conditionalFormatting>
  <conditionalFormatting sqref="B2:B5 N4:N5">
    <cfRule type="expression" dxfId="279" priority="4" stopIfTrue="1">
      <formula>LEFT($B2,3)="tmp"</formula>
    </cfRule>
  </conditionalFormatting>
  <conditionalFormatting sqref="A4:A5">
    <cfRule type="expression" dxfId="280" priority="5" stopIfTrue="1">
      <formula>LEFT(#REF!,3)="tmp"</formula>
    </cfRule>
    <cfRule type="expression" dxfId="281" priority="6" stopIfTrue="1">
      <formula>LEFT(#REF!,3)="tmp"</formula>
    </cfRule>
  </conditionalFormatting>
  <dataValidations count="5">
    <dataValidation type="list" allowBlank="1" showInputMessage="1" showErrorMessage="1" sqref="M4:M5">
      <formula1>任务拖延原因</formula1>
    </dataValidation>
    <dataValidation type="list" allowBlank="1" showInputMessage="1" showErrorMessage="1" sqref="G4:G5">
      <formula1>执行人归属</formula1>
    </dataValidation>
    <dataValidation type="list" allowBlank="1" showInputMessage="1" showErrorMessage="1" sqref="C3:C5">
      <formula1>临时任务</formula1>
    </dataValidation>
    <dataValidation type="list" allowBlank="1" showInputMessage="1" showErrorMessage="1" sqref="D4:D5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5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workbookViewId="0">
      <selection activeCell="G12" sqref="G12"/>
    </sheetView>
  </sheetViews>
  <sheetFormatPr defaultColWidth="9" defaultRowHeight="14.25" outlineLevelRow="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317</v>
      </c>
      <c r="I4" s="39" t="s">
        <v>24</v>
      </c>
      <c r="J4" s="49">
        <v>8</v>
      </c>
      <c r="K4" s="49"/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88</v>
      </c>
      <c r="E5" s="44" t="s">
        <v>318</v>
      </c>
      <c r="F5" s="44" t="s">
        <v>21</v>
      </c>
      <c r="G5" s="44" t="s">
        <v>22</v>
      </c>
      <c r="H5" s="46" t="s">
        <v>317</v>
      </c>
      <c r="I5" s="39" t="s">
        <v>24</v>
      </c>
      <c r="J5" s="49">
        <v>16</v>
      </c>
      <c r="K5" s="49"/>
      <c r="L5" s="50" t="s">
        <v>25</v>
      </c>
      <c r="M5" s="39"/>
      <c r="N5" s="39" t="s">
        <v>26</v>
      </c>
      <c r="O5" s="39"/>
    </row>
    <row r="6" ht="39" customHeight="1" spans="1:15">
      <c r="A6" s="38"/>
      <c r="B6" s="39" t="s">
        <v>17</v>
      </c>
      <c r="C6" s="39" t="s">
        <v>18</v>
      </c>
      <c r="D6" s="40" t="s">
        <v>49</v>
      </c>
      <c r="E6" s="44" t="s">
        <v>319</v>
      </c>
      <c r="F6" s="44" t="s">
        <v>21</v>
      </c>
      <c r="G6" s="44" t="s">
        <v>22</v>
      </c>
      <c r="H6" s="46" t="s">
        <v>317</v>
      </c>
      <c r="I6" s="39" t="s">
        <v>117</v>
      </c>
      <c r="J6" s="49">
        <v>40</v>
      </c>
      <c r="K6" s="49"/>
      <c r="L6" s="50" t="s">
        <v>25</v>
      </c>
      <c r="M6" s="39"/>
      <c r="N6" s="39" t="s">
        <v>26</v>
      </c>
      <c r="O6" s="39"/>
    </row>
  </sheetData>
  <mergeCells count="2">
    <mergeCell ref="A1:O1"/>
    <mergeCell ref="A3:O3"/>
  </mergeCells>
  <conditionalFormatting sqref="A1:A2">
    <cfRule type="expression" dxfId="282" priority="1" stopIfTrue="1">
      <formula>LEFT($C1,3)="tmp"</formula>
    </cfRule>
  </conditionalFormatting>
  <conditionalFormatting sqref="A3">
    <cfRule type="expression" dxfId="283" priority="2" stopIfTrue="1">
      <formula>LEFT($C3,3)="tmp"</formula>
    </cfRule>
    <cfRule type="expression" dxfId="284" priority="3" stopIfTrue="1">
      <formula>LEFT($B3,3)="tmp"</formula>
    </cfRule>
  </conditionalFormatting>
  <conditionalFormatting sqref="B2:B6 N4:N6">
    <cfRule type="expression" dxfId="285" priority="4" stopIfTrue="1">
      <formula>LEFT($B2,3)="tmp"</formula>
    </cfRule>
  </conditionalFormatting>
  <conditionalFormatting sqref="A4:A6">
    <cfRule type="expression" dxfId="286" priority="5" stopIfTrue="1">
      <formula>LEFT(#REF!,3)="tmp"</formula>
    </cfRule>
    <cfRule type="expression" dxfId="287" priority="6" stopIfTrue="1">
      <formula>LEFT(#REF!,3)="tmp"</formula>
    </cfRule>
  </conditionalFormatting>
  <dataValidations count="5">
    <dataValidation type="list" allowBlank="1" showInputMessage="1" showErrorMessage="1" sqref="M4:M6">
      <formula1>任务拖延原因</formula1>
    </dataValidation>
    <dataValidation type="list" allowBlank="1" showInputMessage="1" showErrorMessage="1" sqref="G4:G6">
      <formula1>执行人归属</formula1>
    </dataValidation>
    <dataValidation type="list" allowBlank="1" showInputMessage="1" showErrorMessage="1" sqref="C3:C6">
      <formula1>临时任务</formula1>
    </dataValidation>
    <dataValidation type="list" allowBlank="1" showInputMessage="1" showErrorMessage="1" sqref="D4:D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6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"/>
  <sheetViews>
    <sheetView workbookViewId="0">
      <selection activeCell="C12" sqref="C12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320</v>
      </c>
      <c r="I4" s="39" t="s">
        <v>24</v>
      </c>
      <c r="J4" s="49">
        <v>8</v>
      </c>
      <c r="K4" s="49">
        <v>8</v>
      </c>
      <c r="L4" s="50" t="s">
        <v>25</v>
      </c>
      <c r="M4" s="39"/>
      <c r="N4" s="39" t="s">
        <v>26</v>
      </c>
      <c r="O4" s="39"/>
    </row>
    <row r="5" ht="36" customHeight="1" spans="1:15">
      <c r="A5" s="38"/>
      <c r="B5" s="39" t="s">
        <v>17</v>
      </c>
      <c r="C5" s="39" t="s">
        <v>18</v>
      </c>
      <c r="D5" s="40" t="s">
        <v>88</v>
      </c>
      <c r="E5" s="44" t="s">
        <v>123</v>
      </c>
      <c r="F5" s="44" t="s">
        <v>21</v>
      </c>
      <c r="G5" s="44" t="s">
        <v>22</v>
      </c>
      <c r="H5" s="46" t="s">
        <v>320</v>
      </c>
      <c r="I5" s="39" t="s">
        <v>24</v>
      </c>
      <c r="J5" s="49">
        <v>3</v>
      </c>
      <c r="K5" s="49">
        <v>3</v>
      </c>
      <c r="L5" s="50" t="s">
        <v>25</v>
      </c>
      <c r="M5" s="39"/>
      <c r="N5" s="39" t="s">
        <v>26</v>
      </c>
      <c r="O5" s="39"/>
    </row>
    <row r="6" ht="39" customHeight="1" spans="1:15">
      <c r="A6" s="38"/>
      <c r="B6" s="39" t="s">
        <v>17</v>
      </c>
      <c r="C6" s="39" t="s">
        <v>18</v>
      </c>
      <c r="D6" s="40" t="s">
        <v>49</v>
      </c>
      <c r="E6" s="44" t="s">
        <v>319</v>
      </c>
      <c r="F6" s="44" t="s">
        <v>21</v>
      </c>
      <c r="G6" s="44" t="s">
        <v>22</v>
      </c>
      <c r="H6" s="46" t="s">
        <v>320</v>
      </c>
      <c r="I6" s="39" t="s">
        <v>117</v>
      </c>
      <c r="J6" s="49">
        <v>8</v>
      </c>
      <c r="K6" s="49">
        <v>8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49</v>
      </c>
      <c r="E7" s="44" t="s">
        <v>321</v>
      </c>
      <c r="F7" s="44" t="s">
        <v>21</v>
      </c>
      <c r="G7" s="44" t="s">
        <v>22</v>
      </c>
      <c r="H7" s="46" t="s">
        <v>320</v>
      </c>
      <c r="I7" s="39" t="s">
        <v>117</v>
      </c>
      <c r="J7" s="49">
        <v>16</v>
      </c>
      <c r="K7" s="49">
        <v>16</v>
      </c>
      <c r="L7" s="50" t="s">
        <v>25</v>
      </c>
      <c r="M7" s="39"/>
      <c r="N7" s="39" t="s">
        <v>26</v>
      </c>
      <c r="O7" s="39"/>
    </row>
    <row r="8" ht="48" spans="1:15">
      <c r="A8" s="38"/>
      <c r="B8" s="39" t="s">
        <v>17</v>
      </c>
      <c r="C8" s="39" t="s">
        <v>18</v>
      </c>
      <c r="D8" s="40" t="s">
        <v>110</v>
      </c>
      <c r="E8" s="44" t="s">
        <v>322</v>
      </c>
      <c r="F8" s="44" t="s">
        <v>323</v>
      </c>
      <c r="G8" s="44" t="s">
        <v>22</v>
      </c>
      <c r="H8" s="46" t="s">
        <v>320</v>
      </c>
      <c r="I8" s="39" t="s">
        <v>117</v>
      </c>
      <c r="J8" s="49">
        <v>16</v>
      </c>
      <c r="K8" s="49">
        <v>16</v>
      </c>
      <c r="L8" s="50" t="s">
        <v>34</v>
      </c>
      <c r="M8" s="39"/>
      <c r="N8" s="39" t="s">
        <v>26</v>
      </c>
      <c r="O8" s="39"/>
    </row>
    <row r="9" ht="33" customHeight="1" spans="1:15">
      <c r="A9" s="38"/>
      <c r="B9" s="39" t="s">
        <v>17</v>
      </c>
      <c r="C9" s="39" t="s">
        <v>18</v>
      </c>
      <c r="D9" s="40" t="s">
        <v>110</v>
      </c>
      <c r="E9" s="44" t="s">
        <v>324</v>
      </c>
      <c r="F9" s="44" t="s">
        <v>323</v>
      </c>
      <c r="G9" s="44" t="s">
        <v>22</v>
      </c>
      <c r="H9" s="46" t="s">
        <v>320</v>
      </c>
      <c r="I9" s="39" t="s">
        <v>325</v>
      </c>
      <c r="J9" s="49">
        <v>16</v>
      </c>
      <c r="K9" s="49">
        <v>16</v>
      </c>
      <c r="L9" s="50" t="s">
        <v>34</v>
      </c>
      <c r="M9" s="39"/>
      <c r="N9" s="39" t="s">
        <v>26</v>
      </c>
      <c r="O9" s="39"/>
    </row>
  </sheetData>
  <mergeCells count="2">
    <mergeCell ref="A1:O1"/>
    <mergeCell ref="A3:O3"/>
  </mergeCells>
  <conditionalFormatting sqref="A1:A2">
    <cfRule type="expression" dxfId="288" priority="1" stopIfTrue="1">
      <formula>LEFT($C1,3)="tmp"</formula>
    </cfRule>
  </conditionalFormatting>
  <conditionalFormatting sqref="A3">
    <cfRule type="expression" dxfId="289" priority="2" stopIfTrue="1">
      <formula>LEFT($C3,3)="tmp"</formula>
    </cfRule>
    <cfRule type="expression" dxfId="290" priority="3" stopIfTrue="1">
      <formula>LEFT($B3,3)="tmp"</formula>
    </cfRule>
  </conditionalFormatting>
  <conditionalFormatting sqref="B2:B9 N4:N9">
    <cfRule type="expression" dxfId="291" priority="4" stopIfTrue="1">
      <formula>LEFT($B2,3)="tmp"</formula>
    </cfRule>
  </conditionalFormatting>
  <conditionalFormatting sqref="A4:A9">
    <cfRule type="expression" dxfId="292" priority="5" stopIfTrue="1">
      <formula>LEFT(#REF!,3)="tmp"</formula>
    </cfRule>
    <cfRule type="expression" dxfId="293" priority="6" stopIfTrue="1">
      <formula>LEFT(#REF!,3)="tmp"</formula>
    </cfRule>
  </conditionalFormatting>
  <dataValidations count="5">
    <dataValidation type="list" allowBlank="1" showInputMessage="1" showErrorMessage="1" sqref="M4:M9">
      <formula1>任务拖延原因</formula1>
    </dataValidation>
    <dataValidation type="list" allowBlank="1" showInputMessage="1" showErrorMessage="1" sqref="G4:G9">
      <formula1>执行人归属</formula1>
    </dataValidation>
    <dataValidation type="list" allowBlank="1" showInputMessage="1" showErrorMessage="1" sqref="C3:C9">
      <formula1>临时任务</formula1>
    </dataValidation>
    <dataValidation type="list" allowBlank="1" showInputMessage="1" showErrorMessage="1" sqref="D4:D9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9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4"/>
  <sheetViews>
    <sheetView workbookViewId="0">
      <selection activeCell="F13" sqref="F13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81</v>
      </c>
      <c r="I4" s="39" t="s">
        <v>24</v>
      </c>
      <c r="J4" s="49">
        <v>10</v>
      </c>
      <c r="K4" s="44">
        <v>10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49</v>
      </c>
      <c r="E5" s="44" t="s">
        <v>82</v>
      </c>
      <c r="F5" s="44" t="s">
        <v>83</v>
      </c>
      <c r="G5" s="44" t="s">
        <v>22</v>
      </c>
      <c r="H5" s="46" t="s">
        <v>81</v>
      </c>
      <c r="I5" s="39" t="s">
        <v>24</v>
      </c>
      <c r="J5" s="49">
        <v>24</v>
      </c>
      <c r="K5" s="44">
        <v>35</v>
      </c>
      <c r="L5" s="50" t="s">
        <v>34</v>
      </c>
      <c r="M5" s="39" t="s">
        <v>84</v>
      </c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60</v>
      </c>
      <c r="E6" s="44" t="s">
        <v>85</v>
      </c>
      <c r="F6" s="44" t="s">
        <v>21</v>
      </c>
      <c r="G6" s="44" t="s">
        <v>22</v>
      </c>
      <c r="H6" s="46" t="s">
        <v>81</v>
      </c>
      <c r="I6" s="39" t="s">
        <v>24</v>
      </c>
      <c r="J6" s="49">
        <v>6</v>
      </c>
      <c r="K6" s="44">
        <v>4</v>
      </c>
      <c r="L6" s="50" t="s">
        <v>25</v>
      </c>
      <c r="M6" s="39"/>
      <c r="N6" s="39"/>
      <c r="O6" s="39"/>
    </row>
    <row r="7" ht="24" spans="1:15">
      <c r="A7" s="38"/>
      <c r="B7" s="39" t="s">
        <v>17</v>
      </c>
      <c r="C7" s="39" t="s">
        <v>18</v>
      </c>
      <c r="D7" s="40" t="s">
        <v>49</v>
      </c>
      <c r="E7" s="44" t="s">
        <v>82</v>
      </c>
      <c r="F7" s="44" t="s">
        <v>86</v>
      </c>
      <c r="G7" s="44" t="s">
        <v>22</v>
      </c>
      <c r="H7" s="46" t="s">
        <v>81</v>
      </c>
      <c r="I7" s="39" t="s">
        <v>87</v>
      </c>
      <c r="J7" s="49">
        <v>40</v>
      </c>
      <c r="K7" s="49">
        <v>40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88</v>
      </c>
      <c r="E8" s="44" t="s">
        <v>89</v>
      </c>
      <c r="F8" s="44" t="s">
        <v>21</v>
      </c>
      <c r="G8" s="44" t="s">
        <v>22</v>
      </c>
      <c r="H8" s="46" t="s">
        <v>90</v>
      </c>
      <c r="I8" s="39" t="s">
        <v>33</v>
      </c>
      <c r="J8" s="49">
        <v>6</v>
      </c>
      <c r="K8" s="49">
        <v>6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91</v>
      </c>
      <c r="E9" s="44" t="s">
        <v>92</v>
      </c>
      <c r="F9" s="44" t="s">
        <v>21</v>
      </c>
      <c r="G9" s="44" t="s">
        <v>22</v>
      </c>
      <c r="H9" s="46" t="s">
        <v>90</v>
      </c>
      <c r="I9" s="39" t="s">
        <v>33</v>
      </c>
      <c r="J9" s="49">
        <v>26</v>
      </c>
      <c r="K9" s="49">
        <v>26</v>
      </c>
      <c r="L9" s="50" t="s">
        <v>25</v>
      </c>
      <c r="M9" s="39"/>
      <c r="N9" s="39" t="s">
        <v>26</v>
      </c>
      <c r="O9" s="39"/>
    </row>
    <row r="10" ht="36" spans="1:15">
      <c r="A10" s="38"/>
      <c r="B10" s="39" t="s">
        <v>17</v>
      </c>
      <c r="C10" s="39" t="s">
        <v>18</v>
      </c>
      <c r="D10" s="40" t="s">
        <v>49</v>
      </c>
      <c r="E10" s="44" t="s">
        <v>75</v>
      </c>
      <c r="F10" s="44" t="s">
        <v>93</v>
      </c>
      <c r="G10" s="44" t="s">
        <v>22</v>
      </c>
      <c r="H10" s="54" t="s">
        <v>81</v>
      </c>
      <c r="I10" s="39" t="s">
        <v>52</v>
      </c>
      <c r="J10" s="49">
        <v>40</v>
      </c>
      <c r="K10" s="44">
        <v>40</v>
      </c>
      <c r="L10" s="50" t="s">
        <v>25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49</v>
      </c>
      <c r="E11" s="44" t="s">
        <v>75</v>
      </c>
      <c r="F11" s="44" t="s">
        <v>74</v>
      </c>
      <c r="G11" s="44" t="s">
        <v>22</v>
      </c>
      <c r="H11" s="54" t="s">
        <v>81</v>
      </c>
      <c r="I11" s="39" t="s">
        <v>54</v>
      </c>
      <c r="J11" s="49">
        <v>24</v>
      </c>
      <c r="K11" s="44">
        <v>8</v>
      </c>
      <c r="L11" s="50" t="s">
        <v>25</v>
      </c>
      <c r="M11" s="39"/>
      <c r="N11" s="39" t="s">
        <v>26</v>
      </c>
      <c r="O11" s="39"/>
    </row>
    <row r="12" ht="36" spans="1:15">
      <c r="A12" s="38"/>
      <c r="B12" s="39" t="s">
        <v>17</v>
      </c>
      <c r="C12" s="39" t="s">
        <v>18</v>
      </c>
      <c r="D12" s="40" t="s">
        <v>49</v>
      </c>
      <c r="E12" s="44" t="s">
        <v>75</v>
      </c>
      <c r="F12" s="44" t="s">
        <v>76</v>
      </c>
      <c r="G12" s="44" t="s">
        <v>22</v>
      </c>
      <c r="H12" s="54" t="s">
        <v>81</v>
      </c>
      <c r="I12" s="39" t="s">
        <v>77</v>
      </c>
      <c r="J12" s="49">
        <v>24</v>
      </c>
      <c r="K12" s="44">
        <v>34</v>
      </c>
      <c r="L12" s="50" t="s">
        <v>25</v>
      </c>
      <c r="M12" s="39"/>
      <c r="N12" s="39" t="s">
        <v>26</v>
      </c>
      <c r="O12" s="39"/>
    </row>
    <row r="13" ht="36" spans="1:15">
      <c r="A13" s="38"/>
      <c r="B13" s="39" t="s">
        <v>17</v>
      </c>
      <c r="C13" s="39" t="s">
        <v>18</v>
      </c>
      <c r="D13" s="40" t="s">
        <v>49</v>
      </c>
      <c r="E13" s="44" t="s">
        <v>75</v>
      </c>
      <c r="F13" s="44" t="s">
        <v>76</v>
      </c>
      <c r="G13" s="44" t="s">
        <v>22</v>
      </c>
      <c r="H13" s="54" t="s">
        <v>81</v>
      </c>
      <c r="I13" s="39" t="s">
        <v>78</v>
      </c>
      <c r="J13" s="49">
        <v>8</v>
      </c>
      <c r="K13" s="44">
        <v>8</v>
      </c>
      <c r="L13" s="50" t="s">
        <v>25</v>
      </c>
      <c r="M13" s="39"/>
      <c r="N13" s="39" t="s">
        <v>26</v>
      </c>
      <c r="O13" s="39"/>
    </row>
    <row r="14" ht="36" spans="1:15">
      <c r="A14" s="38"/>
      <c r="B14" s="39" t="s">
        <v>17</v>
      </c>
      <c r="C14" s="39" t="s">
        <v>18</v>
      </c>
      <c r="D14" s="40" t="s">
        <v>49</v>
      </c>
      <c r="E14" s="44" t="s">
        <v>75</v>
      </c>
      <c r="F14" s="44" t="s">
        <v>76</v>
      </c>
      <c r="G14" s="44" t="s">
        <v>22</v>
      </c>
      <c r="H14" s="54" t="s">
        <v>81</v>
      </c>
      <c r="I14" s="39" t="s">
        <v>80</v>
      </c>
      <c r="J14" s="49">
        <v>8</v>
      </c>
      <c r="K14" s="44">
        <v>10</v>
      </c>
      <c r="L14" s="50" t="s">
        <v>25</v>
      </c>
      <c r="M14" s="39"/>
      <c r="N14" s="39" t="s">
        <v>26</v>
      </c>
      <c r="O14" s="39"/>
    </row>
  </sheetData>
  <mergeCells count="2">
    <mergeCell ref="A1:O1"/>
    <mergeCell ref="A3:O3"/>
  </mergeCells>
  <conditionalFormatting sqref="A1:A2">
    <cfRule type="expression" dxfId="24" priority="1" stopIfTrue="1">
      <formula>LEFT($C1,3)="tmp"</formula>
    </cfRule>
  </conditionalFormatting>
  <conditionalFormatting sqref="A3">
    <cfRule type="expression" dxfId="25" priority="2" stopIfTrue="1">
      <formula>LEFT($C3,3)="tmp"</formula>
    </cfRule>
    <cfRule type="expression" dxfId="26" priority="3" stopIfTrue="1">
      <formula>LEFT($B3,3)="tmp"</formula>
    </cfRule>
  </conditionalFormatting>
  <conditionalFormatting sqref="N4:N14 B2:B14">
    <cfRule type="expression" dxfId="27" priority="4" stopIfTrue="1">
      <formula>LEFT($B2,3)="tmp"</formula>
    </cfRule>
  </conditionalFormatting>
  <conditionalFormatting sqref="A4:A14">
    <cfRule type="expression" dxfId="28" priority="5" stopIfTrue="1">
      <formula>LEFT(#REF!,3)="tmp"</formula>
    </cfRule>
    <cfRule type="expression" dxfId="29" priority="6" stopIfTrue="1">
      <formula>LEFT(#REF!,3)="tmp"</formula>
    </cfRule>
  </conditionalFormatting>
  <dataValidations count="5">
    <dataValidation type="list" allowBlank="1" showInputMessage="1" showErrorMessage="1" sqref="M4:M14">
      <formula1>任务拖延原因</formula1>
    </dataValidation>
    <dataValidation type="list" allowBlank="1" showInputMessage="1" showErrorMessage="1" sqref="G4:G14">
      <formula1>执行人归属</formula1>
    </dataValidation>
    <dataValidation type="list" allowBlank="1" showInputMessage="1" showErrorMessage="1" sqref="C3:C14">
      <formula1>临时任务</formula1>
    </dataValidation>
    <dataValidation type="list" allowBlank="1" showInputMessage="1" showErrorMessage="1" sqref="D4:D14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4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workbookViewId="0">
      <selection activeCell="E5" sqref="E5"/>
    </sheetView>
  </sheetViews>
  <sheetFormatPr defaultColWidth="9" defaultRowHeight="14.25" outlineLevelRow="6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326</v>
      </c>
      <c r="I4" s="39" t="s">
        <v>24</v>
      </c>
      <c r="J4" s="49">
        <v>10</v>
      </c>
      <c r="K4" s="49">
        <v>10</v>
      </c>
      <c r="L4" s="50" t="s">
        <v>25</v>
      </c>
      <c r="M4" s="39"/>
      <c r="N4" s="39" t="s">
        <v>26</v>
      </c>
      <c r="O4" s="39"/>
    </row>
    <row r="5" ht="48" spans="1:15">
      <c r="A5" s="38"/>
      <c r="B5" s="39" t="s">
        <v>17</v>
      </c>
      <c r="C5" s="39" t="s">
        <v>18</v>
      </c>
      <c r="D5" s="40" t="s">
        <v>110</v>
      </c>
      <c r="E5" s="44" t="s">
        <v>322</v>
      </c>
      <c r="F5" s="44" t="s">
        <v>21</v>
      </c>
      <c r="G5" s="44" t="s">
        <v>22</v>
      </c>
      <c r="H5" s="46" t="s">
        <v>326</v>
      </c>
      <c r="I5" s="39" t="s">
        <v>117</v>
      </c>
      <c r="J5" s="49">
        <v>40</v>
      </c>
      <c r="K5" s="49">
        <v>40</v>
      </c>
      <c r="L5" s="50" t="s">
        <v>25</v>
      </c>
      <c r="M5" s="39"/>
      <c r="N5" s="39" t="s">
        <v>26</v>
      </c>
      <c r="O5" s="39"/>
    </row>
    <row r="6" ht="48" spans="1:15">
      <c r="A6" s="38"/>
      <c r="B6" s="39" t="s">
        <v>17</v>
      </c>
      <c r="C6" s="39" t="s">
        <v>18</v>
      </c>
      <c r="D6" s="40" t="s">
        <v>110</v>
      </c>
      <c r="E6" s="44" t="s">
        <v>324</v>
      </c>
      <c r="F6" s="44" t="s">
        <v>21</v>
      </c>
      <c r="G6" s="44" t="s">
        <v>22</v>
      </c>
      <c r="H6" s="46" t="s">
        <v>326</v>
      </c>
      <c r="I6" s="39" t="s">
        <v>325</v>
      </c>
      <c r="J6" s="49">
        <v>16</v>
      </c>
      <c r="K6" s="49">
        <v>16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327</v>
      </c>
      <c r="F7" s="44" t="s">
        <v>323</v>
      </c>
      <c r="G7" s="44" t="s">
        <v>22</v>
      </c>
      <c r="H7" s="46" t="s">
        <v>326</v>
      </c>
      <c r="I7" s="39" t="s">
        <v>325</v>
      </c>
      <c r="J7" s="49">
        <v>24</v>
      </c>
      <c r="K7" s="49">
        <v>24</v>
      </c>
      <c r="L7" s="50" t="s">
        <v>34</v>
      </c>
      <c r="M7" s="39"/>
      <c r="N7" s="39" t="s">
        <v>26</v>
      </c>
      <c r="O7" s="39"/>
    </row>
  </sheetData>
  <mergeCells count="2">
    <mergeCell ref="A1:O1"/>
    <mergeCell ref="A3:O3"/>
  </mergeCells>
  <conditionalFormatting sqref="A1:A2">
    <cfRule type="expression" dxfId="294" priority="1" stopIfTrue="1">
      <formula>LEFT($C1,3)="tmp"</formula>
    </cfRule>
  </conditionalFormatting>
  <conditionalFormatting sqref="A3">
    <cfRule type="expression" dxfId="295" priority="2" stopIfTrue="1">
      <formula>LEFT($C3,3)="tmp"</formula>
    </cfRule>
    <cfRule type="expression" dxfId="296" priority="3" stopIfTrue="1">
      <formula>LEFT($B3,3)="tmp"</formula>
    </cfRule>
  </conditionalFormatting>
  <conditionalFormatting sqref="B2:B7 N4:N7">
    <cfRule type="expression" dxfId="297" priority="4" stopIfTrue="1">
      <formula>LEFT($B2,3)="tmp"</formula>
    </cfRule>
  </conditionalFormatting>
  <conditionalFormatting sqref="A4:A7">
    <cfRule type="expression" dxfId="298" priority="5" stopIfTrue="1">
      <formula>LEFT(#REF!,3)="tmp"</formula>
    </cfRule>
    <cfRule type="expression" dxfId="299" priority="6" stopIfTrue="1">
      <formula>LEFT(#REF!,3)="tmp"</formula>
    </cfRule>
  </conditionalFormatting>
  <dataValidations count="5">
    <dataValidation type="list" allowBlank="1" showInputMessage="1" showErrorMessage="1" sqref="M4:M7">
      <formula1>任务拖延原因</formula1>
    </dataValidation>
    <dataValidation type="list" allowBlank="1" showInputMessage="1" showErrorMessage="1" sqref="G4:G7">
      <formula1>执行人归属</formula1>
    </dataValidation>
    <dataValidation type="list" allowBlank="1" showInputMessage="1" showErrorMessage="1" sqref="C3:C7">
      <formula1>临时任务</formula1>
    </dataValidation>
    <dataValidation type="list" allowBlank="1" showInputMessage="1" showErrorMessage="1" sqref="D4:D7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7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workbookViewId="0">
      <selection activeCell="F6" sqref="F6"/>
    </sheetView>
  </sheetViews>
  <sheetFormatPr defaultColWidth="9" defaultRowHeight="14.25" outlineLevelRow="6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328</v>
      </c>
      <c r="I4" s="39" t="s">
        <v>24</v>
      </c>
      <c r="J4" s="49">
        <v>10</v>
      </c>
      <c r="K4" s="49">
        <v>10</v>
      </c>
      <c r="L4" s="50" t="s">
        <v>25</v>
      </c>
      <c r="M4" s="39"/>
      <c r="N4" s="39" t="s">
        <v>26</v>
      </c>
      <c r="O4" s="39"/>
    </row>
    <row r="5" ht="60" spans="1:15">
      <c r="A5" s="38"/>
      <c r="B5" s="39" t="s">
        <v>17</v>
      </c>
      <c r="C5" s="39" t="s">
        <v>18</v>
      </c>
      <c r="D5" s="40" t="s">
        <v>110</v>
      </c>
      <c r="E5" s="44" t="s">
        <v>329</v>
      </c>
      <c r="F5" s="44" t="s">
        <v>323</v>
      </c>
      <c r="G5" s="44" t="s">
        <v>22</v>
      </c>
      <c r="H5" s="46" t="s">
        <v>328</v>
      </c>
      <c r="I5" s="39" t="s">
        <v>117</v>
      </c>
      <c r="J5" s="49">
        <v>40</v>
      </c>
      <c r="K5" s="49">
        <v>40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330</v>
      </c>
      <c r="F6" s="44" t="s">
        <v>21</v>
      </c>
      <c r="G6" s="44" t="s">
        <v>22</v>
      </c>
      <c r="H6" s="46" t="s">
        <v>328</v>
      </c>
      <c r="I6" s="39" t="s">
        <v>325</v>
      </c>
      <c r="J6" s="49">
        <v>16</v>
      </c>
      <c r="K6" s="49">
        <v>16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327</v>
      </c>
      <c r="F7" s="44" t="s">
        <v>21</v>
      </c>
      <c r="G7" s="44" t="s">
        <v>22</v>
      </c>
      <c r="H7" s="46" t="s">
        <v>328</v>
      </c>
      <c r="I7" s="39" t="s">
        <v>325</v>
      </c>
      <c r="J7" s="49">
        <v>24</v>
      </c>
      <c r="K7" s="49">
        <v>30</v>
      </c>
      <c r="L7" s="50" t="s">
        <v>25</v>
      </c>
      <c r="M7" s="39"/>
      <c r="N7" s="39" t="s">
        <v>26</v>
      </c>
      <c r="O7" s="39"/>
    </row>
  </sheetData>
  <mergeCells count="2">
    <mergeCell ref="A1:O1"/>
    <mergeCell ref="A3:O3"/>
  </mergeCells>
  <conditionalFormatting sqref="A1:A2">
    <cfRule type="expression" dxfId="300" priority="1" stopIfTrue="1">
      <formula>LEFT($C1,3)="tmp"</formula>
    </cfRule>
  </conditionalFormatting>
  <conditionalFormatting sqref="A3">
    <cfRule type="expression" dxfId="301" priority="2" stopIfTrue="1">
      <formula>LEFT($C3,3)="tmp"</formula>
    </cfRule>
    <cfRule type="expression" dxfId="302" priority="3" stopIfTrue="1">
      <formula>LEFT($B3,3)="tmp"</formula>
    </cfRule>
  </conditionalFormatting>
  <conditionalFormatting sqref="B2:B7 N4:N7">
    <cfRule type="expression" dxfId="303" priority="4" stopIfTrue="1">
      <formula>LEFT($B2,3)="tmp"</formula>
    </cfRule>
  </conditionalFormatting>
  <conditionalFormatting sqref="A4:A7">
    <cfRule type="expression" dxfId="304" priority="5" stopIfTrue="1">
      <formula>LEFT(#REF!,3)="tmp"</formula>
    </cfRule>
    <cfRule type="expression" dxfId="305" priority="6" stopIfTrue="1">
      <formula>LEFT(#REF!,3)="tmp"</formula>
    </cfRule>
  </conditionalFormatting>
  <dataValidations count="5">
    <dataValidation type="list" allowBlank="1" showInputMessage="1" showErrorMessage="1" sqref="M4:M7">
      <formula1>任务拖延原因</formula1>
    </dataValidation>
    <dataValidation type="list" allowBlank="1" showInputMessage="1" showErrorMessage="1" sqref="G4:G7">
      <formula1>执行人归属</formula1>
    </dataValidation>
    <dataValidation type="list" allowBlank="1" showInputMessage="1" showErrorMessage="1" sqref="C3:C7">
      <formula1>临时任务</formula1>
    </dataValidation>
    <dataValidation type="list" allowBlank="1" showInputMessage="1" showErrorMessage="1" sqref="D4:D7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7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workbookViewId="0">
      <selection activeCell="K6" sqref="K6"/>
    </sheetView>
  </sheetViews>
  <sheetFormatPr defaultColWidth="9" defaultRowHeight="14.25" outlineLevelRow="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331</v>
      </c>
      <c r="I4" s="39" t="s">
        <v>24</v>
      </c>
      <c r="J4" s="49">
        <v>10</v>
      </c>
      <c r="K4" s="49">
        <v>10</v>
      </c>
      <c r="L4" s="50" t="s">
        <v>25</v>
      </c>
      <c r="M4" s="39"/>
      <c r="N4" s="39" t="s">
        <v>26</v>
      </c>
      <c r="O4" s="39"/>
    </row>
    <row r="5" ht="60" spans="1:15">
      <c r="A5" s="38"/>
      <c r="B5" s="39" t="s">
        <v>17</v>
      </c>
      <c r="C5" s="39" t="s">
        <v>18</v>
      </c>
      <c r="D5" s="40" t="s">
        <v>110</v>
      </c>
      <c r="E5" s="44" t="s">
        <v>329</v>
      </c>
      <c r="F5" s="44" t="s">
        <v>323</v>
      </c>
      <c r="G5" s="44" t="s">
        <v>22</v>
      </c>
      <c r="H5" s="46" t="s">
        <v>331</v>
      </c>
      <c r="I5" s="39" t="s">
        <v>117</v>
      </c>
      <c r="J5" s="49">
        <v>30</v>
      </c>
      <c r="K5" s="49">
        <v>30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332</v>
      </c>
      <c r="F6" s="44" t="s">
        <v>21</v>
      </c>
      <c r="G6" s="44" t="s">
        <v>22</v>
      </c>
      <c r="H6" s="46" t="s">
        <v>331</v>
      </c>
      <c r="I6" s="39" t="s">
        <v>117</v>
      </c>
      <c r="J6" s="49">
        <v>10</v>
      </c>
      <c r="K6" s="49">
        <v>20</v>
      </c>
      <c r="L6" s="50" t="s">
        <v>25</v>
      </c>
      <c r="M6" s="39"/>
      <c r="N6" s="39" t="s">
        <v>26</v>
      </c>
      <c r="O6" s="39"/>
    </row>
  </sheetData>
  <mergeCells count="2">
    <mergeCell ref="A1:O1"/>
    <mergeCell ref="A3:O3"/>
  </mergeCells>
  <conditionalFormatting sqref="A1:A2">
    <cfRule type="expression" dxfId="306" priority="1" stopIfTrue="1">
      <formula>LEFT($C1,3)="tmp"</formula>
    </cfRule>
  </conditionalFormatting>
  <conditionalFormatting sqref="A3">
    <cfRule type="expression" dxfId="307" priority="2" stopIfTrue="1">
      <formula>LEFT($C3,3)="tmp"</formula>
    </cfRule>
    <cfRule type="expression" dxfId="308" priority="3" stopIfTrue="1">
      <formula>LEFT($B3,3)="tmp"</formula>
    </cfRule>
  </conditionalFormatting>
  <conditionalFormatting sqref="B2:B6 N4:N6">
    <cfRule type="expression" dxfId="309" priority="4" stopIfTrue="1">
      <formula>LEFT($B2,3)="tmp"</formula>
    </cfRule>
  </conditionalFormatting>
  <conditionalFormatting sqref="A4:A6">
    <cfRule type="expression" dxfId="310" priority="5" stopIfTrue="1">
      <formula>LEFT(#REF!,3)="tmp"</formula>
    </cfRule>
    <cfRule type="expression" dxfId="311" priority="6" stopIfTrue="1">
      <formula>LEFT(#REF!,3)="tmp"</formula>
    </cfRule>
  </conditionalFormatting>
  <dataValidations count="5">
    <dataValidation type="list" allowBlank="1" showInputMessage="1" showErrorMessage="1" sqref="M4:M6">
      <formula1>任务拖延原因</formula1>
    </dataValidation>
    <dataValidation type="list" allowBlank="1" showInputMessage="1" showErrorMessage="1" sqref="G4:G6">
      <formula1>执行人归属</formula1>
    </dataValidation>
    <dataValidation type="list" allowBlank="1" showInputMessage="1" showErrorMessage="1" sqref="C3:C6">
      <formula1>临时任务</formula1>
    </dataValidation>
    <dataValidation type="list" allowBlank="1" showInputMessage="1" showErrorMessage="1" sqref="D4:D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6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workbookViewId="0">
      <selection activeCell="K4" sqref="K4:K6"/>
    </sheetView>
  </sheetViews>
  <sheetFormatPr defaultColWidth="9" defaultRowHeight="14.25" outlineLevelRow="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333</v>
      </c>
      <c r="I4" s="39" t="s">
        <v>24</v>
      </c>
      <c r="J4" s="49">
        <v>8</v>
      </c>
      <c r="K4" s="49">
        <v>8</v>
      </c>
      <c r="L4" s="50" t="s">
        <v>25</v>
      </c>
      <c r="M4" s="39"/>
      <c r="N4" s="39" t="s">
        <v>26</v>
      </c>
      <c r="O4" s="39"/>
    </row>
    <row r="5" ht="36" spans="1:15">
      <c r="A5" s="38"/>
      <c r="B5" s="39" t="s">
        <v>17</v>
      </c>
      <c r="C5" s="39" t="s">
        <v>18</v>
      </c>
      <c r="D5" s="40" t="s">
        <v>110</v>
      </c>
      <c r="E5" s="44" t="s">
        <v>334</v>
      </c>
      <c r="F5" s="44" t="s">
        <v>21</v>
      </c>
      <c r="G5" s="44" t="s">
        <v>22</v>
      </c>
      <c r="H5" s="46" t="s">
        <v>333</v>
      </c>
      <c r="I5" s="39" t="s">
        <v>117</v>
      </c>
      <c r="J5" s="49">
        <v>32</v>
      </c>
      <c r="K5" s="49">
        <v>32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335</v>
      </c>
      <c r="F6" s="44" t="s">
        <v>21</v>
      </c>
      <c r="G6" s="44" t="s">
        <v>22</v>
      </c>
      <c r="H6" s="46" t="s">
        <v>333</v>
      </c>
      <c r="I6" s="39" t="s">
        <v>117</v>
      </c>
      <c r="J6" s="49">
        <v>8</v>
      </c>
      <c r="K6" s="49">
        <v>8</v>
      </c>
      <c r="L6" s="50" t="s">
        <v>25</v>
      </c>
      <c r="M6" s="39"/>
      <c r="N6" s="39" t="s">
        <v>26</v>
      </c>
      <c r="O6" s="39"/>
    </row>
  </sheetData>
  <mergeCells count="2">
    <mergeCell ref="A1:O1"/>
    <mergeCell ref="A3:O3"/>
  </mergeCells>
  <conditionalFormatting sqref="A1:A2">
    <cfRule type="expression" dxfId="312" priority="1" stopIfTrue="1">
      <formula>LEFT($C1,3)="tmp"</formula>
    </cfRule>
  </conditionalFormatting>
  <conditionalFormatting sqref="A3">
    <cfRule type="expression" dxfId="313" priority="2" stopIfTrue="1">
      <formula>LEFT($C3,3)="tmp"</formula>
    </cfRule>
    <cfRule type="expression" dxfId="314" priority="3" stopIfTrue="1">
      <formula>LEFT($B3,3)="tmp"</formula>
    </cfRule>
  </conditionalFormatting>
  <conditionalFormatting sqref="B2:B6 N4:N6">
    <cfRule type="expression" dxfId="315" priority="4" stopIfTrue="1">
      <formula>LEFT($B2,3)="tmp"</formula>
    </cfRule>
  </conditionalFormatting>
  <conditionalFormatting sqref="A4:A6">
    <cfRule type="expression" dxfId="316" priority="5" stopIfTrue="1">
      <formula>LEFT(#REF!,3)="tmp"</formula>
    </cfRule>
    <cfRule type="expression" dxfId="317" priority="6" stopIfTrue="1">
      <formula>LEFT(#REF!,3)="tmp"</formula>
    </cfRule>
  </conditionalFormatting>
  <dataValidations count="5">
    <dataValidation type="list" allowBlank="1" showInputMessage="1" showErrorMessage="1" sqref="M4:M6">
      <formula1>任务拖延原因</formula1>
    </dataValidation>
    <dataValidation type="list" allowBlank="1" showInputMessage="1" showErrorMessage="1" sqref="G4:G6">
      <formula1>执行人归属</formula1>
    </dataValidation>
    <dataValidation type="list" allowBlank="1" showInputMessage="1" showErrorMessage="1" sqref="C3:C6">
      <formula1>临时任务</formula1>
    </dataValidation>
    <dataValidation type="list" allowBlank="1" showInputMessage="1" showErrorMessage="1" sqref="D4:D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6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workbookViewId="0">
      <selection activeCell="L5" sqref="L5"/>
    </sheetView>
  </sheetViews>
  <sheetFormatPr defaultColWidth="9" defaultRowHeight="14.25" outlineLevelRow="4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336</v>
      </c>
      <c r="I4" s="39" t="s">
        <v>24</v>
      </c>
      <c r="J4" s="49">
        <v>8</v>
      </c>
      <c r="K4" s="49">
        <v>8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110</v>
      </c>
      <c r="E5" s="44" t="s">
        <v>337</v>
      </c>
      <c r="F5" s="44" t="s">
        <v>21</v>
      </c>
      <c r="G5" s="44" t="s">
        <v>22</v>
      </c>
      <c r="H5" s="46" t="s">
        <v>336</v>
      </c>
      <c r="I5" s="39" t="s">
        <v>117</v>
      </c>
      <c r="J5" s="49">
        <v>24</v>
      </c>
      <c r="K5" s="49">
        <v>24</v>
      </c>
      <c r="L5" s="50" t="s">
        <v>25</v>
      </c>
      <c r="M5" s="39"/>
      <c r="N5" s="39" t="s">
        <v>26</v>
      </c>
      <c r="O5" s="39"/>
    </row>
  </sheetData>
  <mergeCells count="2">
    <mergeCell ref="A1:O1"/>
    <mergeCell ref="A3:O3"/>
  </mergeCells>
  <conditionalFormatting sqref="A1:A2">
    <cfRule type="expression" dxfId="318" priority="1" stopIfTrue="1">
      <formula>LEFT($C1,3)="tmp"</formula>
    </cfRule>
  </conditionalFormatting>
  <conditionalFormatting sqref="A3">
    <cfRule type="expression" dxfId="319" priority="2" stopIfTrue="1">
      <formula>LEFT($C3,3)="tmp"</formula>
    </cfRule>
    <cfRule type="expression" dxfId="320" priority="3" stopIfTrue="1">
      <formula>LEFT($B3,3)="tmp"</formula>
    </cfRule>
  </conditionalFormatting>
  <conditionalFormatting sqref="B2:B5 N4:N5">
    <cfRule type="expression" dxfId="321" priority="4" stopIfTrue="1">
      <formula>LEFT($B2,3)="tmp"</formula>
    </cfRule>
  </conditionalFormatting>
  <conditionalFormatting sqref="A4:A5">
    <cfRule type="expression" dxfId="322" priority="5" stopIfTrue="1">
      <formula>LEFT(#REF!,3)="tmp"</formula>
    </cfRule>
    <cfRule type="expression" dxfId="323" priority="6" stopIfTrue="1">
      <formula>LEFT(#REF!,3)="tmp"</formula>
    </cfRule>
  </conditionalFormatting>
  <dataValidations count="5">
    <dataValidation type="list" allowBlank="1" showInputMessage="1" showErrorMessage="1" sqref="M4:M5">
      <formula1>任务拖延原因</formula1>
    </dataValidation>
    <dataValidation type="list" allowBlank="1" showInputMessage="1" showErrorMessage="1" sqref="G4:G5">
      <formula1>执行人归属</formula1>
    </dataValidation>
    <dataValidation type="list" allowBlank="1" showInputMessage="1" showErrorMessage="1" sqref="C3:C5">
      <formula1>临时任务</formula1>
    </dataValidation>
    <dataValidation type="list" allowBlank="1" showInputMessage="1" showErrorMessage="1" sqref="D4:D5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5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workbookViewId="0">
      <selection activeCell="A1" sqref="1:5"/>
    </sheetView>
  </sheetViews>
  <sheetFormatPr defaultColWidth="9" defaultRowHeight="14.25" outlineLevelRow="4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338</v>
      </c>
      <c r="I4" s="39" t="s">
        <v>24</v>
      </c>
      <c r="J4" s="49">
        <v>8</v>
      </c>
      <c r="K4" s="49"/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110</v>
      </c>
      <c r="E5" s="44" t="s">
        <v>339</v>
      </c>
      <c r="F5" s="44" t="s">
        <v>21</v>
      </c>
      <c r="G5" s="44" t="s">
        <v>22</v>
      </c>
      <c r="H5" s="46" t="s">
        <v>338</v>
      </c>
      <c r="I5" s="39" t="s">
        <v>117</v>
      </c>
      <c r="J5" s="49">
        <v>8</v>
      </c>
      <c r="K5" s="49"/>
      <c r="L5" s="50" t="s">
        <v>25</v>
      </c>
      <c r="M5" s="39"/>
      <c r="N5" s="39" t="s">
        <v>26</v>
      </c>
      <c r="O5" s="39"/>
    </row>
  </sheetData>
  <mergeCells count="2">
    <mergeCell ref="A1:O1"/>
    <mergeCell ref="A3:O3"/>
  </mergeCells>
  <conditionalFormatting sqref="A1:A2">
    <cfRule type="expression" dxfId="324" priority="1" stopIfTrue="1">
      <formula>LEFT($C1,3)="tmp"</formula>
    </cfRule>
  </conditionalFormatting>
  <conditionalFormatting sqref="A3">
    <cfRule type="expression" dxfId="325" priority="2" stopIfTrue="1">
      <formula>LEFT($C3,3)="tmp"</formula>
    </cfRule>
    <cfRule type="expression" dxfId="326" priority="3" stopIfTrue="1">
      <formula>LEFT($B3,3)="tmp"</formula>
    </cfRule>
  </conditionalFormatting>
  <conditionalFormatting sqref="B2:B5 N4:N5">
    <cfRule type="expression" dxfId="327" priority="4" stopIfTrue="1">
      <formula>LEFT($B2,3)="tmp"</formula>
    </cfRule>
  </conditionalFormatting>
  <conditionalFormatting sqref="A4:A5">
    <cfRule type="expression" dxfId="328" priority="5" stopIfTrue="1">
      <formula>LEFT(#REF!,3)="tmp"</formula>
    </cfRule>
    <cfRule type="expression" dxfId="329" priority="6" stopIfTrue="1">
      <formula>LEFT(#REF!,3)="tmp"</formula>
    </cfRule>
  </conditionalFormatting>
  <dataValidations count="5">
    <dataValidation type="list" allowBlank="1" showInputMessage="1" showErrorMessage="1" sqref="M4:M5">
      <formula1>任务拖延原因</formula1>
    </dataValidation>
    <dataValidation type="list" allowBlank="1" showInputMessage="1" showErrorMessage="1" sqref="G4:G5">
      <formula1>执行人归属</formula1>
    </dataValidation>
    <dataValidation type="list" allowBlank="1" showInputMessage="1" showErrorMessage="1" sqref="C3:C5">
      <formula1>临时任务</formula1>
    </dataValidation>
    <dataValidation type="list" allowBlank="1" showInputMessage="1" showErrorMessage="1" sqref="D4:D5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5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workbookViewId="0">
      <selection activeCell="K5" sqref="K5:K6"/>
    </sheetView>
  </sheetViews>
  <sheetFormatPr defaultColWidth="9" defaultRowHeight="14.25" outlineLevelRow="6"/>
  <cols>
    <col min="8" max="8" width="29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340</v>
      </c>
      <c r="I4" s="39" t="s">
        <v>24</v>
      </c>
      <c r="J4" s="49">
        <v>4</v>
      </c>
      <c r="K4" s="49">
        <v>4</v>
      </c>
      <c r="L4" s="50" t="s">
        <v>25</v>
      </c>
      <c r="M4" s="39"/>
      <c r="N4" s="39" t="s">
        <v>26</v>
      </c>
      <c r="O4" s="39"/>
    </row>
    <row r="5" ht="36" spans="1:15">
      <c r="A5" s="38"/>
      <c r="B5" s="39" t="s">
        <v>17</v>
      </c>
      <c r="C5" s="39" t="s">
        <v>18</v>
      </c>
      <c r="D5" s="40" t="s">
        <v>27</v>
      </c>
      <c r="E5" s="44" t="s">
        <v>341</v>
      </c>
      <c r="F5" s="44" t="s">
        <v>21</v>
      </c>
      <c r="G5" s="44" t="s">
        <v>22</v>
      </c>
      <c r="H5" s="46" t="s">
        <v>340</v>
      </c>
      <c r="I5" s="39" t="s">
        <v>342</v>
      </c>
      <c r="J5" s="49">
        <v>12</v>
      </c>
      <c r="K5" s="49">
        <v>16</v>
      </c>
      <c r="L5" s="50" t="s">
        <v>25</v>
      </c>
      <c r="M5" s="39"/>
      <c r="N5" s="39" t="s">
        <v>26</v>
      </c>
      <c r="O5" s="39"/>
    </row>
    <row r="6" ht="36" spans="1:15">
      <c r="A6" s="38"/>
      <c r="B6" s="39" t="s">
        <v>17</v>
      </c>
      <c r="C6" s="39" t="s">
        <v>18</v>
      </c>
      <c r="D6" s="40" t="s">
        <v>49</v>
      </c>
      <c r="E6" s="44" t="s">
        <v>343</v>
      </c>
      <c r="F6" s="44" t="s">
        <v>21</v>
      </c>
      <c r="G6" s="44" t="s">
        <v>22</v>
      </c>
      <c r="H6" s="46" t="s">
        <v>340</v>
      </c>
      <c r="I6" s="39" t="s">
        <v>342</v>
      </c>
      <c r="J6" s="49">
        <v>24</v>
      </c>
      <c r="K6" s="49">
        <v>24</v>
      </c>
      <c r="L6" s="50" t="s">
        <v>25</v>
      </c>
      <c r="M6" s="39"/>
      <c r="N6" s="39" t="s">
        <v>26</v>
      </c>
      <c r="O6" s="39"/>
    </row>
    <row r="7" ht="36" spans="1:15">
      <c r="A7" s="38"/>
      <c r="B7" s="39" t="s">
        <v>17</v>
      </c>
      <c r="C7" s="39" t="s">
        <v>18</v>
      </c>
      <c r="D7" s="40" t="s">
        <v>234</v>
      </c>
      <c r="E7" s="44" t="s">
        <v>344</v>
      </c>
      <c r="F7" s="44" t="s">
        <v>21</v>
      </c>
      <c r="G7" s="44" t="s">
        <v>22</v>
      </c>
      <c r="H7" s="46" t="s">
        <v>340</v>
      </c>
      <c r="I7" s="39" t="s">
        <v>342</v>
      </c>
      <c r="J7" s="49">
        <v>4</v>
      </c>
      <c r="K7" s="49"/>
      <c r="L7" s="50" t="s">
        <v>345</v>
      </c>
      <c r="M7" s="39"/>
      <c r="N7" s="39" t="s">
        <v>26</v>
      </c>
      <c r="O7" s="39"/>
    </row>
  </sheetData>
  <mergeCells count="2">
    <mergeCell ref="A1:O1"/>
    <mergeCell ref="A3:O3"/>
  </mergeCells>
  <conditionalFormatting sqref="A1:A2">
    <cfRule type="expression" dxfId="330" priority="1" stopIfTrue="1">
      <formula>LEFT($C1,3)="tmp"</formula>
    </cfRule>
  </conditionalFormatting>
  <conditionalFormatting sqref="A3">
    <cfRule type="expression" dxfId="331" priority="2" stopIfTrue="1">
      <formula>LEFT($C3,3)="tmp"</formula>
    </cfRule>
    <cfRule type="expression" dxfId="332" priority="3" stopIfTrue="1">
      <formula>LEFT($B3,3)="tmp"</formula>
    </cfRule>
  </conditionalFormatting>
  <conditionalFormatting sqref="B2:B7 N4:N7">
    <cfRule type="expression" dxfId="333" priority="4" stopIfTrue="1">
      <formula>LEFT($B2,3)="tmp"</formula>
    </cfRule>
  </conditionalFormatting>
  <conditionalFormatting sqref="A4:A7">
    <cfRule type="expression" dxfId="334" priority="5" stopIfTrue="1">
      <formula>LEFT(#REF!,3)="tmp"</formula>
    </cfRule>
    <cfRule type="expression" dxfId="335" priority="6" stopIfTrue="1">
      <formula>LEFT(#REF!,3)="tmp"</formula>
    </cfRule>
  </conditionalFormatting>
  <dataValidations count="5">
    <dataValidation type="list" allowBlank="1" showInputMessage="1" showErrorMessage="1" sqref="M4:M7">
      <formula1>任务拖延原因</formula1>
    </dataValidation>
    <dataValidation type="list" allowBlank="1" showInputMessage="1" showErrorMessage="1" sqref="G4:G7">
      <formula1>执行人归属</formula1>
    </dataValidation>
    <dataValidation type="list" allowBlank="1" showInputMessage="1" showErrorMessage="1" sqref="C3:C7">
      <formula1>临时任务</formula1>
    </dataValidation>
    <dataValidation type="list" allowBlank="1" showInputMessage="1" showErrorMessage="1" sqref="D4:D7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7">
      <formula1>"进行中,已完成,未开始,延期,取消"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workbookViewId="0">
      <selection activeCell="C20" sqref="C20"/>
    </sheetView>
  </sheetViews>
  <sheetFormatPr defaultColWidth="9" defaultRowHeight="14.25" outlineLevelRow="6"/>
  <cols>
    <col min="5" max="5" width="26.125" customWidth="1"/>
    <col min="8" max="8" width="22.62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1" t="s">
        <v>35</v>
      </c>
      <c r="F4" s="41" t="s">
        <v>21</v>
      </c>
      <c r="G4" s="41" t="s">
        <v>22</v>
      </c>
      <c r="H4" s="42" t="s">
        <v>346</v>
      </c>
      <c r="I4" s="48" t="s">
        <v>24</v>
      </c>
      <c r="J4" s="49">
        <v>8</v>
      </c>
      <c r="K4" s="49">
        <v>8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3" t="s">
        <v>234</v>
      </c>
      <c r="E5" s="44" t="s">
        <v>344</v>
      </c>
      <c r="F5" s="44" t="s">
        <v>21</v>
      </c>
      <c r="G5" s="44" t="s">
        <v>22</v>
      </c>
      <c r="H5" s="46" t="s">
        <v>347</v>
      </c>
      <c r="I5" s="39" t="s">
        <v>342</v>
      </c>
      <c r="J5" s="52">
        <v>4</v>
      </c>
      <c r="K5" s="49">
        <v>4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3" t="s">
        <v>110</v>
      </c>
      <c r="E6" s="44" t="s">
        <v>348</v>
      </c>
      <c r="F6" s="44" t="s">
        <v>21</v>
      </c>
      <c r="G6" s="44" t="s">
        <v>22</v>
      </c>
      <c r="H6" s="44" t="s">
        <v>349</v>
      </c>
      <c r="I6" s="39" t="s">
        <v>342</v>
      </c>
      <c r="J6" s="52">
        <v>24</v>
      </c>
      <c r="K6" s="49">
        <v>24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3" t="s">
        <v>110</v>
      </c>
      <c r="E7" s="44" t="s">
        <v>350</v>
      </c>
      <c r="F7" s="44" t="s">
        <v>323</v>
      </c>
      <c r="G7" s="44" t="s">
        <v>22</v>
      </c>
      <c r="H7" s="44" t="s">
        <v>351</v>
      </c>
      <c r="I7" s="39" t="s">
        <v>342</v>
      </c>
      <c r="J7" s="52">
        <v>12</v>
      </c>
      <c r="K7" s="49">
        <v>12</v>
      </c>
      <c r="L7" s="50" t="s">
        <v>25</v>
      </c>
      <c r="M7" s="39"/>
      <c r="N7" s="39" t="s">
        <v>26</v>
      </c>
      <c r="O7" s="39"/>
    </row>
  </sheetData>
  <mergeCells count="2">
    <mergeCell ref="A1:O1"/>
    <mergeCell ref="A3:O3"/>
  </mergeCells>
  <conditionalFormatting sqref="A1:A2">
    <cfRule type="expression" dxfId="336" priority="1" stopIfTrue="1">
      <formula>LEFT($C1,3)="tmp"</formula>
    </cfRule>
  </conditionalFormatting>
  <conditionalFormatting sqref="A3">
    <cfRule type="expression" dxfId="337" priority="2" stopIfTrue="1">
      <formula>LEFT($C3,3)="tmp"</formula>
    </cfRule>
    <cfRule type="expression" dxfId="338" priority="3" stopIfTrue="1">
      <formula>LEFT($B3,3)="tmp"</formula>
    </cfRule>
  </conditionalFormatting>
  <conditionalFormatting sqref="B2:B7 N4:N7">
    <cfRule type="expression" dxfId="339" priority="4" stopIfTrue="1">
      <formula>LEFT($B2,3)="tmp"</formula>
    </cfRule>
  </conditionalFormatting>
  <conditionalFormatting sqref="A4:A7">
    <cfRule type="expression" dxfId="340" priority="5" stopIfTrue="1">
      <formula>LEFT(#REF!,3)="tmp"</formula>
    </cfRule>
    <cfRule type="expression" dxfId="341" priority="6" stopIfTrue="1">
      <formula>LEFT(#REF!,3)="tmp"</formula>
    </cfRule>
  </conditionalFormatting>
  <dataValidations count="5">
    <dataValidation type="list" allowBlank="1" showInputMessage="1" showErrorMessage="1" sqref="M4:M7">
      <formula1>任务拖延原因</formula1>
    </dataValidation>
    <dataValidation type="list" allowBlank="1" showInputMessage="1" showErrorMessage="1" sqref="G4:G7">
      <formula1>执行人归属</formula1>
    </dataValidation>
    <dataValidation type="list" allowBlank="1" showInputMessage="1" showErrorMessage="1" sqref="C3:C7">
      <formula1>临时任务</formula1>
    </dataValidation>
    <dataValidation type="list" allowBlank="1" showInputMessage="1" showErrorMessage="1" sqref="D4:D7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7">
      <formula1>"进行中,已完成,未开始,延期,取消"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"/>
  <sheetViews>
    <sheetView workbookViewId="0">
      <selection activeCell="K4" sqref="K4:K7"/>
    </sheetView>
  </sheetViews>
  <sheetFormatPr defaultColWidth="9" defaultRowHeight="14.25" outlineLevelRow="6"/>
  <cols>
    <col min="5" max="5" width="14.25" customWidth="1"/>
    <col min="8" max="8" width="18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1" t="s">
        <v>35</v>
      </c>
      <c r="F4" s="41" t="s">
        <v>21</v>
      </c>
      <c r="G4" s="41" t="s">
        <v>22</v>
      </c>
      <c r="H4" s="42" t="s">
        <v>352</v>
      </c>
      <c r="I4" s="48" t="s">
        <v>24</v>
      </c>
      <c r="J4" s="49">
        <v>4</v>
      </c>
      <c r="K4" s="49">
        <v>4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3" t="s">
        <v>110</v>
      </c>
      <c r="E5" s="44" t="s">
        <v>350</v>
      </c>
      <c r="F5" s="44" t="s">
        <v>21</v>
      </c>
      <c r="G5" s="44" t="s">
        <v>22</v>
      </c>
      <c r="H5" s="42" t="s">
        <v>353</v>
      </c>
      <c r="I5" s="39" t="s">
        <v>342</v>
      </c>
      <c r="J5" s="52">
        <v>8</v>
      </c>
      <c r="K5" s="49">
        <v>4</v>
      </c>
      <c r="L5" s="50" t="s">
        <v>25</v>
      </c>
      <c r="M5" s="39"/>
      <c r="N5" s="39" t="s">
        <v>26</v>
      </c>
      <c r="O5" s="39" t="s">
        <v>354</v>
      </c>
    </row>
    <row r="6" ht="24" spans="1:15">
      <c r="A6" s="38"/>
      <c r="B6" s="39" t="s">
        <v>17</v>
      </c>
      <c r="C6" s="39" t="s">
        <v>18</v>
      </c>
      <c r="D6" s="43" t="s">
        <v>110</v>
      </c>
      <c r="E6" s="44" t="s">
        <v>355</v>
      </c>
      <c r="F6" s="44" t="s">
        <v>21</v>
      </c>
      <c r="G6" s="44" t="s">
        <v>22</v>
      </c>
      <c r="H6" s="44" t="s">
        <v>356</v>
      </c>
      <c r="I6" s="39" t="s">
        <v>342</v>
      </c>
      <c r="J6" s="52">
        <v>16</v>
      </c>
      <c r="K6" s="49">
        <v>16</v>
      </c>
      <c r="L6" s="50" t="s">
        <v>25</v>
      </c>
      <c r="M6" s="39"/>
      <c r="N6" s="39" t="s">
        <v>26</v>
      </c>
      <c r="O6" s="39"/>
    </row>
    <row r="7" ht="36" spans="1:15">
      <c r="A7" s="38"/>
      <c r="B7" s="39" t="s">
        <v>17</v>
      </c>
      <c r="C7" s="39" t="s">
        <v>18</v>
      </c>
      <c r="D7" s="43" t="s">
        <v>110</v>
      </c>
      <c r="E7" s="44" t="s">
        <v>357</v>
      </c>
      <c r="F7" s="44" t="s">
        <v>323</v>
      </c>
      <c r="G7" s="44" t="s">
        <v>22</v>
      </c>
      <c r="H7" s="44" t="s">
        <v>358</v>
      </c>
      <c r="I7" s="39" t="s">
        <v>342</v>
      </c>
      <c r="J7" s="52">
        <v>16</v>
      </c>
      <c r="K7" s="49">
        <v>16</v>
      </c>
      <c r="L7" s="50" t="s">
        <v>25</v>
      </c>
      <c r="M7" s="39"/>
      <c r="N7" s="39" t="s">
        <v>26</v>
      </c>
      <c r="O7" s="39"/>
    </row>
  </sheetData>
  <mergeCells count="2">
    <mergeCell ref="A1:O1"/>
    <mergeCell ref="A3:O3"/>
  </mergeCells>
  <conditionalFormatting sqref="A1:A2">
    <cfRule type="expression" dxfId="342" priority="1" stopIfTrue="1">
      <formula>LEFT($C1,3)="tmp"</formula>
    </cfRule>
  </conditionalFormatting>
  <conditionalFormatting sqref="A3">
    <cfRule type="expression" dxfId="343" priority="2" stopIfTrue="1">
      <formula>LEFT($C3,3)="tmp"</formula>
    </cfRule>
    <cfRule type="expression" dxfId="344" priority="3" stopIfTrue="1">
      <formula>LEFT($B3,3)="tmp"</formula>
    </cfRule>
  </conditionalFormatting>
  <conditionalFormatting sqref="B2:B7 N4:N7">
    <cfRule type="expression" dxfId="345" priority="4" stopIfTrue="1">
      <formula>LEFT($B2,3)="tmp"</formula>
    </cfRule>
  </conditionalFormatting>
  <conditionalFormatting sqref="A4:A7">
    <cfRule type="expression" dxfId="346" priority="5" stopIfTrue="1">
      <formula>LEFT(#REF!,3)="tmp"</formula>
    </cfRule>
    <cfRule type="expression" dxfId="347" priority="6" stopIfTrue="1">
      <formula>LEFT(#REF!,3)="tmp"</formula>
    </cfRule>
  </conditionalFormatting>
  <dataValidations count="5">
    <dataValidation type="list" allowBlank="1" showInputMessage="1" showErrorMessage="1" sqref="M4:M7">
      <formula1>任务拖延原因</formula1>
    </dataValidation>
    <dataValidation type="list" allowBlank="1" showInputMessage="1" showErrorMessage="1" sqref="G4:G7">
      <formula1>执行人归属</formula1>
    </dataValidation>
    <dataValidation type="list" allowBlank="1" showInputMessage="1" showErrorMessage="1" sqref="C3:C7">
      <formula1>临时任务</formula1>
    </dataValidation>
    <dataValidation type="list" allowBlank="1" showInputMessage="1" showErrorMessage="1" sqref="D4:D7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7">
      <formula1>"进行中,已完成,未开始,延期,取消"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workbookViewId="0">
      <selection activeCell="K4" sqref="K4:K6"/>
    </sheetView>
  </sheetViews>
  <sheetFormatPr defaultColWidth="9" defaultRowHeight="14.25" outlineLevelRow="5"/>
  <cols>
    <col min="5" max="5" width="14.625" customWidth="1"/>
    <col min="8" max="8" width="22.2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1" t="s">
        <v>35</v>
      </c>
      <c r="F4" s="41" t="s">
        <v>21</v>
      </c>
      <c r="G4" s="41" t="s">
        <v>22</v>
      </c>
      <c r="H4" s="42" t="s">
        <v>359</v>
      </c>
      <c r="I4" s="48" t="s">
        <v>24</v>
      </c>
      <c r="J4" s="49">
        <v>8</v>
      </c>
      <c r="K4" s="49">
        <v>8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3" t="s">
        <v>166</v>
      </c>
      <c r="E5" s="44" t="s">
        <v>360</v>
      </c>
      <c r="F5" s="44" t="s">
        <v>21</v>
      </c>
      <c r="G5" s="44" t="s">
        <v>22</v>
      </c>
      <c r="H5" s="42" t="s">
        <v>361</v>
      </c>
      <c r="I5" s="39" t="s">
        <v>342</v>
      </c>
      <c r="J5" s="52">
        <v>24</v>
      </c>
      <c r="K5" s="49">
        <v>24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3" t="s">
        <v>163</v>
      </c>
      <c r="E6" s="44" t="s">
        <v>221</v>
      </c>
      <c r="F6" s="44" t="s">
        <v>21</v>
      </c>
      <c r="G6" s="44" t="s">
        <v>22</v>
      </c>
      <c r="H6" s="44" t="s">
        <v>362</v>
      </c>
      <c r="I6" s="39" t="s">
        <v>342</v>
      </c>
      <c r="J6" s="52">
        <v>8</v>
      </c>
      <c r="K6" s="49">
        <v>8</v>
      </c>
      <c r="L6" s="50" t="s">
        <v>25</v>
      </c>
      <c r="M6" s="39"/>
      <c r="N6" s="39" t="s">
        <v>26</v>
      </c>
      <c r="O6" s="39"/>
    </row>
  </sheetData>
  <mergeCells count="2">
    <mergeCell ref="A1:O1"/>
    <mergeCell ref="A3:O3"/>
  </mergeCells>
  <conditionalFormatting sqref="A1:A2">
    <cfRule type="expression" dxfId="348" priority="1" stopIfTrue="1">
      <formula>LEFT($C1,3)="tmp"</formula>
    </cfRule>
  </conditionalFormatting>
  <conditionalFormatting sqref="A3">
    <cfRule type="expression" dxfId="349" priority="2" stopIfTrue="1">
      <formula>LEFT($C3,3)="tmp"</formula>
    </cfRule>
    <cfRule type="expression" dxfId="350" priority="3" stopIfTrue="1">
      <formula>LEFT($B3,3)="tmp"</formula>
    </cfRule>
  </conditionalFormatting>
  <conditionalFormatting sqref="B2:B6 N4:N6">
    <cfRule type="expression" dxfId="351" priority="4" stopIfTrue="1">
      <formula>LEFT($B2,3)="tmp"</formula>
    </cfRule>
  </conditionalFormatting>
  <conditionalFormatting sqref="A4:A6">
    <cfRule type="expression" dxfId="352" priority="5" stopIfTrue="1">
      <formula>LEFT(#REF!,3)="tmp"</formula>
    </cfRule>
    <cfRule type="expression" dxfId="353" priority="6" stopIfTrue="1">
      <formula>LEFT(#REF!,3)="tmp"</formula>
    </cfRule>
  </conditionalFormatting>
  <dataValidations count="5">
    <dataValidation type="list" allowBlank="1" showInputMessage="1" showErrorMessage="1" sqref="M4:M6">
      <formula1>任务拖延原因</formula1>
    </dataValidation>
    <dataValidation type="list" allowBlank="1" showInputMessage="1" showErrorMessage="1" sqref="G4:G6">
      <formula1>执行人归属</formula1>
    </dataValidation>
    <dataValidation type="list" allowBlank="1" showInputMessage="1" showErrorMessage="1" sqref="C3:C6">
      <formula1>临时任务</formula1>
    </dataValidation>
    <dataValidation type="list" allowBlank="1" showInputMessage="1" showErrorMessage="1" sqref="D4:D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6">
      <formula1>"进行中,已完成,未开始,延期,取消"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topLeftCell="A7" workbookViewId="0">
      <selection activeCell="M8" sqref="M8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94</v>
      </c>
      <c r="I4" s="39" t="s">
        <v>24</v>
      </c>
      <c r="J4" s="49">
        <v>10</v>
      </c>
      <c r="K4" s="44">
        <v>12</v>
      </c>
      <c r="L4" s="50" t="s">
        <v>25</v>
      </c>
      <c r="M4" s="39"/>
      <c r="N4" s="39" t="s">
        <v>26</v>
      </c>
      <c r="O4" s="39"/>
    </row>
    <row r="5" ht="36" spans="1:15">
      <c r="A5" s="38"/>
      <c r="B5" s="39" t="s">
        <v>17</v>
      </c>
      <c r="C5" s="39" t="s">
        <v>18</v>
      </c>
      <c r="D5" s="40" t="s">
        <v>49</v>
      </c>
      <c r="E5" s="44" t="s">
        <v>82</v>
      </c>
      <c r="F5" s="44" t="s">
        <v>95</v>
      </c>
      <c r="G5" s="44" t="s">
        <v>22</v>
      </c>
      <c r="H5" s="46" t="s">
        <v>94</v>
      </c>
      <c r="I5" s="39" t="s">
        <v>24</v>
      </c>
      <c r="J5" s="49">
        <v>21</v>
      </c>
      <c r="K5" s="44">
        <v>30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49</v>
      </c>
      <c r="E6" s="44" t="s">
        <v>96</v>
      </c>
      <c r="F6" s="44" t="s">
        <v>21</v>
      </c>
      <c r="G6" s="44" t="s">
        <v>22</v>
      </c>
      <c r="H6" s="46" t="s">
        <v>94</v>
      </c>
      <c r="I6" s="39" t="s">
        <v>24</v>
      </c>
      <c r="J6" s="49">
        <v>6</v>
      </c>
      <c r="K6" s="44">
        <v>8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60</v>
      </c>
      <c r="E7" s="44" t="s">
        <v>85</v>
      </c>
      <c r="F7" s="44" t="s">
        <v>21</v>
      </c>
      <c r="G7" s="44" t="s">
        <v>22</v>
      </c>
      <c r="H7" s="46" t="s">
        <v>94</v>
      </c>
      <c r="I7" s="39" t="s">
        <v>24</v>
      </c>
      <c r="J7" s="49">
        <v>3</v>
      </c>
      <c r="K7" s="44">
        <v>3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49</v>
      </c>
      <c r="E8" s="44" t="s">
        <v>82</v>
      </c>
      <c r="F8" s="44" t="s">
        <v>97</v>
      </c>
      <c r="G8" s="44" t="s">
        <v>22</v>
      </c>
      <c r="H8" s="46" t="s">
        <v>94</v>
      </c>
      <c r="I8" s="39" t="s">
        <v>87</v>
      </c>
      <c r="J8" s="49">
        <v>40</v>
      </c>
      <c r="K8" s="44">
        <v>50</v>
      </c>
      <c r="L8" s="50" t="s">
        <v>34</v>
      </c>
      <c r="M8" s="39" t="s">
        <v>98</v>
      </c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91</v>
      </c>
      <c r="E9" s="44" t="s">
        <v>92</v>
      </c>
      <c r="F9" s="44" t="s">
        <v>21</v>
      </c>
      <c r="G9" s="44" t="s">
        <v>22</v>
      </c>
      <c r="H9" s="46" t="s">
        <v>94</v>
      </c>
      <c r="I9" s="39" t="s">
        <v>33</v>
      </c>
      <c r="J9" s="49">
        <v>40</v>
      </c>
      <c r="K9" s="44">
        <v>40</v>
      </c>
      <c r="L9" s="50" t="s">
        <v>25</v>
      </c>
      <c r="M9" s="39"/>
      <c r="N9" s="39" t="s">
        <v>26</v>
      </c>
      <c r="O9" s="39"/>
    </row>
    <row r="10" ht="36" spans="1:15">
      <c r="A10" s="38"/>
      <c r="B10" s="39" t="s">
        <v>17</v>
      </c>
      <c r="C10" s="39" t="s">
        <v>18</v>
      </c>
      <c r="D10" s="40" t="s">
        <v>49</v>
      </c>
      <c r="E10" s="44" t="s">
        <v>75</v>
      </c>
      <c r="F10" s="44" t="s">
        <v>99</v>
      </c>
      <c r="G10" s="44" t="s">
        <v>22</v>
      </c>
      <c r="H10" s="54" t="s">
        <v>94</v>
      </c>
      <c r="I10" s="39" t="s">
        <v>52</v>
      </c>
      <c r="J10" s="49">
        <v>40</v>
      </c>
      <c r="K10" s="49">
        <v>40</v>
      </c>
      <c r="L10" s="50" t="s">
        <v>25</v>
      </c>
      <c r="M10" s="39"/>
      <c r="N10" s="39" t="s">
        <v>26</v>
      </c>
      <c r="O10" s="39"/>
    </row>
    <row r="11" ht="36" spans="1:15">
      <c r="A11" s="38"/>
      <c r="B11" s="39" t="s">
        <v>17</v>
      </c>
      <c r="C11" s="39" t="s">
        <v>18</v>
      </c>
      <c r="D11" s="40" t="s">
        <v>49</v>
      </c>
      <c r="E11" s="44" t="s">
        <v>75</v>
      </c>
      <c r="F11" s="44" t="s">
        <v>100</v>
      </c>
      <c r="G11" s="44" t="s">
        <v>22</v>
      </c>
      <c r="H11" s="54" t="s">
        <v>94</v>
      </c>
      <c r="I11" s="39" t="s">
        <v>54</v>
      </c>
      <c r="J11" s="49">
        <v>16</v>
      </c>
      <c r="K11" s="49">
        <v>16</v>
      </c>
      <c r="L11" s="50" t="s">
        <v>25</v>
      </c>
      <c r="M11" s="39"/>
      <c r="N11" s="39" t="s">
        <v>26</v>
      </c>
      <c r="O11" s="39"/>
    </row>
    <row r="12" ht="36" spans="1:15">
      <c r="A12" s="38"/>
      <c r="B12" s="39" t="s">
        <v>17</v>
      </c>
      <c r="C12" s="39" t="s">
        <v>18</v>
      </c>
      <c r="D12" s="40" t="s">
        <v>49</v>
      </c>
      <c r="E12" s="44" t="s">
        <v>75</v>
      </c>
      <c r="F12" s="44" t="s">
        <v>99</v>
      </c>
      <c r="G12" s="44" t="s">
        <v>22</v>
      </c>
      <c r="H12" s="54" t="s">
        <v>94</v>
      </c>
      <c r="I12" s="39" t="s">
        <v>77</v>
      </c>
      <c r="J12" s="49">
        <v>24</v>
      </c>
      <c r="K12" s="49">
        <v>24</v>
      </c>
      <c r="L12" s="50" t="s">
        <v>25</v>
      </c>
      <c r="M12" s="39"/>
      <c r="N12" s="39" t="s">
        <v>26</v>
      </c>
      <c r="O12" s="39"/>
    </row>
    <row r="13" ht="36" spans="1:15">
      <c r="A13" s="38"/>
      <c r="B13" s="39" t="s">
        <v>17</v>
      </c>
      <c r="C13" s="39" t="s">
        <v>18</v>
      </c>
      <c r="D13" s="40" t="s">
        <v>49</v>
      </c>
      <c r="E13" s="44" t="s">
        <v>75</v>
      </c>
      <c r="F13" s="44" t="s">
        <v>99</v>
      </c>
      <c r="G13" s="44" t="s">
        <v>22</v>
      </c>
      <c r="H13" s="54" t="s">
        <v>94</v>
      </c>
      <c r="I13" s="39" t="s">
        <v>78</v>
      </c>
      <c r="J13" s="49">
        <v>8</v>
      </c>
      <c r="K13" s="49">
        <v>8</v>
      </c>
      <c r="L13" s="50" t="s">
        <v>25</v>
      </c>
      <c r="M13" s="39"/>
      <c r="N13" s="39" t="s">
        <v>26</v>
      </c>
      <c r="O13" s="39"/>
    </row>
    <row r="14" ht="24" spans="1:15">
      <c r="A14" s="38"/>
      <c r="B14" s="39" t="s">
        <v>17</v>
      </c>
      <c r="C14" s="39" t="s">
        <v>18</v>
      </c>
      <c r="D14" s="40" t="s">
        <v>49</v>
      </c>
      <c r="E14" s="44" t="s">
        <v>75</v>
      </c>
      <c r="F14" s="44" t="s">
        <v>101</v>
      </c>
      <c r="G14" s="44" t="s">
        <v>22</v>
      </c>
      <c r="H14" s="54" t="s">
        <v>94</v>
      </c>
      <c r="I14" s="39" t="s">
        <v>79</v>
      </c>
      <c r="J14" s="49">
        <v>40</v>
      </c>
      <c r="K14" s="49">
        <v>40</v>
      </c>
      <c r="L14" s="50" t="s">
        <v>25</v>
      </c>
      <c r="M14" s="39"/>
      <c r="N14" s="39" t="s">
        <v>26</v>
      </c>
      <c r="O14" s="39"/>
    </row>
    <row r="15" ht="36" spans="1:15">
      <c r="A15" s="38"/>
      <c r="B15" s="39" t="s">
        <v>17</v>
      </c>
      <c r="C15" s="39" t="s">
        <v>18</v>
      </c>
      <c r="D15" s="40" t="s">
        <v>49</v>
      </c>
      <c r="E15" s="44" t="s">
        <v>75</v>
      </c>
      <c r="F15" s="44" t="s">
        <v>99</v>
      </c>
      <c r="G15" s="44" t="s">
        <v>22</v>
      </c>
      <c r="H15" s="54" t="s">
        <v>94</v>
      </c>
      <c r="I15" s="39" t="s">
        <v>80</v>
      </c>
      <c r="J15" s="49">
        <v>8</v>
      </c>
      <c r="K15" s="49">
        <v>8</v>
      </c>
      <c r="L15" s="50" t="s">
        <v>25</v>
      </c>
      <c r="M15" s="39"/>
      <c r="N15" s="39" t="s">
        <v>26</v>
      </c>
      <c r="O15" s="39"/>
    </row>
  </sheetData>
  <mergeCells count="2">
    <mergeCell ref="A1:O1"/>
    <mergeCell ref="A3:O3"/>
  </mergeCells>
  <conditionalFormatting sqref="A1:A2">
    <cfRule type="expression" dxfId="30" priority="1" stopIfTrue="1">
      <formula>LEFT($C1,3)="tmp"</formula>
    </cfRule>
  </conditionalFormatting>
  <conditionalFormatting sqref="A3">
    <cfRule type="expression" dxfId="31" priority="2" stopIfTrue="1">
      <formula>LEFT($C3,3)="tmp"</formula>
    </cfRule>
    <cfRule type="expression" dxfId="32" priority="3" stopIfTrue="1">
      <formula>LEFT($B3,3)="tmp"</formula>
    </cfRule>
  </conditionalFormatting>
  <conditionalFormatting sqref="N4:N15 B2:B15">
    <cfRule type="expression" dxfId="33" priority="4" stopIfTrue="1">
      <formula>LEFT($B2,3)="tmp"</formula>
    </cfRule>
  </conditionalFormatting>
  <conditionalFormatting sqref="A4:A15">
    <cfRule type="expression" dxfId="34" priority="5" stopIfTrue="1">
      <formula>LEFT(#REF!,3)="tmp"</formula>
    </cfRule>
    <cfRule type="expression" dxfId="35" priority="6" stopIfTrue="1">
      <formula>LEFT(#REF!,3)="tmp"</formula>
    </cfRule>
  </conditionalFormatting>
  <dataValidations count="5">
    <dataValidation type="list" allowBlank="1" showInputMessage="1" showErrorMessage="1" sqref="M4:M15">
      <formula1>任务拖延原因</formula1>
    </dataValidation>
    <dataValidation type="list" allowBlank="1" showInputMessage="1" showErrorMessage="1" sqref="G4:G15">
      <formula1>执行人归属</formula1>
    </dataValidation>
    <dataValidation type="list" allowBlank="1" showInputMessage="1" showErrorMessage="1" sqref="C3:C15">
      <formula1>临时任务</formula1>
    </dataValidation>
    <dataValidation type="list" allowBlank="1" showInputMessage="1" showErrorMessage="1" sqref="D4:D15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5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workbookViewId="0">
      <selection activeCell="K5" sqref="K5"/>
    </sheetView>
  </sheetViews>
  <sheetFormatPr defaultColWidth="9" defaultRowHeight="14.25" outlineLevelRow="4"/>
  <cols>
    <col min="5" max="5" width="12.25" customWidth="1"/>
    <col min="8" max="8" width="20.37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1" t="s">
        <v>35</v>
      </c>
      <c r="F4" s="41" t="s">
        <v>21</v>
      </c>
      <c r="G4" s="41" t="s">
        <v>22</v>
      </c>
      <c r="H4" s="42" t="s">
        <v>363</v>
      </c>
      <c r="I4" s="48" t="s">
        <v>24</v>
      </c>
      <c r="J4" s="49">
        <v>20</v>
      </c>
      <c r="K4" s="49">
        <v>20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3" t="s">
        <v>163</v>
      </c>
      <c r="E5" s="44" t="s">
        <v>221</v>
      </c>
      <c r="F5" s="44" t="s">
        <v>21</v>
      </c>
      <c r="G5" s="44" t="s">
        <v>22</v>
      </c>
      <c r="H5" s="46" t="s">
        <v>364</v>
      </c>
      <c r="I5" s="39" t="s">
        <v>342</v>
      </c>
      <c r="J5" s="52">
        <v>40</v>
      </c>
      <c r="K5" s="49">
        <v>40</v>
      </c>
      <c r="L5" s="50" t="s">
        <v>25</v>
      </c>
      <c r="M5" s="39"/>
      <c r="N5" s="39" t="s">
        <v>26</v>
      </c>
      <c r="O5" s="39"/>
    </row>
  </sheetData>
  <mergeCells count="2">
    <mergeCell ref="A1:O1"/>
    <mergeCell ref="A3:O3"/>
  </mergeCells>
  <conditionalFormatting sqref="A1:A2">
    <cfRule type="expression" dxfId="354" priority="1" stopIfTrue="1">
      <formula>LEFT($C1,3)="tmp"</formula>
    </cfRule>
  </conditionalFormatting>
  <conditionalFormatting sqref="A3">
    <cfRule type="expression" dxfId="355" priority="2" stopIfTrue="1">
      <formula>LEFT($C3,3)="tmp"</formula>
    </cfRule>
    <cfRule type="expression" dxfId="356" priority="3" stopIfTrue="1">
      <formula>LEFT($B3,3)="tmp"</formula>
    </cfRule>
  </conditionalFormatting>
  <conditionalFormatting sqref="B2:B5 N4:N5">
    <cfRule type="expression" dxfId="357" priority="4" stopIfTrue="1">
      <formula>LEFT($B2,3)="tmp"</formula>
    </cfRule>
  </conditionalFormatting>
  <conditionalFormatting sqref="A4:A5">
    <cfRule type="expression" dxfId="358" priority="5" stopIfTrue="1">
      <formula>LEFT(#REF!,3)="tmp"</formula>
    </cfRule>
    <cfRule type="expression" dxfId="359" priority="6" stopIfTrue="1">
      <formula>LEFT(#REF!,3)="tmp"</formula>
    </cfRule>
  </conditionalFormatting>
  <dataValidations count="5">
    <dataValidation type="list" allowBlank="1" showInputMessage="1" showErrorMessage="1" sqref="M4:M5">
      <formula1>任务拖延原因</formula1>
    </dataValidation>
    <dataValidation type="list" allowBlank="1" showInputMessage="1" showErrorMessage="1" sqref="G4:G5">
      <formula1>执行人归属</formula1>
    </dataValidation>
    <dataValidation type="list" allowBlank="1" showInputMessage="1" showErrorMessage="1" sqref="C3:C5">
      <formula1>临时任务</formula1>
    </dataValidation>
    <dataValidation type="list" allowBlank="1" showInputMessage="1" showErrorMessage="1" sqref="D4:D5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5">
      <formula1>"进行中,已完成,未开始,延期,取消"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tabSelected="1" workbookViewId="0">
      <selection activeCell="K5" sqref="K5"/>
    </sheetView>
  </sheetViews>
  <sheetFormatPr defaultColWidth="9" defaultRowHeight="14.25" outlineLevelRow="5"/>
  <cols>
    <col min="8" max="8" width="21.2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1" t="s">
        <v>35</v>
      </c>
      <c r="F4" s="41" t="s">
        <v>21</v>
      </c>
      <c r="G4" s="41" t="s">
        <v>22</v>
      </c>
      <c r="H4" s="42" t="s">
        <v>365</v>
      </c>
      <c r="I4" s="48" t="s">
        <v>24</v>
      </c>
      <c r="J4" s="49">
        <v>20</v>
      </c>
      <c r="K4" s="49">
        <v>20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3" t="s">
        <v>163</v>
      </c>
      <c r="E5" s="44" t="s">
        <v>366</v>
      </c>
      <c r="F5" s="44" t="s">
        <v>21</v>
      </c>
      <c r="G5" s="45" t="s">
        <v>22</v>
      </c>
      <c r="H5" s="46" t="s">
        <v>367</v>
      </c>
      <c r="I5" s="51" t="s">
        <v>117</v>
      </c>
      <c r="J5" s="52">
        <v>24</v>
      </c>
      <c r="K5" s="49">
        <v>24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3" t="s">
        <v>27</v>
      </c>
      <c r="E6" s="44" t="s">
        <v>368</v>
      </c>
      <c r="F6" s="44" t="s">
        <v>21</v>
      </c>
      <c r="G6" s="45" t="s">
        <v>22</v>
      </c>
      <c r="H6" s="46" t="s">
        <v>369</v>
      </c>
      <c r="I6" s="51" t="s">
        <v>117</v>
      </c>
      <c r="J6" s="52">
        <v>16</v>
      </c>
      <c r="K6" s="49">
        <v>16</v>
      </c>
      <c r="L6" s="50" t="s">
        <v>25</v>
      </c>
      <c r="M6" s="39"/>
      <c r="N6" s="39" t="s">
        <v>26</v>
      </c>
      <c r="O6" s="39"/>
    </row>
  </sheetData>
  <mergeCells count="2">
    <mergeCell ref="A1:O1"/>
    <mergeCell ref="A3:O3"/>
  </mergeCells>
  <conditionalFormatting sqref="A1:A2">
    <cfRule type="expression" dxfId="360" priority="1" stopIfTrue="1">
      <formula>LEFT($C1,3)="tmp"</formula>
    </cfRule>
  </conditionalFormatting>
  <conditionalFormatting sqref="A3">
    <cfRule type="expression" dxfId="361" priority="2" stopIfTrue="1">
      <formula>LEFT($C3,3)="tmp"</formula>
    </cfRule>
    <cfRule type="expression" dxfId="362" priority="3" stopIfTrue="1">
      <formula>LEFT($B3,3)="tmp"</formula>
    </cfRule>
  </conditionalFormatting>
  <conditionalFormatting sqref="B2:B6 N4:N6">
    <cfRule type="expression" dxfId="363" priority="4" stopIfTrue="1">
      <formula>LEFT($B2,3)="tmp"</formula>
    </cfRule>
  </conditionalFormatting>
  <conditionalFormatting sqref="A4:A6">
    <cfRule type="expression" dxfId="364" priority="5" stopIfTrue="1">
      <formula>LEFT(#REF!,3)="tmp"</formula>
    </cfRule>
    <cfRule type="expression" dxfId="365" priority="6" stopIfTrue="1">
      <formula>LEFT(#REF!,3)="tmp"</formula>
    </cfRule>
  </conditionalFormatting>
  <dataValidations count="5">
    <dataValidation type="list" allowBlank="1" showInputMessage="1" showErrorMessage="1" sqref="M4:M6">
      <formula1>任务拖延原因</formula1>
    </dataValidation>
    <dataValidation type="list" allowBlank="1" showInputMessage="1" showErrorMessage="1" sqref="G4:G6">
      <formula1>执行人归属</formula1>
    </dataValidation>
    <dataValidation type="list" allowBlank="1" showInputMessage="1" showErrorMessage="1" sqref="C3:C6">
      <formula1>临时任务</formula1>
    </dataValidation>
    <dataValidation type="list" allowBlank="1" showInputMessage="1" showErrorMessage="1" sqref="D4:D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6">
      <formula1>"进行中,已完成,未开始,延期,取消"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"/>
  <sheetViews>
    <sheetView workbookViewId="0">
      <selection activeCell="J9" sqref="J9"/>
    </sheetView>
  </sheetViews>
  <sheetFormatPr defaultColWidth="9" defaultRowHeight="14.25" outlineLevelRow="4"/>
  <cols>
    <col min="8" max="8" width="22.7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1" t="s">
        <v>35</v>
      </c>
      <c r="F4" s="41" t="s">
        <v>21</v>
      </c>
      <c r="G4" s="41" t="s">
        <v>22</v>
      </c>
      <c r="H4" s="42" t="s">
        <v>370</v>
      </c>
      <c r="I4" s="48" t="s">
        <v>24</v>
      </c>
      <c r="J4" s="49">
        <v>20</v>
      </c>
      <c r="K4" s="49"/>
      <c r="L4" s="50" t="s">
        <v>34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3" t="s">
        <v>49</v>
      </c>
      <c r="E5" s="44" t="s">
        <v>371</v>
      </c>
      <c r="F5" s="44" t="s">
        <v>21</v>
      </c>
      <c r="G5" s="45" t="s">
        <v>22</v>
      </c>
      <c r="H5" s="46" t="s">
        <v>372</v>
      </c>
      <c r="I5" s="51" t="s">
        <v>117</v>
      </c>
      <c r="J5" s="52">
        <v>24</v>
      </c>
      <c r="K5" s="49"/>
      <c r="L5" s="50" t="s">
        <v>34</v>
      </c>
      <c r="M5" s="39"/>
      <c r="N5" s="39" t="s">
        <v>26</v>
      </c>
      <c r="O5" s="39"/>
    </row>
  </sheetData>
  <mergeCells count="2">
    <mergeCell ref="A1:O1"/>
    <mergeCell ref="A3:O3"/>
  </mergeCells>
  <conditionalFormatting sqref="A1:A2">
    <cfRule type="expression" dxfId="366" priority="1" stopIfTrue="1">
      <formula>LEFT($C1,3)="tmp"</formula>
    </cfRule>
  </conditionalFormatting>
  <conditionalFormatting sqref="A3">
    <cfRule type="expression" dxfId="367" priority="2" stopIfTrue="1">
      <formula>LEFT($C3,3)="tmp"</formula>
    </cfRule>
    <cfRule type="expression" dxfId="368" priority="3" stopIfTrue="1">
      <formula>LEFT($B3,3)="tmp"</formula>
    </cfRule>
  </conditionalFormatting>
  <conditionalFormatting sqref="B2:B5 N4:N5">
    <cfRule type="expression" dxfId="369" priority="4" stopIfTrue="1">
      <formula>LEFT($B2,3)="tmp"</formula>
    </cfRule>
  </conditionalFormatting>
  <conditionalFormatting sqref="A4:A5">
    <cfRule type="expression" dxfId="370" priority="5" stopIfTrue="1">
      <formula>LEFT(#REF!,3)="tmp"</formula>
    </cfRule>
    <cfRule type="expression" dxfId="371" priority="6" stopIfTrue="1">
      <formula>LEFT(#REF!,3)="tmp"</formula>
    </cfRule>
  </conditionalFormatting>
  <dataValidations count="5">
    <dataValidation type="list" allowBlank="1" showInputMessage="1" showErrorMessage="1" sqref="M4:M5">
      <formula1>任务拖延原因</formula1>
    </dataValidation>
    <dataValidation type="list" allowBlank="1" showInputMessage="1" showErrorMessage="1" sqref="G4:G5">
      <formula1>执行人归属</formula1>
    </dataValidation>
    <dataValidation type="list" allowBlank="1" showInputMessage="1" showErrorMessage="1" sqref="C3:C5">
      <formula1>临时任务</formula1>
    </dataValidation>
    <dataValidation type="list" allowBlank="1" showInputMessage="1" showErrorMessage="1" sqref="D4:D5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5">
      <formula1>"进行中,已完成,未开始,延期,取消"</formula1>
    </dataValidation>
  </dataValidations>
  <pageMargins left="0.75" right="0.75" top="1" bottom="1" header="0.511805555555556" footer="0.511805555555556"/>
  <pageSetup paperSize="9" orientation="portrait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6"/>
  <sheetViews>
    <sheetView showGridLines="0" workbookViewId="0">
      <pane ySplit="3" topLeftCell="A4" activePane="bottomLeft" state="frozen"/>
      <selection/>
      <selection pane="bottomLeft" activeCell="C28" sqref="C28"/>
    </sheetView>
  </sheetViews>
  <sheetFormatPr defaultColWidth="9" defaultRowHeight="12" outlineLevelCol="2"/>
  <cols>
    <col min="1" max="1" width="13.875" style="13" customWidth="1"/>
    <col min="2" max="2" width="16.25" style="1" customWidth="1"/>
    <col min="3" max="3" width="78.25" style="1" customWidth="1"/>
    <col min="4" max="16384" width="9" style="1"/>
  </cols>
  <sheetData>
    <row r="1" ht="25.5" spans="3:3">
      <c r="C1" s="14" t="s">
        <v>373</v>
      </c>
    </row>
    <row r="2" ht="54.75" customHeight="1" spans="1:3">
      <c r="A2" s="15" t="s">
        <v>374</v>
      </c>
      <c r="B2" s="16" t="s">
        <v>375</v>
      </c>
      <c r="C2" s="17"/>
    </row>
    <row r="3" ht="18" customHeight="1" spans="1:3">
      <c r="A3" s="18" t="s">
        <v>376</v>
      </c>
      <c r="B3" s="19" t="s">
        <v>377</v>
      </c>
      <c r="C3" s="19" t="s">
        <v>373</v>
      </c>
    </row>
    <row r="4" ht="40.5" customHeight="1" spans="1:3">
      <c r="A4" s="18"/>
      <c r="B4" s="20" t="s">
        <v>378</v>
      </c>
      <c r="C4" s="7" t="s">
        <v>379</v>
      </c>
    </row>
    <row r="5" ht="18" customHeight="1" spans="2:3">
      <c r="B5" s="21" t="s">
        <v>380</v>
      </c>
      <c r="C5" s="7" t="s">
        <v>381</v>
      </c>
    </row>
    <row r="6" ht="18" customHeight="1" spans="2:3">
      <c r="B6" s="21" t="s">
        <v>382</v>
      </c>
      <c r="C6" s="7" t="s">
        <v>383</v>
      </c>
    </row>
    <row r="7" ht="18" customHeight="1" spans="2:3">
      <c r="B7" s="22" t="s">
        <v>384</v>
      </c>
      <c r="C7" s="7" t="s">
        <v>385</v>
      </c>
    </row>
    <row r="8" ht="18" customHeight="1" spans="2:3">
      <c r="B8" s="22" t="s">
        <v>386</v>
      </c>
      <c r="C8" s="7" t="s">
        <v>385</v>
      </c>
    </row>
    <row r="9" ht="18" customHeight="1" spans="2:3">
      <c r="B9" s="22" t="s">
        <v>387</v>
      </c>
      <c r="C9" s="7" t="s">
        <v>388</v>
      </c>
    </row>
    <row r="10" ht="18" customHeight="1" spans="2:3">
      <c r="B10" s="22" t="s">
        <v>389</v>
      </c>
      <c r="C10" s="7" t="s">
        <v>388</v>
      </c>
    </row>
    <row r="11" ht="24" spans="2:3">
      <c r="B11" s="23" t="s">
        <v>1</v>
      </c>
      <c r="C11" s="24" t="s">
        <v>390</v>
      </c>
    </row>
    <row r="12" spans="2:3">
      <c r="B12" s="23" t="s">
        <v>2</v>
      </c>
      <c r="C12" s="24" t="s">
        <v>391</v>
      </c>
    </row>
    <row r="13" ht="18" customHeight="1" spans="2:3">
      <c r="B13" s="23" t="s">
        <v>4</v>
      </c>
      <c r="C13" s="7" t="s">
        <v>392</v>
      </c>
    </row>
    <row r="14" ht="18" customHeight="1" spans="2:3">
      <c r="B14" s="23" t="s">
        <v>5</v>
      </c>
      <c r="C14" s="7" t="s">
        <v>393</v>
      </c>
    </row>
    <row r="15" spans="2:3">
      <c r="B15" s="23" t="s">
        <v>394</v>
      </c>
      <c r="C15" s="7" t="s">
        <v>395</v>
      </c>
    </row>
    <row r="16" ht="18" customHeight="1" spans="2:3">
      <c r="B16" s="23" t="s">
        <v>7</v>
      </c>
      <c r="C16" s="7" t="s">
        <v>396</v>
      </c>
    </row>
    <row r="17" ht="24" customHeight="1" spans="2:3">
      <c r="B17" s="23" t="s">
        <v>8</v>
      </c>
      <c r="C17" s="7" t="s">
        <v>397</v>
      </c>
    </row>
    <row r="18" spans="2:3">
      <c r="B18" s="23" t="s">
        <v>9</v>
      </c>
      <c r="C18" s="7" t="s">
        <v>398</v>
      </c>
    </row>
    <row r="19" ht="24" spans="2:3">
      <c r="B19" s="23" t="s">
        <v>10</v>
      </c>
      <c r="C19" s="7" t="s">
        <v>399</v>
      </c>
    </row>
    <row r="20" spans="2:3">
      <c r="B20" s="23" t="s">
        <v>11</v>
      </c>
      <c r="C20" s="7" t="s">
        <v>400</v>
      </c>
    </row>
    <row r="21" spans="2:3">
      <c r="B21" s="23" t="s">
        <v>12</v>
      </c>
      <c r="C21" s="7" t="s">
        <v>392</v>
      </c>
    </row>
    <row r="22" spans="2:3">
      <c r="B22" s="23" t="s">
        <v>13</v>
      </c>
      <c r="C22" s="7" t="s">
        <v>401</v>
      </c>
    </row>
    <row r="23" spans="2:3">
      <c r="B23" s="23" t="s">
        <v>402</v>
      </c>
      <c r="C23" s="7" t="s">
        <v>403</v>
      </c>
    </row>
    <row r="24" spans="2:3">
      <c r="B24" s="23" t="s">
        <v>404</v>
      </c>
      <c r="C24" s="7" t="s">
        <v>405</v>
      </c>
    </row>
    <row r="25" spans="2:3">
      <c r="B25" s="25"/>
      <c r="C25" s="25"/>
    </row>
    <row r="26" spans="1:1">
      <c r="A26" s="13" t="s">
        <v>406</v>
      </c>
    </row>
    <row r="27" ht="50.25" customHeight="1" spans="2:3">
      <c r="B27" s="26" t="s">
        <v>407</v>
      </c>
      <c r="C27" s="26"/>
    </row>
    <row r="30" spans="1:1">
      <c r="A30" s="13" t="s">
        <v>408</v>
      </c>
    </row>
    <row r="31" ht="35.25" customHeight="1" spans="2:3">
      <c r="B31" s="27" t="s">
        <v>409</v>
      </c>
      <c r="C31" s="28"/>
    </row>
    <row r="32" ht="30.75" customHeight="1" spans="2:3">
      <c r="B32" s="26"/>
      <c r="C32" s="26"/>
    </row>
    <row r="33" ht="38.25" customHeight="1" spans="1:3">
      <c r="A33" s="13" t="s">
        <v>410</v>
      </c>
      <c r="B33" s="29" t="s">
        <v>411</v>
      </c>
      <c r="C33" s="30"/>
    </row>
    <row r="34" spans="2:3">
      <c r="B34" s="31"/>
      <c r="C34" s="32"/>
    </row>
    <row r="35" ht="12.75" spans="2:2">
      <c r="B35" s="33"/>
    </row>
    <row r="36" ht="12.75" spans="2:2">
      <c r="B36" s="33"/>
    </row>
  </sheetData>
  <mergeCells count="4">
    <mergeCell ref="B2:C2"/>
    <mergeCell ref="B27:C27"/>
    <mergeCell ref="B31:C31"/>
    <mergeCell ref="B33:C34"/>
  </mergeCells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22"/>
  <sheetViews>
    <sheetView showGridLines="0" workbookViewId="0">
      <selection activeCell="C2" sqref="C2:C7"/>
    </sheetView>
  </sheetViews>
  <sheetFormatPr defaultColWidth="9" defaultRowHeight="12" outlineLevelCol="6"/>
  <cols>
    <col min="1" max="1" width="4.75" style="1" customWidth="1"/>
    <col min="2" max="2" width="8.625" style="1" customWidth="1"/>
    <col min="3" max="3" width="11.5" style="1" customWidth="1"/>
    <col min="4" max="4" width="19.375" style="1" customWidth="1"/>
    <col min="5" max="5" width="15.875" style="1" customWidth="1"/>
    <col min="6" max="6" width="11.25" style="1" customWidth="1"/>
    <col min="7" max="16384" width="9" style="1"/>
  </cols>
  <sheetData>
    <row r="2" spans="2:7">
      <c r="B2" s="2" t="s">
        <v>412</v>
      </c>
      <c r="C2" s="3" t="s">
        <v>413</v>
      </c>
      <c r="D2" s="3" t="s">
        <v>4</v>
      </c>
      <c r="E2" s="4" t="s">
        <v>13</v>
      </c>
      <c r="F2" s="4" t="s">
        <v>7</v>
      </c>
      <c r="G2" s="4" t="s">
        <v>414</v>
      </c>
    </row>
    <row r="3" spans="2:7">
      <c r="B3" s="5" t="s">
        <v>415</v>
      </c>
      <c r="C3" s="5" t="s">
        <v>285</v>
      </c>
      <c r="D3" s="6" t="s">
        <v>19</v>
      </c>
      <c r="E3" s="5" t="s">
        <v>416</v>
      </c>
      <c r="F3" s="7" t="s">
        <v>22</v>
      </c>
      <c r="G3" s="7" t="s">
        <v>18</v>
      </c>
    </row>
    <row r="4" spans="2:7">
      <c r="B4" s="5" t="s">
        <v>417</v>
      </c>
      <c r="C4" s="5" t="s">
        <v>34</v>
      </c>
      <c r="D4" s="6" t="s">
        <v>27</v>
      </c>
      <c r="E4" s="5" t="s">
        <v>418</v>
      </c>
      <c r="F4" s="7" t="s">
        <v>419</v>
      </c>
      <c r="G4" s="7" t="s">
        <v>420</v>
      </c>
    </row>
    <row r="5" spans="2:5">
      <c r="B5" s="5" t="s">
        <v>421</v>
      </c>
      <c r="C5" s="5" t="s">
        <v>25</v>
      </c>
      <c r="D5" s="6" t="s">
        <v>60</v>
      </c>
      <c r="E5" s="5" t="s">
        <v>422</v>
      </c>
    </row>
    <row r="6" spans="2:5">
      <c r="B6" s="5" t="s">
        <v>423</v>
      </c>
      <c r="C6" s="5" t="s">
        <v>345</v>
      </c>
      <c r="D6" s="6" t="s">
        <v>49</v>
      </c>
      <c r="E6" s="5" t="s">
        <v>424</v>
      </c>
    </row>
    <row r="7" spans="2:5">
      <c r="B7" s="5" t="s">
        <v>425</v>
      </c>
      <c r="C7" s="5" t="s">
        <v>159</v>
      </c>
      <c r="D7" s="6" t="s">
        <v>234</v>
      </c>
      <c r="E7" s="5" t="s">
        <v>426</v>
      </c>
    </row>
    <row r="8" spans="2:5">
      <c r="B8" s="5" t="s">
        <v>427</v>
      </c>
      <c r="C8" s="8"/>
      <c r="D8" s="6" t="s">
        <v>110</v>
      </c>
      <c r="E8" s="5" t="s">
        <v>428</v>
      </c>
    </row>
    <row r="9" spans="2:5">
      <c r="B9" s="5" t="s">
        <v>429</v>
      </c>
      <c r="C9" s="9"/>
      <c r="D9" s="6" t="s">
        <v>430</v>
      </c>
      <c r="E9" s="5" t="s">
        <v>431</v>
      </c>
    </row>
    <row r="10" spans="2:5">
      <c r="B10" s="5" t="s">
        <v>432</v>
      </c>
      <c r="C10" s="9"/>
      <c r="D10" s="6" t="s">
        <v>166</v>
      </c>
      <c r="E10" s="5" t="s">
        <v>433</v>
      </c>
    </row>
    <row r="11" spans="2:5">
      <c r="B11" s="5" t="s">
        <v>434</v>
      </c>
      <c r="C11" s="9"/>
      <c r="D11" s="6" t="s">
        <v>435</v>
      </c>
      <c r="E11" s="5" t="s">
        <v>436</v>
      </c>
    </row>
    <row r="12" spans="2:5">
      <c r="B12" s="5" t="s">
        <v>437</v>
      </c>
      <c r="C12" s="9"/>
      <c r="D12" s="6" t="s">
        <v>135</v>
      </c>
      <c r="E12" s="5" t="s">
        <v>438</v>
      </c>
    </row>
    <row r="13" spans="2:5">
      <c r="B13" s="5" t="s">
        <v>439</v>
      </c>
      <c r="C13" s="8"/>
      <c r="D13" s="6" t="s">
        <v>229</v>
      </c>
      <c r="E13" s="5" t="s">
        <v>440</v>
      </c>
    </row>
    <row r="14" spans="2:5">
      <c r="B14" s="5"/>
      <c r="C14" s="8"/>
      <c r="D14" s="5" t="s">
        <v>163</v>
      </c>
      <c r="E14" s="10"/>
    </row>
    <row r="15" spans="2:5">
      <c r="B15" s="5"/>
      <c r="C15" s="8"/>
      <c r="D15" s="5" t="s">
        <v>30</v>
      </c>
      <c r="E15" s="10"/>
    </row>
    <row r="16" spans="2:5">
      <c r="B16" s="8"/>
      <c r="C16" s="8"/>
      <c r="D16" s="5" t="s">
        <v>44</v>
      </c>
      <c r="E16" s="10"/>
    </row>
    <row r="17" spans="2:5">
      <c r="B17" s="8"/>
      <c r="C17" s="8"/>
      <c r="D17" s="5" t="s">
        <v>247</v>
      </c>
      <c r="E17" s="10"/>
    </row>
    <row r="18" spans="2:4">
      <c r="B18" s="8"/>
      <c r="C18" s="8"/>
      <c r="D18" s="5" t="s">
        <v>441</v>
      </c>
    </row>
    <row r="19" spans="2:4">
      <c r="B19" s="8"/>
      <c r="C19" s="8"/>
      <c r="D19" s="5" t="s">
        <v>88</v>
      </c>
    </row>
    <row r="20" spans="2:4">
      <c r="B20" s="8"/>
      <c r="C20" s="8"/>
      <c r="D20" s="5" t="s">
        <v>91</v>
      </c>
    </row>
    <row r="21" spans="2:4">
      <c r="B21" s="8"/>
      <c r="D21" s="11" t="s">
        <v>442</v>
      </c>
    </row>
    <row r="22" ht="12.75" spans="4:4">
      <c r="D22" s="12" t="s">
        <v>443</v>
      </c>
    </row>
  </sheetData>
  <pageMargins left="0.75" right="0.75" top="1" bottom="1" header="0.5" footer="0.5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"/>
  <sheetViews>
    <sheetView workbookViewId="0">
      <selection activeCell="O12" sqref="O12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102</v>
      </c>
      <c r="I4" s="39" t="s">
        <v>24</v>
      </c>
      <c r="J4" s="49">
        <v>5</v>
      </c>
      <c r="K4" s="44">
        <v>10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49</v>
      </c>
      <c r="E5" s="44" t="s">
        <v>82</v>
      </c>
      <c r="F5" s="44" t="s">
        <v>97</v>
      </c>
      <c r="G5" s="44" t="s">
        <v>22</v>
      </c>
      <c r="H5" s="46" t="s">
        <v>102</v>
      </c>
      <c r="I5" s="39" t="s">
        <v>24</v>
      </c>
      <c r="J5" s="49">
        <v>24</v>
      </c>
      <c r="K5" s="44">
        <v>30</v>
      </c>
      <c r="L5" s="50" t="s">
        <v>34</v>
      </c>
      <c r="M5" s="39" t="s">
        <v>103</v>
      </c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49</v>
      </c>
      <c r="E6" s="44" t="s">
        <v>104</v>
      </c>
      <c r="F6" s="44" t="s">
        <v>21</v>
      </c>
      <c r="G6" s="44" t="s">
        <v>22</v>
      </c>
      <c r="H6" s="46" t="s">
        <v>102</v>
      </c>
      <c r="I6" s="39" t="s">
        <v>24</v>
      </c>
      <c r="J6" s="49">
        <v>8</v>
      </c>
      <c r="K6" s="44">
        <v>8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60</v>
      </c>
      <c r="E7" s="44" t="s">
        <v>105</v>
      </c>
      <c r="F7" s="44" t="s">
        <v>21</v>
      </c>
      <c r="G7" s="44" t="s">
        <v>22</v>
      </c>
      <c r="H7" s="46" t="s">
        <v>102</v>
      </c>
      <c r="I7" s="39" t="s">
        <v>24</v>
      </c>
      <c r="J7" s="49">
        <v>3</v>
      </c>
      <c r="K7" s="44">
        <v>3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49</v>
      </c>
      <c r="E8" s="44" t="s">
        <v>82</v>
      </c>
      <c r="F8" s="44" t="s">
        <v>97</v>
      </c>
      <c r="G8" s="44" t="s">
        <v>22</v>
      </c>
      <c r="H8" s="46" t="s">
        <v>102</v>
      </c>
      <c r="I8" s="39" t="s">
        <v>87</v>
      </c>
      <c r="J8" s="49">
        <v>40</v>
      </c>
      <c r="K8" s="44">
        <v>40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91</v>
      </c>
      <c r="E9" s="44" t="s">
        <v>92</v>
      </c>
      <c r="F9" s="44" t="s">
        <v>21</v>
      </c>
      <c r="G9" s="44" t="s">
        <v>22</v>
      </c>
      <c r="H9" s="46" t="s">
        <v>102</v>
      </c>
      <c r="I9" s="39" t="s">
        <v>33</v>
      </c>
      <c r="J9" s="49">
        <v>40</v>
      </c>
      <c r="K9" s="44">
        <v>40</v>
      </c>
      <c r="L9" s="50" t="s">
        <v>25</v>
      </c>
      <c r="M9" s="39"/>
      <c r="N9" s="39" t="s">
        <v>26</v>
      </c>
      <c r="O9" s="39"/>
    </row>
    <row r="10" ht="36" spans="1:15">
      <c r="A10" s="38"/>
      <c r="B10" s="39" t="s">
        <v>17</v>
      </c>
      <c r="C10" s="39" t="s">
        <v>18</v>
      </c>
      <c r="D10" s="40" t="s">
        <v>49</v>
      </c>
      <c r="E10" s="44" t="s">
        <v>75</v>
      </c>
      <c r="F10" s="44" t="s">
        <v>99</v>
      </c>
      <c r="G10" s="44" t="s">
        <v>22</v>
      </c>
      <c r="H10" s="54" t="s">
        <v>102</v>
      </c>
      <c r="I10" s="39" t="s">
        <v>52</v>
      </c>
      <c r="J10" s="49">
        <v>40</v>
      </c>
      <c r="K10" s="44">
        <v>30</v>
      </c>
      <c r="L10" s="50" t="s">
        <v>25</v>
      </c>
      <c r="M10" s="39"/>
      <c r="N10" s="39" t="s">
        <v>26</v>
      </c>
      <c r="O10" s="39"/>
    </row>
    <row r="11" ht="36" spans="1:15">
      <c r="A11" s="38"/>
      <c r="B11" s="39" t="s">
        <v>17</v>
      </c>
      <c r="C11" s="39" t="s">
        <v>18</v>
      </c>
      <c r="D11" s="40" t="s">
        <v>49</v>
      </c>
      <c r="E11" s="44" t="s">
        <v>75</v>
      </c>
      <c r="F11" s="44" t="s">
        <v>100</v>
      </c>
      <c r="G11" s="44" t="s">
        <v>22</v>
      </c>
      <c r="H11" s="54" t="s">
        <v>102</v>
      </c>
      <c r="I11" s="39" t="s">
        <v>54</v>
      </c>
      <c r="J11" s="49">
        <v>16</v>
      </c>
      <c r="K11" s="44">
        <v>8</v>
      </c>
      <c r="L11" s="50" t="s">
        <v>25</v>
      </c>
      <c r="M11" s="39"/>
      <c r="N11" s="39" t="s">
        <v>26</v>
      </c>
      <c r="O11" s="39"/>
    </row>
    <row r="12" ht="36" spans="1:15">
      <c r="A12" s="38"/>
      <c r="B12" s="39" t="s">
        <v>17</v>
      </c>
      <c r="C12" s="39" t="s">
        <v>18</v>
      </c>
      <c r="D12" s="40" t="s">
        <v>49</v>
      </c>
      <c r="E12" s="44" t="s">
        <v>75</v>
      </c>
      <c r="F12" s="44" t="s">
        <v>99</v>
      </c>
      <c r="G12" s="44" t="s">
        <v>22</v>
      </c>
      <c r="H12" s="54" t="s">
        <v>102</v>
      </c>
      <c r="I12" s="39" t="s">
        <v>77</v>
      </c>
      <c r="J12" s="49">
        <v>24</v>
      </c>
      <c r="K12" s="44">
        <v>0</v>
      </c>
      <c r="L12" s="50" t="s">
        <v>25</v>
      </c>
      <c r="M12" s="39"/>
      <c r="N12" s="39" t="s">
        <v>26</v>
      </c>
      <c r="O12" s="39" t="s">
        <v>106</v>
      </c>
    </row>
    <row r="13" ht="36" spans="1:15">
      <c r="A13" s="38"/>
      <c r="B13" s="39" t="s">
        <v>17</v>
      </c>
      <c r="C13" s="39" t="s">
        <v>18</v>
      </c>
      <c r="D13" s="40" t="s">
        <v>49</v>
      </c>
      <c r="E13" s="44" t="s">
        <v>75</v>
      </c>
      <c r="F13" s="44" t="s">
        <v>99</v>
      </c>
      <c r="G13" s="44" t="s">
        <v>22</v>
      </c>
      <c r="H13" s="54" t="s">
        <v>102</v>
      </c>
      <c r="I13" s="39" t="s">
        <v>78</v>
      </c>
      <c r="J13" s="49">
        <v>8</v>
      </c>
      <c r="K13" s="44">
        <v>10</v>
      </c>
      <c r="L13" s="50" t="s">
        <v>25</v>
      </c>
      <c r="M13" s="39"/>
      <c r="N13" s="39" t="s">
        <v>26</v>
      </c>
      <c r="O13" s="39"/>
    </row>
    <row r="14" ht="24" spans="1:15">
      <c r="A14" s="38"/>
      <c r="B14" s="39" t="s">
        <v>17</v>
      </c>
      <c r="C14" s="39" t="s">
        <v>18</v>
      </c>
      <c r="D14" s="40" t="s">
        <v>49</v>
      </c>
      <c r="E14" s="44" t="s">
        <v>75</v>
      </c>
      <c r="F14" s="44" t="s">
        <v>101</v>
      </c>
      <c r="G14" s="44" t="s">
        <v>22</v>
      </c>
      <c r="H14" s="54" t="s">
        <v>102</v>
      </c>
      <c r="I14" s="39" t="s">
        <v>79</v>
      </c>
      <c r="J14" s="49">
        <v>40</v>
      </c>
      <c r="K14" s="44">
        <v>52</v>
      </c>
      <c r="L14" s="50" t="s">
        <v>34</v>
      </c>
      <c r="M14" s="39"/>
      <c r="N14" s="39" t="s">
        <v>26</v>
      </c>
      <c r="O14" s="39"/>
    </row>
    <row r="15" ht="36" spans="1:15">
      <c r="A15" s="38"/>
      <c r="B15" s="39" t="s">
        <v>17</v>
      </c>
      <c r="C15" s="39" t="s">
        <v>18</v>
      </c>
      <c r="D15" s="40" t="s">
        <v>49</v>
      </c>
      <c r="E15" s="44" t="s">
        <v>75</v>
      </c>
      <c r="F15" s="44" t="s">
        <v>99</v>
      </c>
      <c r="G15" s="44" t="s">
        <v>22</v>
      </c>
      <c r="H15" s="54" t="s">
        <v>102</v>
      </c>
      <c r="I15" s="39" t="s">
        <v>80</v>
      </c>
      <c r="J15" s="49">
        <v>8</v>
      </c>
      <c r="K15" s="44">
        <v>0</v>
      </c>
      <c r="L15" s="50" t="s">
        <v>25</v>
      </c>
      <c r="M15" s="39"/>
      <c r="N15" s="39" t="s">
        <v>26</v>
      </c>
      <c r="O15" s="39" t="s">
        <v>106</v>
      </c>
    </row>
    <row r="16" ht="36" spans="1:15">
      <c r="A16" s="38"/>
      <c r="B16" s="39" t="s">
        <v>17</v>
      </c>
      <c r="C16" s="39" t="s">
        <v>18</v>
      </c>
      <c r="D16" s="40" t="s">
        <v>49</v>
      </c>
      <c r="E16" s="44" t="s">
        <v>75</v>
      </c>
      <c r="F16" s="44" t="s">
        <v>99</v>
      </c>
      <c r="G16" s="44" t="s">
        <v>22</v>
      </c>
      <c r="H16" s="54" t="s">
        <v>102</v>
      </c>
      <c r="I16" s="39" t="s">
        <v>107</v>
      </c>
      <c r="J16" s="49">
        <v>8</v>
      </c>
      <c r="K16" s="44">
        <v>7</v>
      </c>
      <c r="L16" s="50" t="s">
        <v>34</v>
      </c>
      <c r="M16" s="39"/>
      <c r="N16" s="39" t="s">
        <v>26</v>
      </c>
      <c r="O16" s="39"/>
    </row>
  </sheetData>
  <mergeCells count="2">
    <mergeCell ref="A1:O1"/>
    <mergeCell ref="A3:O3"/>
  </mergeCells>
  <conditionalFormatting sqref="A1:A2">
    <cfRule type="expression" dxfId="36" priority="1" stopIfTrue="1">
      <formula>LEFT($C1,3)="tmp"</formula>
    </cfRule>
  </conditionalFormatting>
  <conditionalFormatting sqref="A3">
    <cfRule type="expression" dxfId="37" priority="2" stopIfTrue="1">
      <formula>LEFT($C3,3)="tmp"</formula>
    </cfRule>
    <cfRule type="expression" dxfId="38" priority="3" stopIfTrue="1">
      <formula>LEFT($B3,3)="tmp"</formula>
    </cfRule>
  </conditionalFormatting>
  <conditionalFormatting sqref="N4:N16 B2:B16">
    <cfRule type="expression" dxfId="39" priority="4" stopIfTrue="1">
      <formula>LEFT($B2,3)="tmp"</formula>
    </cfRule>
  </conditionalFormatting>
  <conditionalFormatting sqref="A4:A16">
    <cfRule type="expression" dxfId="40" priority="5" stopIfTrue="1">
      <formula>LEFT(#REF!,3)="tmp"</formula>
    </cfRule>
    <cfRule type="expression" dxfId="41" priority="6" stopIfTrue="1">
      <formula>LEFT(#REF!,3)="tmp"</formula>
    </cfRule>
  </conditionalFormatting>
  <dataValidations count="5">
    <dataValidation type="list" allowBlank="1" showInputMessage="1" showErrorMessage="1" sqref="M4:M16">
      <formula1>任务拖延原因</formula1>
    </dataValidation>
    <dataValidation type="list" allowBlank="1" showInputMessage="1" showErrorMessage="1" sqref="G4:G16">
      <formula1>执行人归属</formula1>
    </dataValidation>
    <dataValidation type="list" allowBlank="1" showInputMessage="1" showErrorMessage="1" sqref="C3:C16">
      <formula1>临时任务</formula1>
    </dataValidation>
    <dataValidation type="list" allowBlank="1" showInputMessage="1" showErrorMessage="1" sqref="D4:D16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6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"/>
  <sheetViews>
    <sheetView topLeftCell="A10" workbookViewId="0">
      <selection activeCell="I17" sqref="I17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108</v>
      </c>
      <c r="I4" s="39" t="s">
        <v>24</v>
      </c>
      <c r="J4" s="49">
        <v>20</v>
      </c>
      <c r="K4" s="44">
        <v>25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49</v>
      </c>
      <c r="E5" s="44" t="s">
        <v>82</v>
      </c>
      <c r="F5" s="44" t="s">
        <v>97</v>
      </c>
      <c r="G5" s="44" t="s">
        <v>22</v>
      </c>
      <c r="H5" s="46" t="s">
        <v>109</v>
      </c>
      <c r="I5" s="39" t="s">
        <v>24</v>
      </c>
      <c r="J5" s="49">
        <v>20</v>
      </c>
      <c r="K5" s="44">
        <v>20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111</v>
      </c>
      <c r="F6" s="44" t="s">
        <v>21</v>
      </c>
      <c r="G6" s="44" t="s">
        <v>22</v>
      </c>
      <c r="H6" s="46" t="s">
        <v>112</v>
      </c>
      <c r="I6" s="39" t="s">
        <v>24</v>
      </c>
      <c r="J6" s="49">
        <v>24</v>
      </c>
      <c r="K6" s="44">
        <v>30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60</v>
      </c>
      <c r="E7" s="44" t="s">
        <v>105</v>
      </c>
      <c r="F7" s="44" t="s">
        <v>21</v>
      </c>
      <c r="G7" s="44" t="s">
        <v>22</v>
      </c>
      <c r="H7" s="46" t="s">
        <v>113</v>
      </c>
      <c r="I7" s="39" t="s">
        <v>24</v>
      </c>
      <c r="J7" s="49">
        <v>3</v>
      </c>
      <c r="K7" s="44">
        <v>3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60</v>
      </c>
      <c r="E8" s="44" t="s">
        <v>114</v>
      </c>
      <c r="F8" s="44" t="s">
        <v>21</v>
      </c>
      <c r="G8" s="44" t="s">
        <v>22</v>
      </c>
      <c r="H8" s="46" t="s">
        <v>113</v>
      </c>
      <c r="I8" s="39" t="s">
        <v>24</v>
      </c>
      <c r="J8" s="49">
        <v>5</v>
      </c>
      <c r="K8" s="44">
        <v>5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110</v>
      </c>
      <c r="E9" s="44" t="s">
        <v>115</v>
      </c>
      <c r="F9" s="44" t="s">
        <v>21</v>
      </c>
      <c r="G9" s="44" t="s">
        <v>22</v>
      </c>
      <c r="H9" s="46" t="s">
        <v>108</v>
      </c>
      <c r="I9" s="39" t="s">
        <v>87</v>
      </c>
      <c r="J9" s="49">
        <v>40</v>
      </c>
      <c r="K9" s="44">
        <v>40</v>
      </c>
      <c r="L9" s="50" t="s">
        <v>25</v>
      </c>
      <c r="M9" s="39"/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110</v>
      </c>
      <c r="E10" s="44" t="s">
        <v>111</v>
      </c>
      <c r="F10" s="44" t="s">
        <v>21</v>
      </c>
      <c r="G10" s="44" t="s">
        <v>22</v>
      </c>
      <c r="H10" s="46" t="s">
        <v>108</v>
      </c>
      <c r="I10" s="39" t="s">
        <v>87</v>
      </c>
      <c r="J10" s="49">
        <v>32</v>
      </c>
      <c r="K10" s="44">
        <v>40</v>
      </c>
      <c r="L10" s="50" t="s">
        <v>25</v>
      </c>
      <c r="M10" s="39"/>
      <c r="N10" s="39" t="s">
        <v>26</v>
      </c>
      <c r="O10" s="39"/>
    </row>
    <row r="11" ht="36" spans="1:15">
      <c r="A11" s="38"/>
      <c r="B11" s="39" t="s">
        <v>17</v>
      </c>
      <c r="C11" s="39" t="s">
        <v>18</v>
      </c>
      <c r="D11" s="40" t="s">
        <v>110</v>
      </c>
      <c r="E11" s="44" t="s">
        <v>116</v>
      </c>
      <c r="F11" s="44" t="s">
        <v>21</v>
      </c>
      <c r="G11" s="44" t="s">
        <v>22</v>
      </c>
      <c r="H11" s="46" t="s">
        <v>108</v>
      </c>
      <c r="I11" s="39" t="s">
        <v>117</v>
      </c>
      <c r="J11" s="49">
        <v>72</v>
      </c>
      <c r="K11" s="44">
        <v>72</v>
      </c>
      <c r="L11" s="50" t="s">
        <v>25</v>
      </c>
      <c r="M11" s="39"/>
      <c r="N11" s="39" t="s">
        <v>26</v>
      </c>
      <c r="O11" s="39"/>
    </row>
    <row r="12" ht="24" spans="1:15">
      <c r="A12" s="38"/>
      <c r="B12" s="39" t="s">
        <v>17</v>
      </c>
      <c r="C12" s="39" t="s">
        <v>18</v>
      </c>
      <c r="D12" s="40" t="s">
        <v>91</v>
      </c>
      <c r="E12" s="44" t="s">
        <v>92</v>
      </c>
      <c r="F12" s="44" t="s">
        <v>21</v>
      </c>
      <c r="G12" s="44" t="s">
        <v>22</v>
      </c>
      <c r="H12" s="46" t="s">
        <v>108</v>
      </c>
      <c r="I12" s="39" t="s">
        <v>33</v>
      </c>
      <c r="J12" s="49">
        <v>16</v>
      </c>
      <c r="K12" s="44">
        <v>8</v>
      </c>
      <c r="L12" s="50" t="s">
        <v>25</v>
      </c>
      <c r="M12" s="39"/>
      <c r="N12" s="39" t="s">
        <v>26</v>
      </c>
      <c r="O12" s="39"/>
    </row>
    <row r="13" ht="24" spans="1:15">
      <c r="A13" s="38"/>
      <c r="B13" s="39" t="s">
        <v>17</v>
      </c>
      <c r="C13" s="39" t="s">
        <v>18</v>
      </c>
      <c r="D13" s="40" t="s">
        <v>49</v>
      </c>
      <c r="E13" s="44" t="s">
        <v>118</v>
      </c>
      <c r="F13" s="44" t="s">
        <v>21</v>
      </c>
      <c r="G13" s="44" t="s">
        <v>22</v>
      </c>
      <c r="H13" s="54" t="s">
        <v>108</v>
      </c>
      <c r="I13" s="39" t="s">
        <v>52</v>
      </c>
      <c r="J13" s="49">
        <v>20</v>
      </c>
      <c r="K13" s="44">
        <v>16</v>
      </c>
      <c r="L13" s="50" t="s">
        <v>25</v>
      </c>
      <c r="M13" s="39"/>
      <c r="N13" s="39" t="s">
        <v>26</v>
      </c>
      <c r="O13" s="39"/>
    </row>
    <row r="14" ht="36" spans="1:15">
      <c r="A14" s="38"/>
      <c r="B14" s="39" t="s">
        <v>17</v>
      </c>
      <c r="C14" s="39" t="s">
        <v>18</v>
      </c>
      <c r="D14" s="40" t="s">
        <v>49</v>
      </c>
      <c r="E14" s="44" t="s">
        <v>119</v>
      </c>
      <c r="F14" s="44" t="s">
        <v>120</v>
      </c>
      <c r="G14" s="44" t="s">
        <v>22</v>
      </c>
      <c r="H14" s="54" t="s">
        <v>108</v>
      </c>
      <c r="I14" s="39" t="s">
        <v>79</v>
      </c>
      <c r="J14" s="49">
        <v>72</v>
      </c>
      <c r="K14" s="44">
        <v>30</v>
      </c>
      <c r="L14" s="50" t="s">
        <v>25</v>
      </c>
      <c r="M14" s="39"/>
      <c r="N14" s="39" t="s">
        <v>26</v>
      </c>
      <c r="O14" s="39"/>
    </row>
    <row r="15" ht="24" spans="1:15">
      <c r="A15" s="38"/>
      <c r="B15" s="39" t="s">
        <v>17</v>
      </c>
      <c r="C15" s="39" t="s">
        <v>18</v>
      </c>
      <c r="D15" s="40" t="s">
        <v>49</v>
      </c>
      <c r="E15" s="44" t="s">
        <v>119</v>
      </c>
      <c r="F15" s="44" t="s">
        <v>121</v>
      </c>
      <c r="G15" s="44" t="s">
        <v>22</v>
      </c>
      <c r="H15" s="54" t="s">
        <v>108</v>
      </c>
      <c r="I15" s="39" t="s">
        <v>107</v>
      </c>
      <c r="J15" s="49">
        <v>72</v>
      </c>
      <c r="K15" s="44">
        <v>10</v>
      </c>
      <c r="L15" s="50" t="s">
        <v>25</v>
      </c>
      <c r="M15" s="39"/>
      <c r="N15" s="39" t="s">
        <v>26</v>
      </c>
      <c r="O15" s="39"/>
    </row>
  </sheetData>
  <mergeCells count="2">
    <mergeCell ref="A1:O1"/>
    <mergeCell ref="A3:O3"/>
  </mergeCells>
  <conditionalFormatting sqref="A1:A2">
    <cfRule type="expression" dxfId="42" priority="1" stopIfTrue="1">
      <formula>LEFT($C1,3)="tmp"</formula>
    </cfRule>
  </conditionalFormatting>
  <conditionalFormatting sqref="A3">
    <cfRule type="expression" dxfId="43" priority="2" stopIfTrue="1">
      <formula>LEFT($C3,3)="tmp"</formula>
    </cfRule>
    <cfRule type="expression" dxfId="44" priority="3" stopIfTrue="1">
      <formula>LEFT($B3,3)="tmp"</formula>
    </cfRule>
  </conditionalFormatting>
  <conditionalFormatting sqref="N4:N15 B2:B15">
    <cfRule type="expression" dxfId="45" priority="4" stopIfTrue="1">
      <formula>LEFT($B2,3)="tmp"</formula>
    </cfRule>
  </conditionalFormatting>
  <conditionalFormatting sqref="A4:A15">
    <cfRule type="expression" dxfId="46" priority="5" stopIfTrue="1">
      <formula>LEFT(#REF!,3)="tmp"</formula>
    </cfRule>
    <cfRule type="expression" dxfId="47" priority="6" stopIfTrue="1">
      <formula>LEFT(#REF!,3)="tmp"</formula>
    </cfRule>
  </conditionalFormatting>
  <dataValidations count="5">
    <dataValidation type="list" allowBlank="1" showInputMessage="1" showErrorMessage="1" sqref="M4:M15">
      <formula1>任务拖延原因</formula1>
    </dataValidation>
    <dataValidation type="list" allowBlank="1" showInputMessage="1" showErrorMessage="1" sqref="G4:G15">
      <formula1>执行人归属</formula1>
    </dataValidation>
    <dataValidation type="list" allowBlank="1" showInputMessage="1" showErrorMessage="1" sqref="C3:C15">
      <formula1>临时任务</formula1>
    </dataValidation>
    <dataValidation type="list" allowBlank="1" showInputMessage="1" showErrorMessage="1" sqref="D4:D15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5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3"/>
  <sheetViews>
    <sheetView workbookViewId="0">
      <selection activeCell="L4" sqref="L4:L13"/>
    </sheetView>
  </sheetViews>
  <sheetFormatPr defaultColWidth="9" defaultRowHeight="14.25"/>
  <cols>
    <col min="4" max="4" width="12.75" customWidth="1"/>
    <col min="5" max="5" width="15.25" customWidth="1"/>
    <col min="6" max="6" width="12.75" customWidth="1"/>
    <col min="8" max="8" width="13.5" customWidth="1"/>
    <col min="13" max="13" width="12.5" customWidth="1"/>
  </cols>
  <sheetData>
    <row r="1" spans="1: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47"/>
    </row>
    <row r="2" ht="36" spans="1: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19" t="s">
        <v>13</v>
      </c>
      <c r="N2" s="19" t="s">
        <v>14</v>
      </c>
      <c r="O2" s="19" t="s">
        <v>15</v>
      </c>
    </row>
    <row r="3" spans="1:15">
      <c r="A3" s="36" t="s">
        <v>16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ht="36" customHeight="1" spans="1:15">
      <c r="A4" s="38"/>
      <c r="B4" s="39" t="s">
        <v>17</v>
      </c>
      <c r="C4" s="39" t="s">
        <v>18</v>
      </c>
      <c r="D4" s="40" t="s">
        <v>19</v>
      </c>
      <c r="E4" s="44" t="s">
        <v>35</v>
      </c>
      <c r="F4" s="44" t="s">
        <v>21</v>
      </c>
      <c r="G4" s="44" t="s">
        <v>22</v>
      </c>
      <c r="H4" s="46" t="s">
        <v>122</v>
      </c>
      <c r="I4" s="39" t="s">
        <v>24</v>
      </c>
      <c r="J4" s="49">
        <v>15</v>
      </c>
      <c r="K4" s="44">
        <v>15</v>
      </c>
      <c r="L4" s="50" t="s">
        <v>25</v>
      </c>
      <c r="M4" s="39"/>
      <c r="N4" s="39" t="s">
        <v>26</v>
      </c>
      <c r="O4" s="39"/>
    </row>
    <row r="5" ht="24" spans="1:15">
      <c r="A5" s="38"/>
      <c r="B5" s="39" t="s">
        <v>17</v>
      </c>
      <c r="C5" s="39" t="s">
        <v>18</v>
      </c>
      <c r="D5" s="40" t="s">
        <v>91</v>
      </c>
      <c r="E5" s="44" t="s">
        <v>123</v>
      </c>
      <c r="F5" s="44" t="s">
        <v>21</v>
      </c>
      <c r="G5" s="44" t="s">
        <v>22</v>
      </c>
      <c r="H5" s="46" t="s">
        <v>122</v>
      </c>
      <c r="I5" s="39" t="s">
        <v>24</v>
      </c>
      <c r="J5" s="49">
        <v>3</v>
      </c>
      <c r="K5" s="44">
        <v>3</v>
      </c>
      <c r="L5" s="50" t="s">
        <v>25</v>
      </c>
      <c r="M5" s="39"/>
      <c r="N5" s="39" t="s">
        <v>26</v>
      </c>
      <c r="O5" s="39"/>
    </row>
    <row r="6" ht="24" spans="1:15">
      <c r="A6" s="38"/>
      <c r="B6" s="39" t="s">
        <v>17</v>
      </c>
      <c r="C6" s="39" t="s">
        <v>18</v>
      </c>
      <c r="D6" s="40" t="s">
        <v>110</v>
      </c>
      <c r="E6" s="44" t="s">
        <v>124</v>
      </c>
      <c r="F6" s="44" t="s">
        <v>21</v>
      </c>
      <c r="G6" s="44" t="s">
        <v>22</v>
      </c>
      <c r="H6" s="46" t="s">
        <v>122</v>
      </c>
      <c r="I6" s="39" t="s">
        <v>24</v>
      </c>
      <c r="J6" s="49">
        <v>22</v>
      </c>
      <c r="K6" s="49">
        <v>22</v>
      </c>
      <c r="L6" s="50" t="s">
        <v>25</v>
      </c>
      <c r="M6" s="39"/>
      <c r="N6" s="39" t="s">
        <v>26</v>
      </c>
      <c r="O6" s="39"/>
    </row>
    <row r="7" ht="24" spans="1:15">
      <c r="A7" s="38"/>
      <c r="B7" s="39" t="s">
        <v>17</v>
      </c>
      <c r="C7" s="39" t="s">
        <v>18</v>
      </c>
      <c r="D7" s="40" t="s">
        <v>110</v>
      </c>
      <c r="E7" s="44" t="s">
        <v>124</v>
      </c>
      <c r="F7" s="44" t="s">
        <v>21</v>
      </c>
      <c r="G7" s="44" t="s">
        <v>22</v>
      </c>
      <c r="H7" s="46" t="s">
        <v>122</v>
      </c>
      <c r="I7" s="39" t="s">
        <v>125</v>
      </c>
      <c r="J7" s="49">
        <v>30</v>
      </c>
      <c r="K7" s="49">
        <v>30</v>
      </c>
      <c r="L7" s="50" t="s">
        <v>25</v>
      </c>
      <c r="M7" s="39"/>
      <c r="N7" s="39" t="s">
        <v>26</v>
      </c>
      <c r="O7" s="39"/>
    </row>
    <row r="8" ht="24" spans="1:15">
      <c r="A8" s="38"/>
      <c r="B8" s="39" t="s">
        <v>17</v>
      </c>
      <c r="C8" s="39" t="s">
        <v>18</v>
      </c>
      <c r="D8" s="40" t="s">
        <v>110</v>
      </c>
      <c r="E8" s="44" t="s">
        <v>126</v>
      </c>
      <c r="F8" s="44" t="s">
        <v>21</v>
      </c>
      <c r="G8" s="44" t="s">
        <v>22</v>
      </c>
      <c r="H8" s="46" t="s">
        <v>122</v>
      </c>
      <c r="I8" s="39" t="s">
        <v>87</v>
      </c>
      <c r="J8" s="49">
        <v>40</v>
      </c>
      <c r="K8" s="49">
        <v>40</v>
      </c>
      <c r="L8" s="50" t="s">
        <v>25</v>
      </c>
      <c r="M8" s="39"/>
      <c r="N8" s="39" t="s">
        <v>26</v>
      </c>
      <c r="O8" s="39"/>
    </row>
    <row r="9" ht="24" spans="1:15">
      <c r="A9" s="38"/>
      <c r="B9" s="39" t="s">
        <v>17</v>
      </c>
      <c r="C9" s="39" t="s">
        <v>18</v>
      </c>
      <c r="D9" s="40" t="s">
        <v>110</v>
      </c>
      <c r="E9" s="44" t="s">
        <v>127</v>
      </c>
      <c r="F9" s="44" t="s">
        <v>21</v>
      </c>
      <c r="G9" s="44" t="s">
        <v>22</v>
      </c>
      <c r="H9" s="46" t="s">
        <v>122</v>
      </c>
      <c r="I9" s="39" t="s">
        <v>117</v>
      </c>
      <c r="J9" s="49">
        <v>40</v>
      </c>
      <c r="K9" s="44">
        <v>30</v>
      </c>
      <c r="L9" s="50" t="s">
        <v>34</v>
      </c>
      <c r="M9" s="39" t="s">
        <v>128</v>
      </c>
      <c r="N9" s="39" t="s">
        <v>26</v>
      </c>
      <c r="O9" s="39"/>
    </row>
    <row r="10" ht="24" spans="1:15">
      <c r="A10" s="38"/>
      <c r="B10" s="39" t="s">
        <v>17</v>
      </c>
      <c r="C10" s="39" t="s">
        <v>18</v>
      </c>
      <c r="D10" s="40" t="s">
        <v>91</v>
      </c>
      <c r="E10" s="44" t="s">
        <v>123</v>
      </c>
      <c r="F10" s="44" t="s">
        <v>21</v>
      </c>
      <c r="G10" s="44" t="s">
        <v>22</v>
      </c>
      <c r="H10" s="46" t="s">
        <v>122</v>
      </c>
      <c r="I10" s="39" t="s">
        <v>33</v>
      </c>
      <c r="J10" s="49">
        <v>3</v>
      </c>
      <c r="K10" s="44">
        <v>3</v>
      </c>
      <c r="L10" s="50" t="s">
        <v>25</v>
      </c>
      <c r="M10" s="39"/>
      <c r="N10" s="39" t="s">
        <v>26</v>
      </c>
      <c r="O10" s="39"/>
    </row>
    <row r="11" ht="24" spans="1:15">
      <c r="A11" s="38"/>
      <c r="B11" s="39" t="s">
        <v>17</v>
      </c>
      <c r="C11" s="39" t="s">
        <v>18</v>
      </c>
      <c r="D11" s="40" t="s">
        <v>49</v>
      </c>
      <c r="E11" s="44" t="s">
        <v>118</v>
      </c>
      <c r="F11" s="44" t="s">
        <v>21</v>
      </c>
      <c r="G11" s="44" t="s">
        <v>22</v>
      </c>
      <c r="H11" s="54" t="s">
        <v>122</v>
      </c>
      <c r="I11" s="39" t="s">
        <v>52</v>
      </c>
      <c r="J11" s="49">
        <v>16</v>
      </c>
      <c r="K11" s="44">
        <v>16</v>
      </c>
      <c r="L11" s="50" t="s">
        <v>25</v>
      </c>
      <c r="M11" s="39"/>
      <c r="N11" s="39" t="s">
        <v>26</v>
      </c>
      <c r="O11" s="39"/>
    </row>
    <row r="12" ht="24" spans="1:15">
      <c r="A12" s="38"/>
      <c r="B12" s="39" t="s">
        <v>17</v>
      </c>
      <c r="C12" s="39" t="s">
        <v>18</v>
      </c>
      <c r="D12" s="40" t="s">
        <v>49</v>
      </c>
      <c r="E12" s="44" t="s">
        <v>119</v>
      </c>
      <c r="F12" s="44" t="s">
        <v>129</v>
      </c>
      <c r="G12" s="44" t="s">
        <v>22</v>
      </c>
      <c r="H12" s="54" t="s">
        <v>122</v>
      </c>
      <c r="I12" s="39" t="s">
        <v>79</v>
      </c>
      <c r="J12" s="49">
        <v>40</v>
      </c>
      <c r="K12" s="49">
        <v>40</v>
      </c>
      <c r="L12" s="50" t="s">
        <v>34</v>
      </c>
      <c r="M12" s="39" t="s">
        <v>130</v>
      </c>
      <c r="N12" s="39" t="s">
        <v>26</v>
      </c>
      <c r="O12" s="39" t="s">
        <v>131</v>
      </c>
    </row>
    <row r="13" ht="24" spans="1:15">
      <c r="A13" s="38"/>
      <c r="B13" s="39" t="s">
        <v>17</v>
      </c>
      <c r="C13" s="39" t="s">
        <v>18</v>
      </c>
      <c r="D13" s="40" t="s">
        <v>49</v>
      </c>
      <c r="E13" s="44" t="s">
        <v>119</v>
      </c>
      <c r="F13" s="44" t="s">
        <v>129</v>
      </c>
      <c r="G13" s="44" t="s">
        <v>22</v>
      </c>
      <c r="H13" s="54" t="s">
        <v>122</v>
      </c>
      <c r="I13" s="39" t="s">
        <v>107</v>
      </c>
      <c r="J13" s="49">
        <v>40</v>
      </c>
      <c r="K13" s="49">
        <v>40</v>
      </c>
      <c r="L13" s="50" t="s">
        <v>34</v>
      </c>
      <c r="M13" s="39" t="s">
        <v>130</v>
      </c>
      <c r="N13" s="39" t="s">
        <v>26</v>
      </c>
      <c r="O13" s="39" t="s">
        <v>131</v>
      </c>
    </row>
  </sheetData>
  <mergeCells count="2">
    <mergeCell ref="A1:O1"/>
    <mergeCell ref="A3:O3"/>
  </mergeCells>
  <conditionalFormatting sqref="A1:A2">
    <cfRule type="expression" dxfId="48" priority="1" stopIfTrue="1">
      <formula>LEFT($C1,3)="tmp"</formula>
    </cfRule>
  </conditionalFormatting>
  <conditionalFormatting sqref="A3">
    <cfRule type="expression" dxfId="49" priority="2" stopIfTrue="1">
      <formula>LEFT($C3,3)="tmp"</formula>
    </cfRule>
    <cfRule type="expression" dxfId="50" priority="3" stopIfTrue="1">
      <formula>LEFT($B3,3)="tmp"</formula>
    </cfRule>
  </conditionalFormatting>
  <conditionalFormatting sqref="N4:N13 B2:B13">
    <cfRule type="expression" dxfId="51" priority="4" stopIfTrue="1">
      <formula>LEFT($B2,3)="tmp"</formula>
    </cfRule>
  </conditionalFormatting>
  <conditionalFormatting sqref="A4:A13">
    <cfRule type="expression" dxfId="52" priority="5" stopIfTrue="1">
      <formula>LEFT(#REF!,3)="tmp"</formula>
    </cfRule>
    <cfRule type="expression" dxfId="53" priority="6" stopIfTrue="1">
      <formula>LEFT(#REF!,3)="tmp"</formula>
    </cfRule>
  </conditionalFormatting>
  <dataValidations count="5">
    <dataValidation type="list" allowBlank="1" showInputMessage="1" showErrorMessage="1" sqref="M4:M13">
      <formula1>任务拖延原因</formula1>
    </dataValidation>
    <dataValidation type="list" allowBlank="1" showInputMessage="1" showErrorMessage="1" sqref="G4:G13">
      <formula1>执行人归属</formula1>
    </dataValidation>
    <dataValidation type="list" allowBlank="1" showInputMessage="1" showErrorMessage="1" sqref="C3:C13">
      <formula1>临时任务</formula1>
    </dataValidation>
    <dataValidation type="list" allowBlank="1" showInputMessage="1" showErrorMessage="1" sqref="D4:D13">
      <formula1>"1-项目管理,2-需求活动（除评审）,3-需求评审,4-设计活动（除评审）,5-设计评审,6-编码,7-代码走查,8-单元测试,9-集成测试,10-系统测试,11-验收测试,12-支持维护,13-验收交付,14-配置管理,15-质量保证,16-过程改进,17-培训,19-其他,修改缺陷,JIRA问题"</formula1>
    </dataValidation>
    <dataValidation type="list" allowBlank="1" showInputMessage="1" showErrorMessage="1" sqref="L4:L13">
      <formula1>"进行中,已完成,未开始,延期,取消"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64</vt:i4>
      </vt:variant>
    </vt:vector>
  </HeadingPairs>
  <TitlesOfParts>
    <vt:vector size="64" baseType="lpstr">
      <vt:lpstr>2012-11-12</vt:lpstr>
      <vt:lpstr>2012-11-19</vt:lpstr>
      <vt:lpstr>2012-11-30</vt:lpstr>
      <vt:lpstr>2012-12-7</vt:lpstr>
      <vt:lpstr>2012-12-14</vt:lpstr>
      <vt:lpstr>2012-12-21</vt:lpstr>
      <vt:lpstr>2012-12-28</vt:lpstr>
      <vt:lpstr>2013-1-11</vt:lpstr>
      <vt:lpstr>2013-1-18</vt:lpstr>
      <vt:lpstr>2013-1-25</vt:lpstr>
      <vt:lpstr>2013-2-1</vt:lpstr>
      <vt:lpstr>2013-2-8</vt:lpstr>
      <vt:lpstr>2013-2-22</vt:lpstr>
      <vt:lpstr>2013-3-1</vt:lpstr>
      <vt:lpstr>2013-3-8</vt:lpstr>
      <vt:lpstr>2013-3-15</vt:lpstr>
      <vt:lpstr>2013-3-22</vt:lpstr>
      <vt:lpstr>2013-3-29</vt:lpstr>
      <vt:lpstr>2013-4-5</vt:lpstr>
      <vt:lpstr>2013-4-12</vt:lpstr>
      <vt:lpstr>2013-4-19</vt:lpstr>
      <vt:lpstr>2013-4-28</vt:lpstr>
      <vt:lpstr>2013-5-3</vt:lpstr>
      <vt:lpstr>2013-5-10</vt:lpstr>
      <vt:lpstr>2013-5-17</vt:lpstr>
      <vt:lpstr>2013-5-24</vt:lpstr>
      <vt:lpstr>2013-5-31</vt:lpstr>
      <vt:lpstr>2013-6-9</vt:lpstr>
      <vt:lpstr>2013-6-14</vt:lpstr>
      <vt:lpstr>2013-6-21</vt:lpstr>
      <vt:lpstr>2013-6-28</vt:lpstr>
      <vt:lpstr>2013-7-5</vt:lpstr>
      <vt:lpstr>2013-7-12</vt:lpstr>
      <vt:lpstr>2013-7-19</vt:lpstr>
      <vt:lpstr>2013-7-26</vt:lpstr>
      <vt:lpstr>2013-8-2</vt:lpstr>
      <vt:lpstr>2013-8-9</vt:lpstr>
      <vt:lpstr>2013-8-16</vt:lpstr>
      <vt:lpstr>2013-8-23</vt:lpstr>
      <vt:lpstr>2013-8-30</vt:lpstr>
      <vt:lpstr>2013-9-6</vt:lpstr>
      <vt:lpstr>2013-9-13</vt:lpstr>
      <vt:lpstr>20130920</vt:lpstr>
      <vt:lpstr>20130930</vt:lpstr>
      <vt:lpstr>20131012</vt:lpstr>
      <vt:lpstr>20131018</vt:lpstr>
      <vt:lpstr>20131025</vt:lpstr>
      <vt:lpstr>20131101</vt:lpstr>
      <vt:lpstr>20131108</vt:lpstr>
      <vt:lpstr>20131115</vt:lpstr>
      <vt:lpstr>20131122</vt:lpstr>
      <vt:lpstr>20131129</vt:lpstr>
      <vt:lpstr>20131206</vt:lpstr>
      <vt:lpstr>20131213</vt:lpstr>
      <vt:lpstr>20131220</vt:lpstr>
      <vt:lpstr>20140314</vt:lpstr>
      <vt:lpstr>20140321</vt:lpstr>
      <vt:lpstr>20140328</vt:lpstr>
      <vt:lpstr>20140404</vt:lpstr>
      <vt:lpstr>20140411</vt:lpstr>
      <vt:lpstr>20140418</vt:lpstr>
      <vt:lpstr>20140425</vt:lpstr>
      <vt:lpstr>填写说明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luonan</dc:creator>
  <cp:lastModifiedBy>luonan</cp:lastModifiedBy>
  <dcterms:created xsi:type="dcterms:W3CDTF">2014-04-28T09:24:10Z</dcterms:created>
  <dcterms:modified xsi:type="dcterms:W3CDTF">2014-04-28T18:23:19Z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