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Learning\_Nam_2\Ki_1\DSA\Code\sortingAlgorithms\sortingAlgorithms\"/>
    </mc:Choice>
  </mc:AlternateContent>
  <xr:revisionPtr revIDLastSave="0" documentId="13_ncr:1_{2714F737-2254-44C0-BC8A-2746B15EDEB7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output" sheetId="1" r:id="rId1"/>
    <sheet name="sorted" sheetId="5" r:id="rId2"/>
    <sheet name="reverse" sheetId="4" r:id="rId3"/>
    <sheet name="random" sheetId="3" r:id="rId4"/>
    <sheet name="nearly shorted" sheetId="2" r:id="rId5"/>
  </sheets>
  <definedNames>
    <definedName name="_xlnm._FilterDatabase" localSheetId="2" hidden="1">reverse!$A$1:$C$67</definedName>
    <definedName name="bang1">'nearly shorted'!$A$1:$C$67</definedName>
    <definedName name="bang2">'nearly shorted'!#REF!</definedName>
    <definedName name="bangr1">random!$A$1:$C$67</definedName>
    <definedName name="bangr2">random!$T$1:$V$49</definedName>
    <definedName name="bangrv1">reverse!$A$1:$C$67</definedName>
    <definedName name="bangs1">sorted!$A$34:$C$67</definedName>
    <definedName name="bangsort1">sorted!$A$1:$C$67</definedName>
    <definedName name="bangsort2">sorted!#REF!</definedName>
  </definedNames>
  <calcPr calcId="191029"/>
  <pivotCaches>
    <pivotCache cacheId="0" r:id="rId6"/>
    <pivotCache cacheId="1" r:id="rId7"/>
    <pivotCache cacheId="2" r:id="rId8"/>
    <pivotCache cacheId="4" r:id="rId9"/>
    <pivotCache cacheId="1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<sst xmlns="http://schemas.openxmlformats.org/spreadsheetml/2006/main" count="968" uniqueCount="39">
  <si>
    <t>sort_name</t>
  </si>
  <si>
    <t>data_type</t>
  </si>
  <si>
    <t>data_range</t>
  </si>
  <si>
    <t>sort_time(miliseconds)</t>
  </si>
  <si>
    <t>compare</t>
  </si>
  <si>
    <t>Selection-Sort</t>
  </si>
  <si>
    <t>random</t>
  </si>
  <si>
    <t>Insertion-Sort</t>
  </si>
  <si>
    <t>bubble-Sort</t>
  </si>
  <si>
    <t>Heap-Sort</t>
  </si>
  <si>
    <t>Merge-Sort</t>
  </si>
  <si>
    <t>Quick-Sort</t>
  </si>
  <si>
    <t>Radix-Sort</t>
  </si>
  <si>
    <t>Shaker-Sort</t>
  </si>
  <si>
    <t>Shell-Sort</t>
  </si>
  <si>
    <t>Counting-Sort</t>
  </si>
  <si>
    <t>Flash-Sort</t>
  </si>
  <si>
    <t>nearly-sorted</t>
  </si>
  <si>
    <t>sorted</t>
  </si>
  <si>
    <t>reversed</t>
  </si>
  <si>
    <t>Sum of sort_time(miliseconds)</t>
  </si>
  <si>
    <t>Time (milisec)</t>
  </si>
  <si>
    <t>Compares</t>
  </si>
  <si>
    <t>Running time</t>
  </si>
  <si>
    <t>Running time(2)</t>
  </si>
  <si>
    <t>Run time</t>
  </si>
  <si>
    <t>này bảng tạm</t>
  </si>
  <si>
    <t>bubble-sort</t>
  </si>
  <si>
    <t>heap-sort</t>
  </si>
  <si>
    <t>merge-sort</t>
  </si>
  <si>
    <t>quick-sort</t>
  </si>
  <si>
    <t>radix-sort</t>
  </si>
  <si>
    <t>shaker-sort</t>
  </si>
  <si>
    <t>counting-sort</t>
  </si>
  <si>
    <t>flash-sort</t>
  </si>
  <si>
    <t>SELECT * FROM a left join b ON lower(a.[sort_name]) = b.[sort_name] AND a.[data_range] = b.[data_range]</t>
  </si>
  <si>
    <t>selection-sort</t>
  </si>
  <si>
    <t>insertion-sort</t>
  </si>
  <si>
    <t>shell-sort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</si>
</sst>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left" vertical="center"/>
    </xf>
    <xf numFmtId="11" fontId="0" fillId="0" borderId="0" xfId="0" applyNumberFormat="1"/>
    <xf numFmtId="0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alignment horizontal="center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Consolas"/>
        <family val="3"/>
      </font>
    </dxf>
    <dxf>
      <font>
        <name val="Consolas"/>
        <family val="3"/>
      </font>
    </dxf>
    <dxf>
      <font>
        <name val="Consolas"/>
        <family val="3"/>
      </font>
    </dxf>
    <dxf>
      <font>
        <name val="Consolas"/>
        <family val="3"/>
      </font>
    </dxf>
    <dxf>
      <font>
        <name val="Consolas"/>
        <family val="3"/>
      </font>
    </dxf>
    <dxf>
      <font>
        <name val="Consolas"/>
        <family val="3"/>
      </font>
    </dxf>
    <dxf>
      <font>
        <name val="Consolas"/>
        <family val="3"/>
      </font>
    </dxf>
    <dxf>
      <font>
        <name val="Consolas"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[output.xlsx]sorted!PivotTable20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order: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sorted!$F$2:$F$3</c:f>
              <c:strCache>
                <c:ptCount val="1"/>
                <c:pt idx="0">
                  <c:v>bubble-sort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sorted!$F$4:$F$9</c:f>
              <c:numCache>
                <c:formatCode>General</c:formatCode>
                <c:ptCount val="6"/>
                <c:pt idx="0">
                  <c:v>646.88099999999997</c:v>
                </c:pt>
                <c:pt idx="1">
                  <c:v>5497.42</c:v>
                </c:pt>
                <c:pt idx="2">
                  <c:v>18210.900000000001</c:v>
                </c:pt>
                <c:pt idx="3">
                  <c:v>70927.600000000006</c:v>
                </c:pt>
                <c:pt idx="4">
                  <c:v>649853.125</c:v>
                </c:pt>
                <c:pt idx="5">
                  <c:v>1416480.3463000001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A-494D-84C6-25459B1F7DCB}"/>
            </c:ext>
          </c:extLst>
        </c:ser>
        <c:ser>
          <c:idx val="1"/>
          <c:order val="1"/>
          <c:tx>
            <c:strRef>
              <c:f>sorted!$G$2:$G$3</c:f>
              <c:strCache>
                <c:ptCount val="1"/>
                <c:pt idx="0">
                  <c:v>counting-sort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sorted!$G$4:$G$9</c:f>
              <c:numCache>
                <c:formatCode>General</c:formatCode>
                <c:ptCount val="6"/>
                <c:pt idx="0">
                  <c:v>0.18740000000000001</c:v>
                </c:pt>
                <c:pt idx="1">
                  <c:v>0.47470000000000001</c:v>
                </c:pt>
                <c:pt idx="2">
                  <c:v>0.43840000000000001</c:v>
                </c:pt>
                <c:pt idx="3">
                  <c:v>1.5379</c:v>
                </c:pt>
                <c:pt idx="4">
                  <c:v>5.7176999999999998</c:v>
                </c:pt>
                <c:pt idx="5">
                  <c:v>5.6487999999999996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A-494D-84C6-25459B1F7DCB}"/>
            </c:ext>
          </c:extLst>
        </c:ser>
        <c:ser>
          <c:idx val="2"/>
          <c:order val="2"/>
          <c:tx>
            <c:strRef>
              <c:f>sorted!$H$2:$H$3</c:f>
              <c:strCache>
                <c:ptCount val="1"/>
                <c:pt idx="0">
                  <c:v>flash-sort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sorted!$H$4:$H$9</c:f>
              <c:numCache>
                <c:formatCode>General</c:formatCode>
                <c:ptCount val="6"/>
                <c:pt idx="0">
                  <c:v>0.87770000000000004</c:v>
                </c:pt>
                <c:pt idx="1">
                  <c:v>2.5627</c:v>
                </c:pt>
                <c:pt idx="2">
                  <c:v>4.2150999999999996</c:v>
                </c:pt>
                <c:pt idx="3">
                  <c:v>8.6334</c:v>
                </c:pt>
                <c:pt idx="4">
                  <c:v>26.017399999999999</c:v>
                </c:pt>
                <c:pt idx="5">
                  <c:v>32.061100000000003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A-494D-84C6-25459B1F7DCB}"/>
            </c:ext>
          </c:extLst>
        </c:ser>
        <c:ser>
          <c:idx val="3"/>
          <c:order val="3"/>
          <c:tx>
            <c:strRef>
              <c:f>sorted!$I$2:$I$3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sorted!$I$4:$I$9</c:f>
              <c:numCache>
                <c:formatCode>General</c:formatCode>
                <c:ptCount val="6"/>
                <c:pt idx="0">
                  <c:v>3.3641999999999999</c:v>
                </c:pt>
                <c:pt idx="1">
                  <c:v>12.383100000000001</c:v>
                </c:pt>
                <c:pt idx="2">
                  <c:v>21.237500000000001</c:v>
                </c:pt>
                <c:pt idx="3">
                  <c:v>52.450699999999998</c:v>
                </c:pt>
                <c:pt idx="4">
                  <c:v>163.46299999999999</c:v>
                </c:pt>
                <c:pt idx="5">
                  <c:v>202.46100000000001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A-494D-84C6-25459B1F7DCB}"/>
            </c:ext>
          </c:extLst>
        </c:ser>
        <c:ser>
          <c:idx val="4"/>
          <c:order val="4"/>
          <c:tx>
            <c:strRef>
              <c:f>sorted!$J$2:$J$3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sorted!$J$4:$J$9</c:f>
              <c:numCache>
                <c:formatCode>General</c:formatCode>
                <c:ptCount val="6"/>
                <c:pt idx="0">
                  <c:v>0.13100000000000001</c:v>
                </c:pt>
                <c:pt idx="1">
                  <c:v>0.435</c:v>
                </c:pt>
                <c:pt idx="2">
                  <c:v>0.2356</c:v>
                </c:pt>
                <c:pt idx="3">
                  <c:v>0.56799999999999995</c:v>
                </c:pt>
                <c:pt idx="4">
                  <c:v>1.5125</c:v>
                </c:pt>
                <c:pt idx="5">
                  <c:v>1.1245000000000001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A-494D-84C6-25459B1F7DCB}"/>
            </c:ext>
          </c:extLst>
        </c:ser>
        <c:ser>
          <c:idx val="5"/>
          <c:order val="5"/>
          <c:tx>
            <c:strRef>
              <c:f>sorted!$K$2:$K$3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sorted!$K$4:$K$9</c:f>
              <c:numCache>
                <c:formatCode>General</c:formatCode>
                <c:ptCount val="6"/>
                <c:pt idx="0">
                  <c:v>10.396000000000001</c:v>
                </c:pt>
                <c:pt idx="1">
                  <c:v>32.253999999999998</c:v>
                </c:pt>
                <c:pt idx="2">
                  <c:v>49.121200000000002</c:v>
                </c:pt>
                <c:pt idx="3">
                  <c:v>107.61799999999999</c:v>
                </c:pt>
                <c:pt idx="4">
                  <c:v>348.20699999999999</c:v>
                </c:pt>
                <c:pt idx="5">
                  <c:v>451.61700000000002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A-494D-84C6-25459B1F7DCB}"/>
            </c:ext>
          </c:extLst>
        </c:ser>
        <c:ser>
          <c:idx val="6"/>
          <c:order val="6"/>
          <c:tx>
            <c:strRef>
              <c:f>sorted!$L$2:$L$3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sorted!$L$4:$L$9</c:f>
              <c:numCache>
                <c:formatCode>General</c:formatCode>
                <c:ptCount val="6"/>
                <c:pt idx="0">
                  <c:v>0.43680000000000002</c:v>
                </c:pt>
                <c:pt idx="1">
                  <c:v>1.4154</c:v>
                </c:pt>
                <c:pt idx="2">
                  <c:v>2.4214000000000002</c:v>
                </c:pt>
                <c:pt idx="3">
                  <c:v>4.8280000000000003</c:v>
                </c:pt>
                <c:pt idx="4">
                  <c:v>15.904500000000001</c:v>
                </c:pt>
                <c:pt idx="5">
                  <c:v>24.825600000000001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4A-494D-84C6-25459B1F7DCB}"/>
            </c:ext>
          </c:extLst>
        </c:ser>
        <c:ser>
          <c:idx val="7"/>
          <c:order val="7"/>
          <c:tx>
            <c:strRef>
              <c:f>sorted!$M$2:$M$3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sorted!$M$4:$M$9</c:f>
              <c:numCache>
                <c:formatCode>General</c:formatCode>
                <c:ptCount val="6"/>
                <c:pt idx="0">
                  <c:v>2.0442999999999998</c:v>
                </c:pt>
                <c:pt idx="1">
                  <c:v>7.8987999999999996</c:v>
                </c:pt>
                <c:pt idx="2">
                  <c:v>9.0622000000000007</c:v>
                </c:pt>
                <c:pt idx="3">
                  <c:v>25.402899999999999</c:v>
                </c:pt>
                <c:pt idx="4">
                  <c:v>95.491299999999995</c:v>
                </c:pt>
                <c:pt idx="5">
                  <c:v>116.61499999999999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4A-494D-84C6-25459B1F7DCB}"/>
            </c:ext>
          </c:extLst>
        </c:ser>
        <c:ser>
          <c:idx val="8"/>
          <c:order val="8"/>
          <c:tx>
            <c:strRef>
              <c:f>sorted!$N$2:$N$3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sorted!$N$4:$N$9</c:f>
              <c:numCache>
                <c:formatCode>General</c:formatCode>
                <c:ptCount val="6"/>
                <c:pt idx="0">
                  <c:v>109.321</c:v>
                </c:pt>
                <c:pt idx="1">
                  <c:v>960.53240000000005</c:v>
                </c:pt>
                <c:pt idx="2">
                  <c:v>2829.7449999999999</c:v>
                </c:pt>
                <c:pt idx="3">
                  <c:v>12883.566999999999</c:v>
                </c:pt>
                <c:pt idx="4">
                  <c:v>105716</c:v>
                </c:pt>
                <c:pt idx="5">
                  <c:v>261710.34700000001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4A-494D-84C6-25459B1F7DCB}"/>
            </c:ext>
          </c:extLst>
        </c:ser>
        <c:ser>
          <c:idx val="9"/>
          <c:order val="9"/>
          <c:tx>
            <c:strRef>
              <c:f>sorted!$O$2:$O$3</c:f>
              <c:strCache>
                <c:ptCount val="1"/>
                <c:pt idx="0">
                  <c:v>shaker-sort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sorted!$O$4:$O$9</c:f>
              <c:numCache>
                <c:formatCode>General</c:formatCode>
                <c:ptCount val="6"/>
                <c:pt idx="0">
                  <c:v>148.345</c:v>
                </c:pt>
                <c:pt idx="1">
                  <c:v>1312.59</c:v>
                </c:pt>
                <c:pt idx="2">
                  <c:v>3706.89</c:v>
                </c:pt>
                <c:pt idx="3">
                  <c:v>14886.4</c:v>
                </c:pt>
                <c:pt idx="4">
                  <c:v>150579.3463</c:v>
                </c:pt>
                <c:pt idx="5">
                  <c:v>336888.34633999999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4A-494D-84C6-25459B1F7DCB}"/>
            </c:ext>
          </c:extLst>
        </c:ser>
        <c:ser>
          <c:idx val="10"/>
          <c:order val="10"/>
          <c:tx>
            <c:strRef>
              <c:f>sorted!$P$2:$P$3</c:f>
              <c:strCache>
                <c:ptCount val="1"/>
                <c:pt idx="0">
                  <c:v>Shell-Sort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sorted!$E$4:$E$9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sorted!$P$4:$P$9</c:f>
              <c:numCache>
                <c:formatCode>General</c:formatCode>
                <c:ptCount val="6"/>
                <c:pt idx="0">
                  <c:v>0.42399999999999999</c:v>
                </c:pt>
                <c:pt idx="1">
                  <c:v>0.64559999999999995</c:v>
                </c:pt>
                <c:pt idx="2">
                  <c:v>2.2355999999999998</c:v>
                </c:pt>
                <c:pt idx="3">
                  <c:v>3.1240000000000001</c:v>
                </c:pt>
                <c:pt idx="4">
                  <c:v>11.346299999999999</c:v>
                </c:pt>
                <c:pt idx="5">
                  <c:v>16.125499999999999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4A-494D-84C6-25459B1F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31024"/>
        <c:axId val="835542256"/>
      </c:lineChart>
      <c:catAx>
        <c:axId val="8355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42256"/>
        <c:crosses val="autoZero"/>
        <c:auto val="1"/>
        <c:lblAlgn val="ctr"/>
        <c:lblOffset val="100"/>
        <c:noMultiLvlLbl val="0"/>
      </c:catAx>
      <c:valAx>
        <c:axId val="8355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[output.xlsx]sorted!PivotTable21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order: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sorted!$F$35:$F$36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sorted!$E$37:$E$47</c:f>
              <c:strCache>
                <c:ptCount val="11"/>
                <c:pt idx="0">
                  <c:v>bubble-sort</c:v>
                </c:pt>
                <c:pt idx="1">
                  <c:v>counting-sort</c:v>
                </c:pt>
                <c:pt idx="2">
                  <c:v>flash-sort</c:v>
                </c:pt>
                <c:pt idx="3">
                  <c:v>heap-sort</c:v>
                </c:pt>
                <c:pt idx="4">
                  <c:v>Insertion-Sort</c:v>
                </c:pt>
                <c:pt idx="5">
                  <c:v>merge-sort</c:v>
                </c:pt>
                <c:pt idx="6">
                  <c:v>quick-sort</c:v>
                </c:pt>
                <c:pt idx="7">
                  <c:v>radix-sort</c:v>
                </c:pt>
                <c:pt idx="8">
                  <c:v>Selection-Sort</c:v>
                </c:pt>
                <c:pt idx="9">
                  <c:v>shaker-sort</c:v>
                </c:pt>
                <c:pt idx="10">
                  <c:v>Shell-Sort</c:v>
                </c:pt>
              </c:strCache>
            </c:strRef>
          </c:cat>
          <c:val>
            <c:numRef>
              <c:f>sorted!$F$37:$F$47</c:f>
              <c:numCache>
                <c:formatCode>General</c:formatCode>
                <c:ptCount val="11"/>
                <c:pt idx="0">
                  <c:v>646.88099999999997</c:v>
                </c:pt>
                <c:pt idx="1">
                  <c:v>0.18740000000000001</c:v>
                </c:pt>
                <c:pt idx="2">
                  <c:v>0.87770000000000004</c:v>
                </c:pt>
                <c:pt idx="3">
                  <c:v>3.3641999999999999</c:v>
                </c:pt>
                <c:pt idx="4">
                  <c:v>0.13100000000000001</c:v>
                </c:pt>
                <c:pt idx="5">
                  <c:v>10.396000000000001</c:v>
                </c:pt>
                <c:pt idx="6">
                  <c:v>0.43680000000000002</c:v>
                </c:pt>
                <c:pt idx="7">
                  <c:v>2.0442999999999998</c:v>
                </c:pt>
                <c:pt idx="8">
                  <c:v>109.321</c:v>
                </c:pt>
                <c:pt idx="9">
                  <c:v>148.345</c:v>
                </c:pt>
                <c:pt idx="10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6-4DDC-8C50-DA0E796B856C}"/>
            </c:ext>
          </c:extLst>
        </c:ser>
        <c:ser>
          <c:idx val="1"/>
          <c:order val="1"/>
          <c:tx>
            <c:strRef>
              <c:f>sorted!$G$35:$G$36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sorted!$E$37:$E$47</c:f>
              <c:strCache>
                <c:ptCount val="11"/>
                <c:pt idx="0">
                  <c:v>bubble-sort</c:v>
                </c:pt>
                <c:pt idx="1">
                  <c:v>counting-sort</c:v>
                </c:pt>
                <c:pt idx="2">
                  <c:v>flash-sort</c:v>
                </c:pt>
                <c:pt idx="3">
                  <c:v>heap-sort</c:v>
                </c:pt>
                <c:pt idx="4">
                  <c:v>Insertion-Sort</c:v>
                </c:pt>
                <c:pt idx="5">
                  <c:v>merge-sort</c:v>
                </c:pt>
                <c:pt idx="6">
                  <c:v>quick-sort</c:v>
                </c:pt>
                <c:pt idx="7">
                  <c:v>radix-sort</c:v>
                </c:pt>
                <c:pt idx="8">
                  <c:v>Selection-Sort</c:v>
                </c:pt>
                <c:pt idx="9">
                  <c:v>shaker-sort</c:v>
                </c:pt>
                <c:pt idx="10">
                  <c:v>Shell-Sort</c:v>
                </c:pt>
              </c:strCache>
            </c:strRef>
          </c:cat>
          <c:val>
            <c:numRef>
              <c:f>sorted!$G$37:$G$47</c:f>
              <c:numCache>
                <c:formatCode>General</c:formatCode>
                <c:ptCount val="11"/>
                <c:pt idx="0">
                  <c:v>18210.900000000001</c:v>
                </c:pt>
                <c:pt idx="1">
                  <c:v>0.43840000000000001</c:v>
                </c:pt>
                <c:pt idx="2">
                  <c:v>4.2150999999999996</c:v>
                </c:pt>
                <c:pt idx="3">
                  <c:v>21.237500000000001</c:v>
                </c:pt>
                <c:pt idx="4">
                  <c:v>0.2356</c:v>
                </c:pt>
                <c:pt idx="5">
                  <c:v>49.121200000000002</c:v>
                </c:pt>
                <c:pt idx="6">
                  <c:v>2.4214000000000002</c:v>
                </c:pt>
                <c:pt idx="7">
                  <c:v>9.0622000000000007</c:v>
                </c:pt>
                <c:pt idx="8">
                  <c:v>2829.7449999999999</c:v>
                </c:pt>
                <c:pt idx="9">
                  <c:v>3706.89</c:v>
                </c:pt>
                <c:pt idx="10">
                  <c:v>2.2355999999999998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6-4DDC-8C50-DA0E796B856C}"/>
            </c:ext>
          </c:extLst>
        </c:ser>
        <c:ser>
          <c:idx val="2"/>
          <c:order val="2"/>
          <c:tx>
            <c:strRef>
              <c:f>sorted!$H$35:$H$36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sorted!$E$37:$E$47</c:f>
              <c:strCache>
                <c:ptCount val="11"/>
                <c:pt idx="0">
                  <c:v>bubble-sort</c:v>
                </c:pt>
                <c:pt idx="1">
                  <c:v>counting-sort</c:v>
                </c:pt>
                <c:pt idx="2">
                  <c:v>flash-sort</c:v>
                </c:pt>
                <c:pt idx="3">
                  <c:v>heap-sort</c:v>
                </c:pt>
                <c:pt idx="4">
                  <c:v>Insertion-Sort</c:v>
                </c:pt>
                <c:pt idx="5">
                  <c:v>merge-sort</c:v>
                </c:pt>
                <c:pt idx="6">
                  <c:v>quick-sort</c:v>
                </c:pt>
                <c:pt idx="7">
                  <c:v>radix-sort</c:v>
                </c:pt>
                <c:pt idx="8">
                  <c:v>Selection-Sort</c:v>
                </c:pt>
                <c:pt idx="9">
                  <c:v>shaker-sort</c:v>
                </c:pt>
                <c:pt idx="10">
                  <c:v>Shell-Sort</c:v>
                </c:pt>
              </c:strCache>
            </c:strRef>
          </c:cat>
          <c:val>
            <c:numRef>
              <c:f>sorted!$H$37:$H$47</c:f>
              <c:numCache>
                <c:formatCode>General</c:formatCode>
                <c:ptCount val="11"/>
                <c:pt idx="0">
                  <c:v>649853.125</c:v>
                </c:pt>
                <c:pt idx="1">
                  <c:v>5.7176999999999998</c:v>
                </c:pt>
                <c:pt idx="2">
                  <c:v>26.017399999999999</c:v>
                </c:pt>
                <c:pt idx="3">
                  <c:v>163.46299999999999</c:v>
                </c:pt>
                <c:pt idx="4">
                  <c:v>1.5125</c:v>
                </c:pt>
                <c:pt idx="5">
                  <c:v>348.20699999999999</c:v>
                </c:pt>
                <c:pt idx="6">
                  <c:v>15.904500000000001</c:v>
                </c:pt>
                <c:pt idx="7">
                  <c:v>95.491299999999995</c:v>
                </c:pt>
                <c:pt idx="8">
                  <c:v>105716</c:v>
                </c:pt>
                <c:pt idx="9">
                  <c:v>150579.3463</c:v>
                </c:pt>
                <c:pt idx="10">
                  <c:v>11.346299999999999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6-4DDC-8C50-DA0E796B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786128"/>
        <c:axId val="1096317712"/>
      </c:barChart>
      <c:catAx>
        <c:axId val="8337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17712"/>
        <c:crosses val="autoZero"/>
        <c:auto val="1"/>
        <c:lblAlgn val="ctr"/>
        <c:lblOffset val="100"/>
        <c:noMultiLvlLbl val="0"/>
      </c:catAx>
      <c:valAx>
        <c:axId val="10963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[output.xlsx]reverse!PivotTable18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order:</a:t>
            </a:r>
            <a:r>
              <a:rPr lang="en-US" baseline="0"/>
              <a:t>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lumMod val="60000"/>
              </a:schemeClr>
            </a:solidFill>
            <a:ln w="9525" cap="flat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>
                <a:lumMod val="60000"/>
              </a:schemeClr>
            </a:solidFill>
            <a:ln w="9525" cap="flat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lumMod val="80000"/>
                <a:lumOff val="20000"/>
              </a:schemeClr>
            </a:solidFill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>
                <a:lumMod val="80000"/>
                <a:lumOff val="20000"/>
              </a:schemeClr>
            </a:solidFill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lumMod val="80000"/>
              </a:schemeClr>
            </a:solidFill>
            <a:ln w="9525" cap="flat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>
                <a:lumMod val="80000"/>
              </a:schemeClr>
            </a:solidFill>
            <a:ln w="9525" cap="flat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reverse!$F$2:$F$3</c:f>
              <c:strCache>
                <c:ptCount val="1"/>
                <c:pt idx="0">
                  <c:v>bubble-sort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reverse!$F$4:$F$9</c:f>
              <c:numCache>
                <c:formatCode>General</c:formatCode>
                <c:ptCount val="6"/>
                <c:pt idx="0">
                  <c:v>169.93</c:v>
                </c:pt>
                <c:pt idx="1">
                  <c:v>1552.13</c:v>
                </c:pt>
                <c:pt idx="2">
                  <c:v>4912.25</c:v>
                </c:pt>
                <c:pt idx="3">
                  <c:v>18566.599999999999</c:v>
                </c:pt>
                <c:pt idx="4">
                  <c:v>161207.54</c:v>
                </c:pt>
                <c:pt idx="5">
                  <c:v>458014.12400000001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6-489D-9E56-59D259608B22}"/>
            </c:ext>
          </c:extLst>
        </c:ser>
        <c:ser>
          <c:idx val="1"/>
          <c:order val="1"/>
          <c:tx>
            <c:strRef>
              <c:f>reverse!$G$2:$G$3</c:f>
              <c:strCache>
                <c:ptCount val="1"/>
                <c:pt idx="0">
                  <c:v>counting-sort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reverse!$G$4:$G$9</c:f>
              <c:numCache>
                <c:formatCode>General</c:formatCode>
                <c:ptCount val="6"/>
                <c:pt idx="0">
                  <c:v>0.1971</c:v>
                </c:pt>
                <c:pt idx="1">
                  <c:v>0.4541</c:v>
                </c:pt>
                <c:pt idx="2">
                  <c:v>0.7712</c:v>
                </c:pt>
                <c:pt idx="3">
                  <c:v>1.5902000000000001</c:v>
                </c:pt>
                <c:pt idx="4">
                  <c:v>5.3022</c:v>
                </c:pt>
                <c:pt idx="5">
                  <c:v>13.3584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6-489D-9E56-59D259608B22}"/>
            </c:ext>
          </c:extLst>
        </c:ser>
        <c:ser>
          <c:idx val="2"/>
          <c:order val="2"/>
          <c:tx>
            <c:strRef>
              <c:f>reverse!$H$2:$H$3</c:f>
              <c:strCache>
                <c:ptCount val="1"/>
                <c:pt idx="0">
                  <c:v>flash-sort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reverse!$H$4:$H$9</c:f>
              <c:numCache>
                <c:formatCode>General</c:formatCode>
                <c:ptCount val="6"/>
                <c:pt idx="0">
                  <c:v>0.84119999999999995</c:v>
                </c:pt>
                <c:pt idx="1">
                  <c:v>2.5175000000000001</c:v>
                </c:pt>
                <c:pt idx="2">
                  <c:v>4.2937000000000003</c:v>
                </c:pt>
                <c:pt idx="3">
                  <c:v>9.5905000000000005</c:v>
                </c:pt>
                <c:pt idx="4">
                  <c:v>26.012599999999999</c:v>
                </c:pt>
                <c:pt idx="5">
                  <c:v>42.12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6-489D-9E56-59D259608B22}"/>
            </c:ext>
          </c:extLst>
        </c:ser>
        <c:ser>
          <c:idx val="3"/>
          <c:order val="3"/>
          <c:tx>
            <c:strRef>
              <c:f>reverse!$I$2:$I$3</c:f>
              <c:strCache>
                <c:ptCount val="1"/>
                <c:pt idx="0">
                  <c:v>heap-sort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reverse!$I$4:$I$9</c:f>
              <c:numCache>
                <c:formatCode>General</c:formatCode>
                <c:ptCount val="6"/>
                <c:pt idx="0">
                  <c:v>3.7585000000000002</c:v>
                </c:pt>
                <c:pt idx="1">
                  <c:v>12.995100000000001</c:v>
                </c:pt>
                <c:pt idx="2">
                  <c:v>23.237500000000001</c:v>
                </c:pt>
                <c:pt idx="3">
                  <c:v>46.520299999999999</c:v>
                </c:pt>
                <c:pt idx="4">
                  <c:v>155.095</c:v>
                </c:pt>
                <c:pt idx="5">
                  <c:v>271.89299999999997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56-489D-9E56-59D259608B22}"/>
            </c:ext>
          </c:extLst>
        </c:ser>
        <c:ser>
          <c:idx val="4"/>
          <c:order val="4"/>
          <c:tx>
            <c:strRef>
              <c:f>reverse!$J$2:$J$3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reverse!$J$4:$J$9</c:f>
              <c:numCache>
                <c:formatCode>General</c:formatCode>
                <c:ptCount val="6"/>
                <c:pt idx="0">
                  <c:v>0.251</c:v>
                </c:pt>
                <c:pt idx="1">
                  <c:v>0.27400000000000002</c:v>
                </c:pt>
                <c:pt idx="2">
                  <c:v>0.3674</c:v>
                </c:pt>
                <c:pt idx="3">
                  <c:v>0.45739999999999997</c:v>
                </c:pt>
                <c:pt idx="4">
                  <c:v>1.2346299999999999</c:v>
                </c:pt>
                <c:pt idx="5">
                  <c:v>1.7450000000000001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56-489D-9E56-59D259608B22}"/>
            </c:ext>
          </c:extLst>
        </c:ser>
        <c:ser>
          <c:idx val="5"/>
          <c:order val="5"/>
          <c:tx>
            <c:strRef>
              <c:f>reverse!$K$2:$K$3</c:f>
              <c:strCache>
                <c:ptCount val="1"/>
                <c:pt idx="0">
                  <c:v>merge-sort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reverse!$K$4:$K$9</c:f>
              <c:numCache>
                <c:formatCode>General</c:formatCode>
                <c:ptCount val="6"/>
                <c:pt idx="0">
                  <c:v>11.4016</c:v>
                </c:pt>
                <c:pt idx="1">
                  <c:v>34.310499999999998</c:v>
                </c:pt>
                <c:pt idx="2">
                  <c:v>60.312399999999997</c:v>
                </c:pt>
                <c:pt idx="3">
                  <c:v>113.70399999999999</c:v>
                </c:pt>
                <c:pt idx="4">
                  <c:v>338.83199999999999</c:v>
                </c:pt>
                <c:pt idx="5">
                  <c:v>566.45699999999999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56-489D-9E56-59D259608B22}"/>
            </c:ext>
          </c:extLst>
        </c:ser>
        <c:ser>
          <c:idx val="6"/>
          <c:order val="6"/>
          <c:tx>
            <c:strRef>
              <c:f>reverse!$L$2:$L$3</c:f>
              <c:strCache>
                <c:ptCount val="1"/>
                <c:pt idx="0">
                  <c:v>quick-sort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reverse!$L$4:$L$9</c:f>
              <c:numCache>
                <c:formatCode>General</c:formatCode>
                <c:ptCount val="6"/>
                <c:pt idx="0">
                  <c:v>0.39489999999999997</c:v>
                </c:pt>
                <c:pt idx="1">
                  <c:v>1.2836000000000001</c:v>
                </c:pt>
                <c:pt idx="2">
                  <c:v>2.6629999999999998</c:v>
                </c:pt>
                <c:pt idx="3">
                  <c:v>4.8574999999999999</c:v>
                </c:pt>
                <c:pt idx="4">
                  <c:v>14.9948</c:v>
                </c:pt>
                <c:pt idx="5">
                  <c:v>26.565799999999999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56-489D-9E56-59D259608B22}"/>
            </c:ext>
          </c:extLst>
        </c:ser>
        <c:ser>
          <c:idx val="7"/>
          <c:order val="7"/>
          <c:tx>
            <c:strRef>
              <c:f>reverse!$M$2:$M$3</c:f>
              <c:strCache>
                <c:ptCount val="1"/>
                <c:pt idx="0">
                  <c:v>radix-sort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reverse!$M$4:$M$9</c:f>
              <c:numCache>
                <c:formatCode>General</c:formatCode>
                <c:ptCount val="6"/>
                <c:pt idx="0">
                  <c:v>2.0156000000000001</c:v>
                </c:pt>
                <c:pt idx="1">
                  <c:v>7.5850999999999997</c:v>
                </c:pt>
                <c:pt idx="2">
                  <c:v>12.8592</c:v>
                </c:pt>
                <c:pt idx="3">
                  <c:v>25.740500000000001</c:v>
                </c:pt>
                <c:pt idx="4">
                  <c:v>92.687899999999999</c:v>
                </c:pt>
                <c:pt idx="5">
                  <c:v>156.90799999999999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56-489D-9E56-59D259608B22}"/>
            </c:ext>
          </c:extLst>
        </c:ser>
        <c:ser>
          <c:idx val="8"/>
          <c:order val="8"/>
          <c:tx>
            <c:strRef>
              <c:f>reverse!$N$2:$N$3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reverse!$N$4:$N$9</c:f>
              <c:numCache>
                <c:formatCode>General</c:formatCode>
                <c:ptCount val="6"/>
                <c:pt idx="0">
                  <c:v>172.31</c:v>
                </c:pt>
                <c:pt idx="1">
                  <c:v>993.15150000000006</c:v>
                </c:pt>
                <c:pt idx="2">
                  <c:v>4123.5</c:v>
                </c:pt>
                <c:pt idx="3">
                  <c:v>11318</c:v>
                </c:pt>
                <c:pt idx="4">
                  <c:v>111833.2</c:v>
                </c:pt>
                <c:pt idx="5">
                  <c:v>241278.45600000001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56-489D-9E56-59D259608B22}"/>
            </c:ext>
          </c:extLst>
        </c:ser>
        <c:ser>
          <c:idx val="9"/>
          <c:order val="9"/>
          <c:tx>
            <c:strRef>
              <c:f>reverse!$O$2:$O$3</c:f>
              <c:strCache>
                <c:ptCount val="1"/>
                <c:pt idx="0">
                  <c:v>shaker-sort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80000"/>
                </a:schemeClr>
              </a:solidFill>
              <a:ln w="9525" cap="flat" cmpd="sng" algn="ctr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reverse!$O$4:$O$9</c:f>
              <c:numCache>
                <c:formatCode>General</c:formatCode>
                <c:ptCount val="6"/>
                <c:pt idx="0">
                  <c:v>157.71299999999999</c:v>
                </c:pt>
                <c:pt idx="1">
                  <c:v>1417.7</c:v>
                </c:pt>
                <c:pt idx="2">
                  <c:v>4260.8100000000004</c:v>
                </c:pt>
                <c:pt idx="3">
                  <c:v>16234.6</c:v>
                </c:pt>
                <c:pt idx="4">
                  <c:v>147416.152</c:v>
                </c:pt>
                <c:pt idx="5">
                  <c:v>377953.53399999999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56-489D-9E56-59D259608B22}"/>
            </c:ext>
          </c:extLst>
        </c:ser>
        <c:ser>
          <c:idx val="10"/>
          <c:order val="10"/>
          <c:tx>
            <c:strRef>
              <c:f>reverse!$P$2:$P$3</c:f>
              <c:strCache>
                <c:ptCount val="1"/>
                <c:pt idx="0">
                  <c:v>shell-sort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80000"/>
                </a:schemeClr>
              </a:solidFill>
              <a:ln w="9525" cap="flat" cmpd="sng" algn="ctr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reverse!$E$4:$E$9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reverse!$P$4:$P$9</c:f>
              <c:numCache>
                <c:formatCode>General</c:formatCode>
                <c:ptCount val="6"/>
                <c:pt idx="0">
                  <c:v>0.61619999999999997</c:v>
                </c:pt>
                <c:pt idx="1">
                  <c:v>1.6235999999999999</c:v>
                </c:pt>
                <c:pt idx="2">
                  <c:v>1.3452999999999999</c:v>
                </c:pt>
                <c:pt idx="3">
                  <c:v>4.5679999999999996</c:v>
                </c:pt>
                <c:pt idx="4">
                  <c:v>10.234999999999999</c:v>
                </c:pt>
                <c:pt idx="5">
                  <c:v>16.123999999999999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56-489D-9E56-59D25960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60895952"/>
        <c:axId val="760883056"/>
      </c:lineChart>
      <c:catAx>
        <c:axId val="76089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83056"/>
        <c:crosses val="autoZero"/>
        <c:auto val="1"/>
        <c:lblAlgn val="ctr"/>
        <c:lblOffset val="100"/>
        <c:noMultiLvlLbl val="0"/>
      </c:catAx>
      <c:valAx>
        <c:axId val="76088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95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[output.xlsx]reverse!PivotTable19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order: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reverse!$F$34:$F$35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reverse!$E$36:$E$46</c:f>
              <c:strCache>
                <c:ptCount val="11"/>
                <c:pt idx="0">
                  <c:v>bubble-sort</c:v>
                </c:pt>
                <c:pt idx="1">
                  <c:v>counting-sort</c:v>
                </c:pt>
                <c:pt idx="2">
                  <c:v>flash-sort</c:v>
                </c:pt>
                <c:pt idx="3">
                  <c:v>heap-sort</c:v>
                </c:pt>
                <c:pt idx="4">
                  <c:v>insertion-sort</c:v>
                </c:pt>
                <c:pt idx="5">
                  <c:v>merge-sort</c:v>
                </c:pt>
                <c:pt idx="6">
                  <c:v>quick-sort</c:v>
                </c:pt>
                <c:pt idx="7">
                  <c:v>radix-sort</c:v>
                </c:pt>
                <c:pt idx="8">
                  <c:v>selection-sort</c:v>
                </c:pt>
                <c:pt idx="9">
                  <c:v>shaker-sort</c:v>
                </c:pt>
                <c:pt idx="10">
                  <c:v>shell-sort</c:v>
                </c:pt>
              </c:strCache>
            </c:strRef>
          </c:cat>
          <c:val>
            <c:numRef>
              <c:f>reverse!$F$36:$F$46</c:f>
              <c:numCache>
                <c:formatCode>General</c:formatCode>
                <c:ptCount val="11"/>
                <c:pt idx="0">
                  <c:v>169.93</c:v>
                </c:pt>
                <c:pt idx="1">
                  <c:v>0.1971</c:v>
                </c:pt>
                <c:pt idx="2">
                  <c:v>0.84119999999999995</c:v>
                </c:pt>
                <c:pt idx="3">
                  <c:v>3.7585000000000002</c:v>
                </c:pt>
                <c:pt idx="4">
                  <c:v>0.251</c:v>
                </c:pt>
                <c:pt idx="5">
                  <c:v>11.4016</c:v>
                </c:pt>
                <c:pt idx="6">
                  <c:v>0.39489999999999997</c:v>
                </c:pt>
                <c:pt idx="7">
                  <c:v>2.0156000000000001</c:v>
                </c:pt>
                <c:pt idx="8">
                  <c:v>172.31</c:v>
                </c:pt>
                <c:pt idx="9">
                  <c:v>157.71299999999999</c:v>
                </c:pt>
                <c:pt idx="10">
                  <c:v>0.61619999999999997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9D2-9B41-9366A1501AA6}"/>
            </c:ext>
          </c:extLst>
        </c:ser>
        <c:ser>
          <c:idx val="1"/>
          <c:order val="1"/>
          <c:tx>
            <c:strRef>
              <c:f>reverse!$G$34:$G$35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reverse!$E$36:$E$46</c:f>
              <c:strCache>
                <c:ptCount val="11"/>
                <c:pt idx="0">
                  <c:v>bubble-sort</c:v>
                </c:pt>
                <c:pt idx="1">
                  <c:v>counting-sort</c:v>
                </c:pt>
                <c:pt idx="2">
                  <c:v>flash-sort</c:v>
                </c:pt>
                <c:pt idx="3">
                  <c:v>heap-sort</c:v>
                </c:pt>
                <c:pt idx="4">
                  <c:v>insertion-sort</c:v>
                </c:pt>
                <c:pt idx="5">
                  <c:v>merge-sort</c:v>
                </c:pt>
                <c:pt idx="6">
                  <c:v>quick-sort</c:v>
                </c:pt>
                <c:pt idx="7">
                  <c:v>radix-sort</c:v>
                </c:pt>
                <c:pt idx="8">
                  <c:v>selection-sort</c:v>
                </c:pt>
                <c:pt idx="9">
                  <c:v>shaker-sort</c:v>
                </c:pt>
                <c:pt idx="10">
                  <c:v>shell-sort</c:v>
                </c:pt>
              </c:strCache>
            </c:strRef>
          </c:cat>
          <c:val>
            <c:numRef>
              <c:f>reverse!$G$36:$G$46</c:f>
              <c:numCache>
                <c:formatCode>General</c:formatCode>
                <c:ptCount val="11"/>
                <c:pt idx="0">
                  <c:v>4912.25</c:v>
                </c:pt>
                <c:pt idx="1">
                  <c:v>0.7712</c:v>
                </c:pt>
                <c:pt idx="2">
                  <c:v>4.2937000000000003</c:v>
                </c:pt>
                <c:pt idx="3">
                  <c:v>23.237500000000001</c:v>
                </c:pt>
                <c:pt idx="4">
                  <c:v>0.3674</c:v>
                </c:pt>
                <c:pt idx="5">
                  <c:v>60.312399999999997</c:v>
                </c:pt>
                <c:pt idx="6">
                  <c:v>2.6629999999999998</c:v>
                </c:pt>
                <c:pt idx="7">
                  <c:v>12.8592</c:v>
                </c:pt>
                <c:pt idx="8">
                  <c:v>4123.5</c:v>
                </c:pt>
                <c:pt idx="9">
                  <c:v>4260.8100000000004</c:v>
                </c:pt>
                <c:pt idx="10">
                  <c:v>1.3452999999999999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0-49D2-9B41-9366A1501AA6}"/>
            </c:ext>
          </c:extLst>
        </c:ser>
        <c:ser>
          <c:idx val="2"/>
          <c:order val="2"/>
          <c:tx>
            <c:strRef>
              <c:f>reverse!$H$34:$H$35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reverse!$E$36:$E$46</c:f>
              <c:strCache>
                <c:ptCount val="11"/>
                <c:pt idx="0">
                  <c:v>bubble-sort</c:v>
                </c:pt>
                <c:pt idx="1">
                  <c:v>counting-sort</c:v>
                </c:pt>
                <c:pt idx="2">
                  <c:v>flash-sort</c:v>
                </c:pt>
                <c:pt idx="3">
                  <c:v>heap-sort</c:v>
                </c:pt>
                <c:pt idx="4">
                  <c:v>insertion-sort</c:v>
                </c:pt>
                <c:pt idx="5">
                  <c:v>merge-sort</c:v>
                </c:pt>
                <c:pt idx="6">
                  <c:v>quick-sort</c:v>
                </c:pt>
                <c:pt idx="7">
                  <c:v>radix-sort</c:v>
                </c:pt>
                <c:pt idx="8">
                  <c:v>selection-sort</c:v>
                </c:pt>
                <c:pt idx="9">
                  <c:v>shaker-sort</c:v>
                </c:pt>
                <c:pt idx="10">
                  <c:v>shell-sort</c:v>
                </c:pt>
              </c:strCache>
            </c:strRef>
          </c:cat>
          <c:val>
            <c:numRef>
              <c:f>reverse!$H$36:$H$46</c:f>
              <c:numCache>
                <c:formatCode>General</c:formatCode>
                <c:ptCount val="11"/>
                <c:pt idx="0">
                  <c:v>161207.54</c:v>
                </c:pt>
                <c:pt idx="1">
                  <c:v>5.3022</c:v>
                </c:pt>
                <c:pt idx="2">
                  <c:v>26.012599999999999</c:v>
                </c:pt>
                <c:pt idx="3">
                  <c:v>155.095</c:v>
                </c:pt>
                <c:pt idx="4">
                  <c:v>1.2346299999999999</c:v>
                </c:pt>
                <c:pt idx="5">
                  <c:v>338.83199999999999</c:v>
                </c:pt>
                <c:pt idx="6">
                  <c:v>14.9948</c:v>
                </c:pt>
                <c:pt idx="7">
                  <c:v>92.687899999999999</c:v>
                </c:pt>
                <c:pt idx="8">
                  <c:v>111833.2</c:v>
                </c:pt>
                <c:pt idx="9">
                  <c:v>147416.152</c:v>
                </c:pt>
                <c:pt idx="10">
                  <c:v>10.234999999999999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0-49D2-9B41-9366A150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846592"/>
        <c:axId val="825736144"/>
      </c:barChart>
      <c:catAx>
        <c:axId val="9818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36144"/>
        <c:crosses val="autoZero"/>
        <c:auto val="1"/>
        <c:lblAlgn val="ctr"/>
        <c:lblOffset val="100"/>
        <c:noMultiLvlLbl val="0"/>
      </c:catAx>
      <c:valAx>
        <c:axId val="8257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[output.xlsx]random!PivotTable15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order: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random!$F$1:$F$2</c:f>
              <c:strCache>
                <c:ptCount val="1"/>
                <c:pt idx="0">
                  <c:v>counting-sort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random!$E$3:$E$8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random!$F$3:$F$8</c:f>
              <c:numCache>
                <c:formatCode>General</c:formatCode>
                <c:ptCount val="6"/>
                <c:pt idx="0">
                  <c:v>0.18740000000000001</c:v>
                </c:pt>
                <c:pt idx="1">
                  <c:v>0.47470000000000001</c:v>
                </c:pt>
                <c:pt idx="2">
                  <c:v>0.43840000000000001</c:v>
                </c:pt>
                <c:pt idx="3">
                  <c:v>1.5379</c:v>
                </c:pt>
                <c:pt idx="4">
                  <c:v>5.7176999999999998</c:v>
                </c:pt>
                <c:pt idx="5">
                  <c:v>5.6487999999999996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3-4339-90A2-C4F825860B12}"/>
            </c:ext>
          </c:extLst>
        </c:ser>
        <c:ser>
          <c:idx val="1"/>
          <c:order val="1"/>
          <c:tx>
            <c:strRef>
              <c:f>random!$G$1:$G$2</c:f>
              <c:strCache>
                <c:ptCount val="1"/>
                <c:pt idx="0">
                  <c:v>flash-sort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random!$E$3:$E$8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random!$G$3:$G$8</c:f>
              <c:numCache>
                <c:formatCode>General</c:formatCode>
                <c:ptCount val="6"/>
                <c:pt idx="0">
                  <c:v>0.87770000000000004</c:v>
                </c:pt>
                <c:pt idx="1">
                  <c:v>2.5627</c:v>
                </c:pt>
                <c:pt idx="2">
                  <c:v>4.2150999999999996</c:v>
                </c:pt>
                <c:pt idx="3">
                  <c:v>8.6334</c:v>
                </c:pt>
                <c:pt idx="4">
                  <c:v>26.017399999999999</c:v>
                </c:pt>
                <c:pt idx="5">
                  <c:v>32.061100000000003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3-4339-90A2-C4F825860B12}"/>
            </c:ext>
          </c:extLst>
        </c:ser>
        <c:ser>
          <c:idx val="2"/>
          <c:order val="2"/>
          <c:tx>
            <c:strRef>
              <c:f>random!$H$1:$H$2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random!$E$3:$E$8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random!$H$3:$H$8</c:f>
              <c:numCache>
                <c:formatCode>General</c:formatCode>
                <c:ptCount val="6"/>
                <c:pt idx="0">
                  <c:v>3.3641999999999999</c:v>
                </c:pt>
                <c:pt idx="1">
                  <c:v>12.383100000000001</c:v>
                </c:pt>
                <c:pt idx="2">
                  <c:v>21.237500000000001</c:v>
                </c:pt>
                <c:pt idx="3">
                  <c:v>52.450699999999998</c:v>
                </c:pt>
                <c:pt idx="4">
                  <c:v>163.46299999999999</c:v>
                </c:pt>
                <c:pt idx="5">
                  <c:v>202.46100000000001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3-4339-90A2-C4F825860B12}"/>
            </c:ext>
          </c:extLst>
        </c:ser>
        <c:ser>
          <c:idx val="3"/>
          <c:order val="3"/>
          <c:tx>
            <c:strRef>
              <c:f>random!$I$1:$I$2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random!$E$3:$E$8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random!$I$3:$I$8</c:f>
              <c:numCache>
                <c:formatCode>General</c:formatCode>
                <c:ptCount val="6"/>
                <c:pt idx="0">
                  <c:v>0.32450000000000001</c:v>
                </c:pt>
                <c:pt idx="1">
                  <c:v>0.1245</c:v>
                </c:pt>
                <c:pt idx="2">
                  <c:v>0.42399999999999999</c:v>
                </c:pt>
                <c:pt idx="3">
                  <c:v>0.23400000000000001</c:v>
                </c:pt>
                <c:pt idx="4">
                  <c:v>1.1231</c:v>
                </c:pt>
                <c:pt idx="5">
                  <c:v>2.2410000000000001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3-4339-90A2-C4F825860B12}"/>
            </c:ext>
          </c:extLst>
        </c:ser>
        <c:ser>
          <c:idx val="4"/>
          <c:order val="4"/>
          <c:tx>
            <c:strRef>
              <c:f>random!$J$1:$J$2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random!$E$3:$E$8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random!$J$3:$J$8</c:f>
              <c:numCache>
                <c:formatCode>General</c:formatCode>
                <c:ptCount val="6"/>
                <c:pt idx="0">
                  <c:v>10.396000000000001</c:v>
                </c:pt>
                <c:pt idx="1">
                  <c:v>32.253999999999998</c:v>
                </c:pt>
                <c:pt idx="2">
                  <c:v>49.121200000000002</c:v>
                </c:pt>
                <c:pt idx="3">
                  <c:v>107.61799999999999</c:v>
                </c:pt>
                <c:pt idx="4">
                  <c:v>348.20699999999999</c:v>
                </c:pt>
                <c:pt idx="5">
                  <c:v>451.61700000000002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13-4339-90A2-C4F825860B12}"/>
            </c:ext>
          </c:extLst>
        </c:ser>
        <c:ser>
          <c:idx val="5"/>
          <c:order val="5"/>
          <c:tx>
            <c:strRef>
              <c:f>random!$K$1:$K$2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random!$E$3:$E$8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random!$K$3:$K$8</c:f>
              <c:numCache>
                <c:formatCode>General</c:formatCode>
                <c:ptCount val="6"/>
                <c:pt idx="0">
                  <c:v>0.43680000000000002</c:v>
                </c:pt>
                <c:pt idx="1">
                  <c:v>1.4154</c:v>
                </c:pt>
                <c:pt idx="2">
                  <c:v>2.4214000000000002</c:v>
                </c:pt>
                <c:pt idx="3">
                  <c:v>4.8280000000000003</c:v>
                </c:pt>
                <c:pt idx="4">
                  <c:v>15.904500000000001</c:v>
                </c:pt>
                <c:pt idx="5">
                  <c:v>24.825600000000001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13-4339-90A2-C4F825860B12}"/>
            </c:ext>
          </c:extLst>
        </c:ser>
        <c:ser>
          <c:idx val="6"/>
          <c:order val="6"/>
          <c:tx>
            <c:strRef>
              <c:f>random!$L$1:$L$2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random!$E$3:$E$8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random!$L$3:$L$8</c:f>
              <c:numCache>
                <c:formatCode>General</c:formatCode>
                <c:ptCount val="6"/>
                <c:pt idx="0">
                  <c:v>2.0442999999999998</c:v>
                </c:pt>
                <c:pt idx="1">
                  <c:v>7.8987999999999996</c:v>
                </c:pt>
                <c:pt idx="2">
                  <c:v>9.0622000000000007</c:v>
                </c:pt>
                <c:pt idx="3">
                  <c:v>25.402899999999999</c:v>
                </c:pt>
                <c:pt idx="4">
                  <c:v>95.491299999999995</c:v>
                </c:pt>
                <c:pt idx="5">
                  <c:v>116.61499999999999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13-4339-90A2-C4F825860B12}"/>
            </c:ext>
          </c:extLst>
        </c:ser>
        <c:ser>
          <c:idx val="7"/>
          <c:order val="7"/>
          <c:tx>
            <c:strRef>
              <c:f>random!$M$1:$M$2</c:f>
              <c:strCache>
                <c:ptCount val="1"/>
                <c:pt idx="0">
                  <c:v>Shell-Sort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random!$E$3:$E$8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random!$M$3:$M$8</c:f>
              <c:numCache>
                <c:formatCode>General</c:formatCode>
                <c:ptCount val="6"/>
                <c:pt idx="0">
                  <c:v>0.34360000000000002</c:v>
                </c:pt>
                <c:pt idx="1">
                  <c:v>0.123</c:v>
                </c:pt>
                <c:pt idx="2">
                  <c:v>1.1319999999999999</c:v>
                </c:pt>
                <c:pt idx="3">
                  <c:v>3.5234999999999999</c:v>
                </c:pt>
                <c:pt idx="4">
                  <c:v>10.4214</c:v>
                </c:pt>
                <c:pt idx="5">
                  <c:v>18.124500000000001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13-4339-90A2-C4F82586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29488"/>
        <c:axId val="825734896"/>
      </c:lineChart>
      <c:catAx>
        <c:axId val="8257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34896"/>
        <c:crosses val="autoZero"/>
        <c:auto val="1"/>
        <c:lblAlgn val="ctr"/>
        <c:lblOffset val="100"/>
        <c:noMultiLvlLbl val="0"/>
      </c:catAx>
      <c:valAx>
        <c:axId val="8257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[output.xlsx]random!PivotTable17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order: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random!$F$31:$F$32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random!$E$33:$E$43</c:f>
              <c:strCache>
                <c:ptCount val="11"/>
                <c:pt idx="0">
                  <c:v>bubble-sort</c:v>
                </c:pt>
                <c:pt idx="1">
                  <c:v>counting-sort</c:v>
                </c:pt>
                <c:pt idx="2">
                  <c:v>flash-sort</c:v>
                </c:pt>
                <c:pt idx="3">
                  <c:v>heap-sort</c:v>
                </c:pt>
                <c:pt idx="4">
                  <c:v>Insertion-Sort</c:v>
                </c:pt>
                <c:pt idx="5">
                  <c:v>merge-sort</c:v>
                </c:pt>
                <c:pt idx="6">
                  <c:v>quick-sort</c:v>
                </c:pt>
                <c:pt idx="7">
                  <c:v>radix-sort</c:v>
                </c:pt>
                <c:pt idx="8">
                  <c:v>Selection-Sort</c:v>
                </c:pt>
                <c:pt idx="9">
                  <c:v>shaker-sort</c:v>
                </c:pt>
                <c:pt idx="10">
                  <c:v>Shell-Sort</c:v>
                </c:pt>
              </c:strCache>
            </c:strRef>
          </c:cat>
          <c:val>
            <c:numRef>
              <c:f>random!$F$33:$F$43</c:f>
              <c:numCache>
                <c:formatCode>General</c:formatCode>
                <c:ptCount val="11"/>
                <c:pt idx="0">
                  <c:v>646.88099999999997</c:v>
                </c:pt>
                <c:pt idx="1">
                  <c:v>0.18740000000000001</c:v>
                </c:pt>
                <c:pt idx="2">
                  <c:v>0.87770000000000004</c:v>
                </c:pt>
                <c:pt idx="3">
                  <c:v>3.3641999999999999</c:v>
                </c:pt>
                <c:pt idx="4">
                  <c:v>0.32450000000000001</c:v>
                </c:pt>
                <c:pt idx="5">
                  <c:v>10.396000000000001</c:v>
                </c:pt>
                <c:pt idx="6">
                  <c:v>0.43680000000000002</c:v>
                </c:pt>
                <c:pt idx="7">
                  <c:v>2.0442999999999998</c:v>
                </c:pt>
                <c:pt idx="8">
                  <c:v>201.012</c:v>
                </c:pt>
                <c:pt idx="9">
                  <c:v>148.345</c:v>
                </c:pt>
                <c:pt idx="10">
                  <c:v>0.34360000000000002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1-447B-A472-E74556F057B9}"/>
            </c:ext>
          </c:extLst>
        </c:ser>
        <c:ser>
          <c:idx val="1"/>
          <c:order val="1"/>
          <c:tx>
            <c:strRef>
              <c:f>random!$G$31:$G$32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random!$E$33:$E$43</c:f>
              <c:strCache>
                <c:ptCount val="11"/>
                <c:pt idx="0">
                  <c:v>bubble-sort</c:v>
                </c:pt>
                <c:pt idx="1">
                  <c:v>counting-sort</c:v>
                </c:pt>
                <c:pt idx="2">
                  <c:v>flash-sort</c:v>
                </c:pt>
                <c:pt idx="3">
                  <c:v>heap-sort</c:v>
                </c:pt>
                <c:pt idx="4">
                  <c:v>Insertion-Sort</c:v>
                </c:pt>
                <c:pt idx="5">
                  <c:v>merge-sort</c:v>
                </c:pt>
                <c:pt idx="6">
                  <c:v>quick-sort</c:v>
                </c:pt>
                <c:pt idx="7">
                  <c:v>radix-sort</c:v>
                </c:pt>
                <c:pt idx="8">
                  <c:v>Selection-Sort</c:v>
                </c:pt>
                <c:pt idx="9">
                  <c:v>shaker-sort</c:v>
                </c:pt>
                <c:pt idx="10">
                  <c:v>Shell-Sort</c:v>
                </c:pt>
              </c:strCache>
            </c:strRef>
          </c:cat>
          <c:val>
            <c:numRef>
              <c:f>random!$G$33:$G$43</c:f>
              <c:numCache>
                <c:formatCode>General</c:formatCode>
                <c:ptCount val="11"/>
                <c:pt idx="0">
                  <c:v>18210.900000000001</c:v>
                </c:pt>
                <c:pt idx="1">
                  <c:v>0.43840000000000001</c:v>
                </c:pt>
                <c:pt idx="2">
                  <c:v>4.2150999999999996</c:v>
                </c:pt>
                <c:pt idx="3">
                  <c:v>21.237500000000001</c:v>
                </c:pt>
                <c:pt idx="4">
                  <c:v>0.42399999999999999</c:v>
                </c:pt>
                <c:pt idx="5">
                  <c:v>49.121200000000002</c:v>
                </c:pt>
                <c:pt idx="6">
                  <c:v>2.4214000000000002</c:v>
                </c:pt>
                <c:pt idx="7">
                  <c:v>9.0622000000000007</c:v>
                </c:pt>
                <c:pt idx="8">
                  <c:v>2900</c:v>
                </c:pt>
                <c:pt idx="9">
                  <c:v>3706.89</c:v>
                </c:pt>
                <c:pt idx="10">
                  <c:v>1.1319999999999999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1-447B-A472-E74556F057B9}"/>
            </c:ext>
          </c:extLst>
        </c:ser>
        <c:ser>
          <c:idx val="2"/>
          <c:order val="2"/>
          <c:tx>
            <c:strRef>
              <c:f>random!$H$31:$H$32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random!$E$33:$E$43</c:f>
              <c:strCache>
                <c:ptCount val="11"/>
                <c:pt idx="0">
                  <c:v>bubble-sort</c:v>
                </c:pt>
                <c:pt idx="1">
                  <c:v>counting-sort</c:v>
                </c:pt>
                <c:pt idx="2">
                  <c:v>flash-sort</c:v>
                </c:pt>
                <c:pt idx="3">
                  <c:v>heap-sort</c:v>
                </c:pt>
                <c:pt idx="4">
                  <c:v>Insertion-Sort</c:v>
                </c:pt>
                <c:pt idx="5">
                  <c:v>merge-sort</c:v>
                </c:pt>
                <c:pt idx="6">
                  <c:v>quick-sort</c:v>
                </c:pt>
                <c:pt idx="7">
                  <c:v>radix-sort</c:v>
                </c:pt>
                <c:pt idx="8">
                  <c:v>Selection-Sort</c:v>
                </c:pt>
                <c:pt idx="9">
                  <c:v>shaker-sort</c:v>
                </c:pt>
                <c:pt idx="10">
                  <c:v>Shell-Sort</c:v>
                </c:pt>
              </c:strCache>
            </c:strRef>
          </c:cat>
          <c:val>
            <c:numRef>
              <c:f>random!$H$33:$H$43</c:f>
              <c:numCache>
                <c:formatCode>General</c:formatCode>
                <c:ptCount val="11"/>
                <c:pt idx="0">
                  <c:v>649853.24100000004</c:v>
                </c:pt>
                <c:pt idx="1">
                  <c:v>5.7176999999999998</c:v>
                </c:pt>
                <c:pt idx="2">
                  <c:v>26.017399999999999</c:v>
                </c:pt>
                <c:pt idx="3">
                  <c:v>163.46299999999999</c:v>
                </c:pt>
                <c:pt idx="4">
                  <c:v>1.1231</c:v>
                </c:pt>
                <c:pt idx="5">
                  <c:v>348.20699999999999</c:v>
                </c:pt>
                <c:pt idx="6">
                  <c:v>15.904500000000001</c:v>
                </c:pt>
                <c:pt idx="7">
                  <c:v>95.491299999999995</c:v>
                </c:pt>
                <c:pt idx="8">
                  <c:v>108734</c:v>
                </c:pt>
                <c:pt idx="9">
                  <c:v>150579.23499999999</c:v>
                </c:pt>
                <c:pt idx="10">
                  <c:v>10.4214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8-46BF-B9D7-CCFBF738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709520"/>
        <c:axId val="825734064"/>
      </c:barChart>
      <c:catAx>
        <c:axId val="8257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34064"/>
        <c:crosses val="autoZero"/>
        <c:auto val="1"/>
        <c:lblAlgn val="ctr"/>
        <c:lblOffset val="100"/>
        <c:noMultiLvlLbl val="0"/>
      </c:catAx>
      <c:valAx>
        <c:axId val="8257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[output.xlsx]nearly shorted!PivotTable13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'nearly shorted'!$F$1:$F$2</c:f>
              <c:strCache>
                <c:ptCount val="1"/>
                <c:pt idx="0">
                  <c:v>counting-sort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'nearly shorted'!$E$3:$E$8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'nearly shorted'!$F$3:$F$8</c:f>
              <c:numCache>
                <c:formatCode>General</c:formatCode>
                <c:ptCount val="6"/>
                <c:pt idx="0">
                  <c:v>6.88E-2</c:v>
                </c:pt>
                <c:pt idx="1">
                  <c:v>0.29830000000000001</c:v>
                </c:pt>
                <c:pt idx="2">
                  <c:v>0.3533</c:v>
                </c:pt>
                <c:pt idx="3">
                  <c:v>0.67510000000000003</c:v>
                </c:pt>
                <c:pt idx="4">
                  <c:v>2.0169000000000001</c:v>
                </c:pt>
                <c:pt idx="5">
                  <c:v>3.3912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1-4ED0-996B-E88DDD822F65}"/>
            </c:ext>
          </c:extLst>
        </c:ser>
        <c:ser>
          <c:idx val="1"/>
          <c:order val="1"/>
          <c:tx>
            <c:strRef>
              <c:f>'nearly shorted'!$G$1:$G$2</c:f>
              <c:strCache>
                <c:ptCount val="1"/>
                <c:pt idx="0">
                  <c:v>flash-sort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'nearly shorted'!$E$3:$E$8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'nearly shorted'!$G$3:$G$8</c:f>
              <c:numCache>
                <c:formatCode>General</c:formatCode>
                <c:ptCount val="6"/>
                <c:pt idx="0">
                  <c:v>0.52359999999999995</c:v>
                </c:pt>
                <c:pt idx="1">
                  <c:v>1.8047</c:v>
                </c:pt>
                <c:pt idx="2">
                  <c:v>2.4422999999999999</c:v>
                </c:pt>
                <c:pt idx="3">
                  <c:v>4.8064999999999998</c:v>
                </c:pt>
                <c:pt idx="4">
                  <c:v>15.784000000000001</c:v>
                </c:pt>
                <c:pt idx="5">
                  <c:v>23.493600000000001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1-4ED0-996B-E88DDD822F65}"/>
            </c:ext>
          </c:extLst>
        </c:ser>
        <c:ser>
          <c:idx val="2"/>
          <c:order val="2"/>
          <c:tx>
            <c:strRef>
              <c:f>'nearly shorted'!$H$1:$H$2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'nearly shorted'!$E$3:$E$8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'nearly shorted'!$H$3:$H$8</c:f>
              <c:numCache>
                <c:formatCode>General</c:formatCode>
                <c:ptCount val="6"/>
                <c:pt idx="0">
                  <c:v>2.2164000000000001</c:v>
                </c:pt>
                <c:pt idx="1">
                  <c:v>8.3025000000000002</c:v>
                </c:pt>
                <c:pt idx="2">
                  <c:v>13.198600000000001</c:v>
                </c:pt>
                <c:pt idx="3">
                  <c:v>44.576300000000003</c:v>
                </c:pt>
                <c:pt idx="4">
                  <c:v>91.209900000000005</c:v>
                </c:pt>
                <c:pt idx="5">
                  <c:v>157.53100000000001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1-4ED0-996B-E88DDD822F65}"/>
            </c:ext>
          </c:extLst>
        </c:ser>
        <c:ser>
          <c:idx val="3"/>
          <c:order val="3"/>
          <c:tx>
            <c:strRef>
              <c:f>'nearly shorted'!$I$1:$I$2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'nearly shorted'!$E$3:$E$8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'nearly shorted'!$I$3:$I$8</c:f>
              <c:numCache>
                <c:formatCode>General</c:formatCode>
                <c:ptCount val="6"/>
                <c:pt idx="0">
                  <c:v>0.12</c:v>
                </c:pt>
                <c:pt idx="1">
                  <c:v>0.34499999999999997</c:v>
                </c:pt>
                <c:pt idx="2">
                  <c:v>0.56799999999999995</c:v>
                </c:pt>
                <c:pt idx="3">
                  <c:v>0.41239999999999999</c:v>
                </c:pt>
                <c:pt idx="4">
                  <c:v>1.4119999999999999</c:v>
                </c:pt>
                <c:pt idx="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1-4ED0-996B-E88DDD822F65}"/>
            </c:ext>
          </c:extLst>
        </c:ser>
        <c:ser>
          <c:idx val="4"/>
          <c:order val="4"/>
          <c:tx>
            <c:strRef>
              <c:f>'nearly shorted'!$J$1:$J$2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'nearly shorted'!$E$3:$E$8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'nearly shorted'!$J$3:$J$8</c:f>
              <c:numCache>
                <c:formatCode>General</c:formatCode>
                <c:ptCount val="6"/>
                <c:pt idx="0">
                  <c:v>6.5628000000000002</c:v>
                </c:pt>
                <c:pt idx="1">
                  <c:v>20.7883</c:v>
                </c:pt>
                <c:pt idx="2">
                  <c:v>46.771000000000001</c:v>
                </c:pt>
                <c:pt idx="3">
                  <c:v>189.702</c:v>
                </c:pt>
                <c:pt idx="4">
                  <c:v>191.81899999999999</c:v>
                </c:pt>
                <c:pt idx="5">
                  <c:v>323.05099999999999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E1-4ED0-996B-E88DDD822F65}"/>
            </c:ext>
          </c:extLst>
        </c:ser>
        <c:ser>
          <c:idx val="5"/>
          <c:order val="5"/>
          <c:tx>
            <c:strRef>
              <c:f>'nearly shorted'!$K$1:$K$2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'nearly shorted'!$E$3:$E$8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'nearly shorted'!$K$3:$K$8</c:f>
              <c:numCache>
                <c:formatCode>General</c:formatCode>
                <c:ptCount val="6"/>
                <c:pt idx="0">
                  <c:v>0.60609999999999997</c:v>
                </c:pt>
                <c:pt idx="1">
                  <c:v>2.2025000000000001</c:v>
                </c:pt>
                <c:pt idx="2">
                  <c:v>3.9727999999999999</c:v>
                </c:pt>
                <c:pt idx="3">
                  <c:v>13.0907</c:v>
                </c:pt>
                <c:pt idx="4">
                  <c:v>24.4405</c:v>
                </c:pt>
                <c:pt idx="5">
                  <c:v>41.522500000000001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E1-4ED0-996B-E88DDD822F65}"/>
            </c:ext>
          </c:extLst>
        </c:ser>
        <c:ser>
          <c:idx val="6"/>
          <c:order val="6"/>
          <c:tx>
            <c:strRef>
              <c:f>'nearly shorted'!$L$1:$L$2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'nearly shorted'!$E$3:$E$8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'nearly shorted'!$L$3:$L$8</c:f>
              <c:numCache>
                <c:formatCode>General</c:formatCode>
                <c:ptCount val="6"/>
                <c:pt idx="0">
                  <c:v>0.34470000000000001</c:v>
                </c:pt>
                <c:pt idx="1">
                  <c:v>1.0518000000000001</c:v>
                </c:pt>
                <c:pt idx="2">
                  <c:v>2.4125000000000001</c:v>
                </c:pt>
                <c:pt idx="3">
                  <c:v>4.6788999999999996</c:v>
                </c:pt>
                <c:pt idx="4">
                  <c:v>10.814500000000001</c:v>
                </c:pt>
                <c:pt idx="5">
                  <c:v>17.9818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E1-4ED0-996B-E88DDD822F65}"/>
            </c:ext>
          </c:extLst>
        </c:ser>
        <c:ser>
          <c:idx val="7"/>
          <c:order val="7"/>
          <c:tx>
            <c:strRef>
              <c:f>'nearly shorted'!$M$1:$M$2</c:f>
              <c:strCache>
                <c:ptCount val="1"/>
                <c:pt idx="0">
                  <c:v>Shell-Sort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'nearly shorted'!$E$3:$E$8</c:f>
              <c:strCach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strCache>
            </c:strRef>
          </c:cat>
          <c:val>
            <c:numRef>
              <c:f>'nearly shorted'!$M$3:$M$8</c:f>
              <c:numCache>
                <c:formatCode>General</c:formatCode>
                <c:ptCount val="6"/>
                <c:pt idx="0">
                  <c:v>0.24</c:v>
                </c:pt>
                <c:pt idx="1">
                  <c:v>0.63400000000000001</c:v>
                </c:pt>
                <c:pt idx="2">
                  <c:v>2.0099999999999998</c:v>
                </c:pt>
                <c:pt idx="3">
                  <c:v>3.1230000000000002</c:v>
                </c:pt>
                <c:pt idx="4">
                  <c:v>10.119999999999999</c:v>
                </c:pt>
                <c:pt idx="5">
                  <c:v>18.097999999999999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E1-4ED0-996B-E88DDD8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472576"/>
        <c:axId val="975473408"/>
      </c:lineChart>
      <c:catAx>
        <c:axId val="9754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73408"/>
        <c:crosses val="autoZero"/>
        <c:auto val="1"/>
        <c:lblAlgn val="ctr"/>
        <c:lblOffset val="100"/>
        <c:noMultiLvlLbl val="0"/>
      </c:catAx>
      <c:valAx>
        <c:axId val="9754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[output.xlsx]nearly shorted!PivotTable14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 order: Nearly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743351626855319E-2"/>
          <c:y val="0.15781620030407637"/>
          <c:w val="0.83076030647803112"/>
          <c:h val="0.72291795313518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'nearly shorted'!$F$34:$F$35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'nearly shorted'!$E$36:$E$43</c:f>
              <c:strCache>
                <c:ptCount val="8"/>
                <c:pt idx="0">
                  <c:v>counting-sort</c:v>
                </c:pt>
                <c:pt idx="1">
                  <c:v>flash-sort</c:v>
                </c:pt>
                <c:pt idx="2">
                  <c:v>heap-sort</c:v>
                </c:pt>
                <c:pt idx="3">
                  <c:v>Insertion-Sort</c:v>
                </c:pt>
                <c:pt idx="4">
                  <c:v>merge-sort</c:v>
                </c:pt>
                <c:pt idx="5">
                  <c:v>quick-sort</c:v>
                </c:pt>
                <c:pt idx="6">
                  <c:v>radix-sort</c:v>
                </c:pt>
                <c:pt idx="7">
                  <c:v>Shell-Sort</c:v>
                </c:pt>
              </c:strCache>
            </c:strRef>
          </c:cat>
          <c:val>
            <c:numRef>
              <c:f>'nearly shorted'!$F$36:$F$43</c:f>
              <c:numCache>
                <c:formatCode>General</c:formatCode>
                <c:ptCount val="8"/>
                <c:pt idx="0">
                  <c:v>6.88E-2</c:v>
                </c:pt>
                <c:pt idx="1">
                  <c:v>0.52359999999999995</c:v>
                </c:pt>
                <c:pt idx="2">
                  <c:v>2.2164000000000001</c:v>
                </c:pt>
                <c:pt idx="3">
                  <c:v>0.12</c:v>
                </c:pt>
                <c:pt idx="4">
                  <c:v>6.5628000000000002</c:v>
                </c:pt>
                <c:pt idx="5">
                  <c:v>0.60609999999999997</c:v>
                </c:pt>
                <c:pt idx="6">
                  <c:v>0.34470000000000001</c:v>
                </c:pt>
                <c:pt idx="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7-48E5-A0A3-AAA3FB5B77AB}"/>
            </c:ext>
          </c:extLst>
        </c:ser>
        <c:ser>
          <c:idx val="1"/>
          <c:order val="1"/>
          <c:tx>
            <c:strRef>
              <c:f>'nearly shorted'!$G$34:$G$35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'nearly shorted'!$E$36:$E$43</c:f>
              <c:strCache>
                <c:ptCount val="8"/>
                <c:pt idx="0">
                  <c:v>counting-sort</c:v>
                </c:pt>
                <c:pt idx="1">
                  <c:v>flash-sort</c:v>
                </c:pt>
                <c:pt idx="2">
                  <c:v>heap-sort</c:v>
                </c:pt>
                <c:pt idx="3">
                  <c:v>Insertion-Sort</c:v>
                </c:pt>
                <c:pt idx="4">
                  <c:v>merge-sort</c:v>
                </c:pt>
                <c:pt idx="5">
                  <c:v>quick-sort</c:v>
                </c:pt>
                <c:pt idx="6">
                  <c:v>radix-sort</c:v>
                </c:pt>
                <c:pt idx="7">
                  <c:v>Shell-Sort</c:v>
                </c:pt>
              </c:strCache>
            </c:strRef>
          </c:cat>
          <c:val>
            <c:numRef>
              <c:f>'nearly shorted'!$G$36:$G$43</c:f>
              <c:numCache>
                <c:formatCode>General</c:formatCode>
                <c:ptCount val="8"/>
                <c:pt idx="0">
                  <c:v>0.3533</c:v>
                </c:pt>
                <c:pt idx="1">
                  <c:v>2.4422999999999999</c:v>
                </c:pt>
                <c:pt idx="2">
                  <c:v>13.198600000000001</c:v>
                </c:pt>
                <c:pt idx="3">
                  <c:v>0.56799999999999995</c:v>
                </c:pt>
                <c:pt idx="4">
                  <c:v>46.771000000000001</c:v>
                </c:pt>
                <c:pt idx="5">
                  <c:v>3.9727999999999999</c:v>
                </c:pt>
                <c:pt idx="6">
                  <c:v>2.4125000000000001</c:v>
                </c:pt>
                <c:pt idx="7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7-48E5-A0A3-AAA3FB5B77AB}"/>
            </c:ext>
          </c:extLst>
        </c:ser>
        <c:ser>
          <c:idx val="2"/>
          <c:order val="2"/>
          <c:tx>
            <c:strRef>
              <c:f>'nearly shorted'!$H$34:$H$35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'nearly shorted'!$E$36:$E$43</c:f>
              <c:strCache>
                <c:ptCount val="8"/>
                <c:pt idx="0">
                  <c:v>counting-sort</c:v>
                </c:pt>
                <c:pt idx="1">
                  <c:v>flash-sort</c:v>
                </c:pt>
                <c:pt idx="2">
                  <c:v>heap-sort</c:v>
                </c:pt>
                <c:pt idx="3">
                  <c:v>Insertion-Sort</c:v>
                </c:pt>
                <c:pt idx="4">
                  <c:v>merge-sort</c:v>
                </c:pt>
                <c:pt idx="5">
                  <c:v>quick-sort</c:v>
                </c:pt>
                <c:pt idx="6">
                  <c:v>radix-sort</c:v>
                </c:pt>
                <c:pt idx="7">
                  <c:v>Shell-Sort</c:v>
                </c:pt>
              </c:strCache>
            </c:strRef>
          </c:cat>
          <c:val>
            <c:numRef>
              <c:f>'nearly shorted'!$H$36:$H$43</c:f>
              <c:numCache>
                <c:formatCode>General</c:formatCode>
                <c:ptCount val="8"/>
                <c:pt idx="0">
                  <c:v>2.0169000000000001</c:v>
                </c:pt>
                <c:pt idx="1">
                  <c:v>15.784000000000001</c:v>
                </c:pt>
                <c:pt idx="2">
                  <c:v>91.209900000000005</c:v>
                </c:pt>
                <c:pt idx="3">
                  <c:v>1.4119999999999999</c:v>
                </c:pt>
                <c:pt idx="4">
                  <c:v>191.81899999999999</c:v>
                </c:pt>
                <c:pt idx="5">
                  <c:v>24.4405</c:v>
                </c:pt>
                <c:pt idx="6">
                  <c:v>10.814500000000001</c:v>
                </c:pt>
                <c:pt idx="7">
                  <c:v>10.119999999999999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7-48E5-A0A3-AAA3FB5B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49018304"/>
        <c:axId val="849018720"/>
      </c:barChart>
      <c:catAx>
        <c:axId val="8490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18720"/>
        <c:crosses val="autoZero"/>
        <c:auto val="1"/>
        <c:lblAlgn val="ctr"/>
        <c:lblOffset val="100"/>
        <c:noMultiLvlLbl val="0"/>
      </c:catAx>
      <c:valAx>
        <c:axId val="8490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10</xdr:row>
      <xdr:rowOff>9524</xdr:rowOff>
    </xdr:from>
    <xdr:to>
      <xdr:col>15</xdr:col>
      <xdr:colOff>647699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90B9B-9F00-343C-0BCE-D46A6F9C8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47</xdr:row>
      <xdr:rowOff>190499</xdr:rowOff>
    </xdr:from>
    <xdr:to>
      <xdr:col>16</xdr:col>
      <xdr:colOff>38100</xdr:colOff>
      <xdr:row>67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3B242-28ED-0676-0B00-6E8D8E76F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9</xdr:row>
      <xdr:rowOff>171449</xdr:rowOff>
    </xdr:from>
    <xdr:to>
      <xdr:col>16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3F3C6-459A-9216-1DA2-15B081614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46</xdr:row>
      <xdr:rowOff>180974</xdr:rowOff>
    </xdr:from>
    <xdr:to>
      <xdr:col>16</xdr:col>
      <xdr:colOff>19050</xdr:colOff>
      <xdr:row>66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C3FB4-EB6D-0296-D13A-AE7579CFD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171450</xdr:rowOff>
    </xdr:from>
    <xdr:to>
      <xdr:col>16</xdr:col>
      <xdr:colOff>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A224D-7F72-7F8C-7CC9-6510E101D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44</xdr:row>
      <xdr:rowOff>9524</xdr:rowOff>
    </xdr:from>
    <xdr:to>
      <xdr:col>16</xdr:col>
      <xdr:colOff>9525</xdr:colOff>
      <xdr:row>60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D169D-F921-DBB2-398E-579BB5AB9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9</xdr:row>
      <xdr:rowOff>9524</xdr:rowOff>
    </xdr:from>
    <xdr:to>
      <xdr:col>16</xdr:col>
      <xdr:colOff>694766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6FA37-DBB8-A490-0D5F-DB695BA67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588308</xdr:colOff>
      <xdr:row>46</xdr:row>
      <xdr:rowOff>186018</xdr:rowOff>
    </xdr:from>
    <xdr:to>
      <xdr:col>17</xdr:col>
      <xdr:colOff>851647</xdr:colOff>
      <xdr:row>71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1373A3-333A-33A4-34CF-5106A44E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ilafuc" refreshedDate="44887.942628124998" createdVersion="8" refreshedVersion="8" minRefreshableVersion="3" recordCount="264" xr:uid="{D530FD67-ABF7-4453-B2FB-3170B52F5F39}">
  <cacheSource type="worksheet">
    <worksheetSource ref="A1:D265" sheet="output"/>
  </cacheSource>
  <cacheFields count="5">
    <cacheField name="sort_name" numFmtId="0">
      <sharedItems count="11">
        <s v="Selection-Sort"/>
        <s v="Insertion-Sort"/>
        <s v="bubble-Sort"/>
        <s v="Heap-Sort"/>
        <s v="Merge-Sort"/>
        <s v="Quick-Sort"/>
        <s v="Radix-Sort"/>
        <s v="Shaker-Sort"/>
        <s v="Shell-Sort"/>
        <s v="Counting-Sort"/>
        <s v="Flash-Sort"/>
      </sharedItems>
    </cacheField>
    <cacheField name="data_type" numFmtId="0">
      <sharedItems count="4">
        <s v="random"/>
        <s v="nearly-sorted"/>
        <s v="sorted"/>
        <s v="reversed"/>
      </sharedItems>
    </cacheField>
    <cacheField name="data_range" numFmtId="0">
      <sharedItems containsSemiMixedTypes="0" containsString="0" containsNumber="1" containsInteger="1" minValue="10000" maxValue="500000" count="6">
        <n v="10000"/>
        <n v="30000"/>
        <n v="50000"/>
        <n v="100000"/>
        <n v="300000"/>
        <n v="500000"/>
      </sharedItems>
    </cacheField>
    <cacheField name="sort_time(miliseconds)" numFmtId="0">
      <sharedItems containsSemiMixedTypes="0" containsString="0" containsNumber="1" containsInteger="1" minValue="0" maxValue="338765"/>
    </cacheField>
    <cacheField name="compare" numFmtId="0">
      <sharedItems containsSemiMixedTypes="0" containsString="0" containsNumber="1" containsInteger="1" minValue="29998" maxValue="2500005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ilafuc" refreshedDate="44888.717240509257" createdVersion="8" refreshedVersion="8" minRefreshableVersion="3" recordCount="66" xr:uid="{D68CFE8A-F2FD-4324-BE0A-3F71D1DFFFED}">
  <cacheSource type="worksheet">
    <worksheetSource ref="A1:C67" sheet="nearly shorted"/>
  </cacheSource>
  <cacheFields count="3">
    <cacheField name="sort_name" numFmtId="0">
      <sharedItems count="11">
        <s v="Selection-Sort"/>
        <s v="Insertion-Sort"/>
        <s v="bubble-sort"/>
        <s v="heap-sort"/>
        <s v="merge-sort"/>
        <s v="quick-sort"/>
        <s v="radix-sort"/>
        <s v="shaker-sort"/>
        <s v="Shell-Sort"/>
        <s v="counting-sort"/>
        <s v="flash-sort"/>
      </sharedItems>
    </cacheField>
    <cacheField name="data_range" numFmtId="0">
      <sharedItems containsSemiMixedTypes="0" containsString="0" containsNumber="1" containsInteger="1" minValue="10000" maxValue="500000" count="6">
        <n v="10000"/>
        <n v="30000"/>
        <n v="50000"/>
        <n v="100000"/>
        <n v="300000"/>
        <n v="500000"/>
      </sharedItems>
    </cacheField>
    <cacheField name="sort_time(miliseconds)" numFmtId="0">
      <sharedItems containsSemiMixedTypes="0" containsString="0" containsNumber="1" minValue="6.88E-2" maxValue="298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ilafuc" refreshedDate="44888.721790856478" createdVersion="8" refreshedVersion="8" minRefreshableVersion="3" recordCount="66" xr:uid="{E5499053-72AA-4AF5-AAC5-6D53C87F0D91}">
  <cacheSource type="worksheet">
    <worksheetSource ref="A1:C67" sheet="random"/>
  </cacheSource>
  <cacheFields count="3">
    <cacheField name="sort_name" numFmtId="0">
      <sharedItems count="11">
        <s v="Selection-Sort"/>
        <s v="Insertion-Sort"/>
        <s v="bubble-sort"/>
        <s v="heap-sort"/>
        <s v="merge-sort"/>
        <s v="quick-sort"/>
        <s v="radix-sort"/>
        <s v="shaker-sort"/>
        <s v="Shell-Sort"/>
        <s v="counting-sort"/>
        <s v="flash-sort"/>
      </sharedItems>
    </cacheField>
    <cacheField name="data_range" numFmtId="0">
      <sharedItems containsSemiMixedTypes="0" containsString="0" containsNumber="1" containsInteger="1" minValue="10000" maxValue="500000" count="6">
        <n v="10000"/>
        <n v="30000"/>
        <n v="50000"/>
        <n v="100000"/>
        <n v="300000"/>
        <n v="500000"/>
      </sharedItems>
    </cacheField>
    <cacheField name="sort_time(miliseconds)" numFmtId="0">
      <sharedItems containsSemiMixedTypes="0" containsString="0" containsNumber="1" minValue="0.123" maxValue="1416480.2235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ilafuc" refreshedDate="44888.731351273149" createdVersion="8" refreshedVersion="8" minRefreshableVersion="3" recordCount="66" xr:uid="{860D0737-B002-49B7-8140-46F46E5E5F20}">
  <cacheSource type="worksheet">
    <worksheetSource ref="A1:C67" sheet="sorted"/>
  </cacheSource>
  <cacheFields count="3">
    <cacheField name="sort_name" numFmtId="0">
      <sharedItems count="11">
        <s v="Selection-Sort"/>
        <s v="Insertion-Sort"/>
        <s v="bubble-sort"/>
        <s v="heap-sort"/>
        <s v="merge-sort"/>
        <s v="quick-sort"/>
        <s v="radix-sort"/>
        <s v="shaker-sort"/>
        <s v="Shell-Sort"/>
        <s v="counting-sort"/>
        <s v="flash-sort"/>
      </sharedItems>
    </cacheField>
    <cacheField name="data_range" numFmtId="0">
      <sharedItems containsSemiMixedTypes="0" containsString="0" containsNumber="1" containsInteger="1" minValue="10000" maxValue="500000" count="6">
        <n v="10000"/>
        <n v="30000"/>
        <n v="50000"/>
        <n v="100000"/>
        <n v="300000"/>
        <n v="500000"/>
      </sharedItems>
    </cacheField>
    <cacheField name="sort_time(miliseconds)" numFmtId="0">
      <sharedItems containsSemiMixedTypes="0" containsString="0" containsNumber="1" minValue="0.13100000000000001" maxValue="1416480.34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ilafuc" refreshedDate="44888.775092708333" createdVersion="8" refreshedVersion="8" minRefreshableVersion="3" recordCount="66" xr:uid="{06AA7BCA-A420-4C2F-9F96-DE77222BAACA}">
  <cacheSource type="worksheet">
    <worksheetSource ref="A1:C67" sheet="reverse"/>
  </cacheSource>
  <cacheFields count="3">
    <cacheField name="sort_name" numFmtId="0">
      <sharedItems count="11">
        <s v="selection-sort"/>
        <s v="insertion-sort"/>
        <s v="bubble-sort"/>
        <s v="heap-sort"/>
        <s v="merge-sort"/>
        <s v="quick-sort"/>
        <s v="radix-sort"/>
        <s v="shaker-sort"/>
        <s v="shell-sort"/>
        <s v="counting-sort"/>
        <s v="flash-sort"/>
      </sharedItems>
    </cacheField>
    <cacheField name="data_range" numFmtId="0">
      <sharedItems containsSemiMixedTypes="0" containsString="0" containsNumber="1" containsInteger="1" minValue="10000" maxValue="500000" count="6">
        <n v="10000"/>
        <n v="30000"/>
        <n v="50000"/>
        <n v="100000"/>
        <n v="300000"/>
        <n v="500000"/>
      </sharedItems>
    </cacheField>
    <cacheField name="sort_time(miliseconds)" numFmtId="0">
      <sharedItems containsSemiMixedTypes="0" containsString="0" containsNumber="1" minValue="0.1971" maxValue="458014.124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x v="0"/>
    <n v="201"/>
    <n v="100010001"/>
  </r>
  <r>
    <x v="1"/>
    <x v="0"/>
    <x v="0"/>
    <n v="0"/>
    <n v="29998"/>
  </r>
  <r>
    <x v="2"/>
    <x v="0"/>
    <x v="0"/>
    <n v="130"/>
    <n v="100009999"/>
  </r>
  <r>
    <x v="3"/>
    <x v="0"/>
    <x v="0"/>
    <n v="2"/>
    <n v="667998"/>
  </r>
  <r>
    <x v="4"/>
    <x v="0"/>
    <x v="0"/>
    <n v="6"/>
    <n v="485559"/>
  </r>
  <r>
    <x v="5"/>
    <x v="0"/>
    <x v="0"/>
    <n v="0"/>
    <n v="281070"/>
  </r>
  <r>
    <x v="6"/>
    <x v="0"/>
    <x v="0"/>
    <n v="0"/>
    <n v="50025"/>
  </r>
  <r>
    <x v="7"/>
    <x v="0"/>
    <x v="0"/>
    <n v="112"/>
    <n v="100005001"/>
  </r>
  <r>
    <x v="8"/>
    <x v="0"/>
    <x v="0"/>
    <n v="0"/>
    <n v="261072"/>
  </r>
  <r>
    <x v="9"/>
    <x v="0"/>
    <x v="0"/>
    <n v="0"/>
    <n v="40011"/>
  </r>
  <r>
    <x v="10"/>
    <x v="0"/>
    <x v="0"/>
    <n v="0"/>
    <n v="91783"/>
  </r>
  <r>
    <x v="0"/>
    <x v="1"/>
    <x v="0"/>
    <n v="98"/>
    <n v="100010001"/>
  </r>
  <r>
    <x v="1"/>
    <x v="1"/>
    <x v="0"/>
    <n v="0"/>
    <n v="29998"/>
  </r>
  <r>
    <x v="2"/>
    <x v="1"/>
    <x v="0"/>
    <n v="117"/>
    <n v="100009999"/>
  </r>
  <r>
    <x v="3"/>
    <x v="1"/>
    <x v="0"/>
    <n v="2"/>
    <n v="670333"/>
  </r>
  <r>
    <x v="4"/>
    <x v="1"/>
    <x v="0"/>
    <n v="6"/>
    <n v="485559"/>
  </r>
  <r>
    <x v="5"/>
    <x v="1"/>
    <x v="0"/>
    <n v="0"/>
    <n v="281070"/>
  </r>
  <r>
    <x v="6"/>
    <x v="1"/>
    <x v="0"/>
    <n v="0"/>
    <n v="50025"/>
  </r>
  <r>
    <x v="7"/>
    <x v="1"/>
    <x v="0"/>
    <n v="135"/>
    <n v="100005001"/>
  </r>
  <r>
    <x v="8"/>
    <x v="1"/>
    <x v="0"/>
    <n v="0"/>
    <n v="261072"/>
  </r>
  <r>
    <x v="9"/>
    <x v="1"/>
    <x v="0"/>
    <n v="0"/>
    <n v="40009"/>
  </r>
  <r>
    <x v="10"/>
    <x v="1"/>
    <x v="0"/>
    <n v="0"/>
    <n v="91783"/>
  </r>
  <r>
    <x v="0"/>
    <x v="2"/>
    <x v="0"/>
    <n v="109"/>
    <n v="100010001"/>
  </r>
  <r>
    <x v="1"/>
    <x v="2"/>
    <x v="0"/>
    <n v="0"/>
    <n v="29998"/>
  </r>
  <r>
    <x v="2"/>
    <x v="2"/>
    <x v="0"/>
    <n v="112"/>
    <n v="100009999"/>
  </r>
  <r>
    <x v="3"/>
    <x v="2"/>
    <x v="0"/>
    <n v="2"/>
    <n v="670333"/>
  </r>
  <r>
    <x v="4"/>
    <x v="2"/>
    <x v="0"/>
    <n v="6"/>
    <n v="485559"/>
  </r>
  <r>
    <x v="5"/>
    <x v="2"/>
    <x v="0"/>
    <n v="0"/>
    <n v="281070"/>
  </r>
  <r>
    <x v="6"/>
    <x v="2"/>
    <x v="0"/>
    <n v="0"/>
    <n v="50025"/>
  </r>
  <r>
    <x v="7"/>
    <x v="2"/>
    <x v="0"/>
    <n v="114"/>
    <n v="100005001"/>
  </r>
  <r>
    <x v="8"/>
    <x v="2"/>
    <x v="0"/>
    <n v="0"/>
    <n v="261072"/>
  </r>
  <r>
    <x v="9"/>
    <x v="2"/>
    <x v="0"/>
    <n v="0"/>
    <n v="40009"/>
  </r>
  <r>
    <x v="10"/>
    <x v="2"/>
    <x v="0"/>
    <n v="0"/>
    <n v="91783"/>
  </r>
  <r>
    <x v="0"/>
    <x v="3"/>
    <x v="0"/>
    <n v="172"/>
    <n v="100010001"/>
  </r>
  <r>
    <x v="1"/>
    <x v="3"/>
    <x v="0"/>
    <n v="0"/>
    <n v="29998"/>
  </r>
  <r>
    <x v="2"/>
    <x v="3"/>
    <x v="0"/>
    <n v="107"/>
    <n v="100009999"/>
  </r>
  <r>
    <x v="3"/>
    <x v="3"/>
    <x v="0"/>
    <n v="2"/>
    <n v="670333"/>
  </r>
  <r>
    <x v="4"/>
    <x v="3"/>
    <x v="0"/>
    <n v="6"/>
    <n v="485559"/>
  </r>
  <r>
    <x v="5"/>
    <x v="3"/>
    <x v="0"/>
    <n v="0"/>
    <n v="281070"/>
  </r>
  <r>
    <x v="6"/>
    <x v="3"/>
    <x v="0"/>
    <n v="0"/>
    <n v="50025"/>
  </r>
  <r>
    <x v="7"/>
    <x v="3"/>
    <x v="0"/>
    <n v="114"/>
    <n v="100005001"/>
  </r>
  <r>
    <x v="8"/>
    <x v="3"/>
    <x v="0"/>
    <n v="0"/>
    <n v="261072"/>
  </r>
  <r>
    <x v="9"/>
    <x v="3"/>
    <x v="0"/>
    <n v="0"/>
    <n v="40009"/>
  </r>
  <r>
    <x v="10"/>
    <x v="3"/>
    <x v="0"/>
    <n v="0"/>
    <n v="91783"/>
  </r>
  <r>
    <x v="0"/>
    <x v="0"/>
    <x v="1"/>
    <n v="918"/>
    <n v="900030001"/>
  </r>
  <r>
    <x v="1"/>
    <x v="0"/>
    <x v="1"/>
    <n v="0"/>
    <n v="89998"/>
  </r>
  <r>
    <x v="2"/>
    <x v="0"/>
    <x v="1"/>
    <n v="977"/>
    <n v="900029999"/>
  </r>
  <r>
    <x v="3"/>
    <x v="0"/>
    <x v="1"/>
    <n v="7"/>
    <n v="2238062"/>
  </r>
  <r>
    <x v="4"/>
    <x v="0"/>
    <x v="1"/>
    <n v="19"/>
    <n v="1513466"/>
  </r>
  <r>
    <x v="5"/>
    <x v="0"/>
    <x v="1"/>
    <n v="1"/>
    <n v="898685"/>
  </r>
  <r>
    <x v="6"/>
    <x v="0"/>
    <x v="1"/>
    <n v="0"/>
    <n v="60000"/>
  </r>
  <r>
    <x v="7"/>
    <x v="0"/>
    <x v="1"/>
    <n v="1021"/>
    <n v="900015001"/>
  </r>
  <r>
    <x v="8"/>
    <x v="0"/>
    <x v="1"/>
    <n v="0"/>
    <n v="801072"/>
  </r>
  <r>
    <x v="9"/>
    <x v="0"/>
    <x v="1"/>
    <n v="0"/>
    <n v="120005"/>
  </r>
  <r>
    <x v="10"/>
    <x v="0"/>
    <x v="1"/>
    <n v="0"/>
    <n v="102901"/>
  </r>
  <r>
    <x v="0"/>
    <x v="1"/>
    <x v="1"/>
    <n v="877"/>
    <n v="900030001"/>
  </r>
  <r>
    <x v="1"/>
    <x v="1"/>
    <x v="1"/>
    <n v="0"/>
    <n v="89998"/>
  </r>
  <r>
    <x v="2"/>
    <x v="1"/>
    <x v="1"/>
    <n v="967"/>
    <n v="900029999"/>
  </r>
  <r>
    <x v="3"/>
    <x v="1"/>
    <x v="1"/>
    <n v="6"/>
    <n v="2236652"/>
  </r>
  <r>
    <x v="4"/>
    <x v="1"/>
    <x v="1"/>
    <n v="18"/>
    <n v="1548993"/>
  </r>
  <r>
    <x v="5"/>
    <x v="1"/>
    <x v="1"/>
    <n v="1"/>
    <n v="934106"/>
  </r>
  <r>
    <x v="6"/>
    <x v="1"/>
    <x v="1"/>
    <n v="1"/>
    <n v="150025"/>
  </r>
  <r>
    <x v="7"/>
    <x v="1"/>
    <x v="1"/>
    <n v="993"/>
    <n v="900015001"/>
  </r>
  <r>
    <x v="8"/>
    <x v="1"/>
    <x v="1"/>
    <n v="0"/>
    <n v="801072"/>
  </r>
  <r>
    <x v="9"/>
    <x v="1"/>
    <x v="1"/>
    <n v="0"/>
    <n v="120007"/>
  </r>
  <r>
    <x v="10"/>
    <x v="1"/>
    <x v="1"/>
    <n v="1"/>
    <n v="250758"/>
  </r>
  <r>
    <x v="0"/>
    <x v="2"/>
    <x v="1"/>
    <n v="960"/>
    <n v="900030001"/>
  </r>
  <r>
    <x v="1"/>
    <x v="2"/>
    <x v="1"/>
    <n v="0"/>
    <n v="89998"/>
  </r>
  <r>
    <x v="2"/>
    <x v="2"/>
    <x v="1"/>
    <n v="958"/>
    <n v="900029999"/>
  </r>
  <r>
    <x v="3"/>
    <x v="2"/>
    <x v="1"/>
    <n v="6"/>
    <n v="2236652"/>
  </r>
  <r>
    <x v="4"/>
    <x v="2"/>
    <x v="1"/>
    <n v="18"/>
    <n v="1548993"/>
  </r>
  <r>
    <x v="5"/>
    <x v="2"/>
    <x v="1"/>
    <n v="1"/>
    <n v="934106"/>
  </r>
  <r>
    <x v="6"/>
    <x v="2"/>
    <x v="1"/>
    <n v="0"/>
    <n v="150025"/>
  </r>
  <r>
    <x v="7"/>
    <x v="2"/>
    <x v="1"/>
    <n v="1000"/>
    <n v="900015001"/>
  </r>
  <r>
    <x v="8"/>
    <x v="2"/>
    <x v="1"/>
    <n v="0"/>
    <n v="801072"/>
  </r>
  <r>
    <x v="9"/>
    <x v="2"/>
    <x v="1"/>
    <n v="0"/>
    <n v="120007"/>
  </r>
  <r>
    <x v="10"/>
    <x v="2"/>
    <x v="1"/>
    <n v="1"/>
    <n v="250758"/>
  </r>
  <r>
    <x v="0"/>
    <x v="3"/>
    <x v="1"/>
    <n v="993"/>
    <n v="900030001"/>
  </r>
  <r>
    <x v="1"/>
    <x v="3"/>
    <x v="1"/>
    <n v="0"/>
    <n v="89998"/>
  </r>
  <r>
    <x v="2"/>
    <x v="3"/>
    <x v="1"/>
    <n v="1075"/>
    <n v="900029999"/>
  </r>
  <r>
    <x v="3"/>
    <x v="3"/>
    <x v="1"/>
    <n v="7"/>
    <n v="2236652"/>
  </r>
  <r>
    <x v="4"/>
    <x v="3"/>
    <x v="1"/>
    <n v="20"/>
    <n v="1548993"/>
  </r>
  <r>
    <x v="5"/>
    <x v="3"/>
    <x v="1"/>
    <n v="1"/>
    <n v="934106"/>
  </r>
  <r>
    <x v="6"/>
    <x v="3"/>
    <x v="1"/>
    <n v="1"/>
    <n v="150025"/>
  </r>
  <r>
    <x v="7"/>
    <x v="3"/>
    <x v="1"/>
    <n v="1050"/>
    <n v="900015001"/>
  </r>
  <r>
    <x v="8"/>
    <x v="3"/>
    <x v="1"/>
    <n v="1"/>
    <n v="801072"/>
  </r>
  <r>
    <x v="9"/>
    <x v="3"/>
    <x v="1"/>
    <n v="0"/>
    <n v="120007"/>
  </r>
  <r>
    <x v="10"/>
    <x v="3"/>
    <x v="1"/>
    <n v="1"/>
    <n v="250758"/>
  </r>
  <r>
    <x v="0"/>
    <x v="0"/>
    <x v="2"/>
    <n v="2900"/>
    <n v="2500050001"/>
  </r>
  <r>
    <x v="1"/>
    <x v="0"/>
    <x v="2"/>
    <n v="0"/>
    <n v="149998"/>
  </r>
  <r>
    <x v="2"/>
    <x v="0"/>
    <x v="2"/>
    <n v="3098"/>
    <n v="2500049999"/>
  </r>
  <r>
    <x v="3"/>
    <x v="0"/>
    <x v="2"/>
    <n v="14"/>
    <n v="3928444"/>
  </r>
  <r>
    <x v="4"/>
    <x v="0"/>
    <x v="2"/>
    <n v="58"/>
    <n v="2633946"/>
  </r>
  <r>
    <x v="5"/>
    <x v="0"/>
    <x v="2"/>
    <n v="3"/>
    <n v="1623229"/>
  </r>
  <r>
    <x v="6"/>
    <x v="0"/>
    <x v="2"/>
    <n v="0"/>
    <n v="100000"/>
  </r>
  <r>
    <x v="7"/>
    <x v="0"/>
    <x v="2"/>
    <n v="3534"/>
    <n v="2500025001"/>
  </r>
  <r>
    <x v="8"/>
    <x v="0"/>
    <x v="2"/>
    <n v="1"/>
    <n v="1341072"/>
  </r>
  <r>
    <x v="9"/>
    <x v="0"/>
    <x v="2"/>
    <n v="0"/>
    <n v="200005"/>
  </r>
  <r>
    <x v="10"/>
    <x v="0"/>
    <x v="2"/>
    <n v="0"/>
    <n v="171501"/>
  </r>
  <r>
    <x v="0"/>
    <x v="1"/>
    <x v="2"/>
    <n v="2630"/>
    <n v="2500050001"/>
  </r>
  <r>
    <x v="1"/>
    <x v="1"/>
    <x v="2"/>
    <n v="0"/>
    <n v="149998"/>
  </r>
  <r>
    <x v="2"/>
    <x v="1"/>
    <x v="2"/>
    <n v="2670"/>
    <n v="2500049999"/>
  </r>
  <r>
    <x v="3"/>
    <x v="1"/>
    <x v="2"/>
    <n v="12"/>
    <n v="3925355"/>
  </r>
  <r>
    <x v="4"/>
    <x v="1"/>
    <x v="2"/>
    <n v="139"/>
    <n v="2715006"/>
  </r>
  <r>
    <x v="5"/>
    <x v="1"/>
    <x v="2"/>
    <n v="3"/>
    <n v="1674075"/>
  </r>
  <r>
    <x v="6"/>
    <x v="1"/>
    <x v="2"/>
    <n v="1"/>
    <n v="250025"/>
  </r>
  <r>
    <x v="7"/>
    <x v="1"/>
    <x v="2"/>
    <n v="2988"/>
    <n v="2500025001"/>
  </r>
  <r>
    <x v="8"/>
    <x v="1"/>
    <x v="2"/>
    <n v="2"/>
    <n v="1341072"/>
  </r>
  <r>
    <x v="9"/>
    <x v="1"/>
    <x v="2"/>
    <n v="0"/>
    <n v="200007"/>
  </r>
  <r>
    <x v="10"/>
    <x v="1"/>
    <x v="2"/>
    <n v="2"/>
    <n v="434310"/>
  </r>
  <r>
    <x v="0"/>
    <x v="2"/>
    <x v="2"/>
    <n v="2829"/>
    <n v="2500050001"/>
  </r>
  <r>
    <x v="1"/>
    <x v="2"/>
    <x v="2"/>
    <n v="0"/>
    <n v="149998"/>
  </r>
  <r>
    <x v="2"/>
    <x v="2"/>
    <x v="2"/>
    <n v="3052"/>
    <n v="2500049999"/>
  </r>
  <r>
    <x v="3"/>
    <x v="2"/>
    <x v="2"/>
    <n v="13"/>
    <n v="3925355"/>
  </r>
  <r>
    <x v="4"/>
    <x v="2"/>
    <x v="2"/>
    <n v="38"/>
    <n v="2715006"/>
  </r>
  <r>
    <x v="5"/>
    <x v="2"/>
    <x v="2"/>
    <n v="3"/>
    <n v="1674075"/>
  </r>
  <r>
    <x v="6"/>
    <x v="2"/>
    <x v="2"/>
    <n v="2"/>
    <n v="250025"/>
  </r>
  <r>
    <x v="7"/>
    <x v="2"/>
    <x v="2"/>
    <n v="3225"/>
    <n v="2500025001"/>
  </r>
  <r>
    <x v="8"/>
    <x v="2"/>
    <x v="2"/>
    <n v="2"/>
    <n v="1341072"/>
  </r>
  <r>
    <x v="9"/>
    <x v="2"/>
    <x v="2"/>
    <n v="0"/>
    <n v="200007"/>
  </r>
  <r>
    <x v="10"/>
    <x v="2"/>
    <x v="2"/>
    <n v="2"/>
    <n v="434310"/>
  </r>
  <r>
    <x v="0"/>
    <x v="3"/>
    <x v="2"/>
    <n v="4123"/>
    <n v="2500050001"/>
  </r>
  <r>
    <x v="1"/>
    <x v="3"/>
    <x v="2"/>
    <n v="0"/>
    <n v="149998"/>
  </r>
  <r>
    <x v="2"/>
    <x v="3"/>
    <x v="2"/>
    <n v="3805"/>
    <n v="2500049999"/>
  </r>
  <r>
    <x v="3"/>
    <x v="3"/>
    <x v="2"/>
    <n v="13"/>
    <n v="3925355"/>
  </r>
  <r>
    <x v="4"/>
    <x v="3"/>
    <x v="2"/>
    <n v="55"/>
    <n v="2715006"/>
  </r>
  <r>
    <x v="5"/>
    <x v="3"/>
    <x v="2"/>
    <n v="7"/>
    <n v="1674075"/>
  </r>
  <r>
    <x v="6"/>
    <x v="3"/>
    <x v="2"/>
    <n v="2"/>
    <n v="250025"/>
  </r>
  <r>
    <x v="7"/>
    <x v="3"/>
    <x v="2"/>
    <n v="4584"/>
    <n v="2500025001"/>
  </r>
  <r>
    <x v="8"/>
    <x v="3"/>
    <x v="2"/>
    <n v="1"/>
    <n v="1341072"/>
  </r>
  <r>
    <x v="9"/>
    <x v="3"/>
    <x v="2"/>
    <n v="0"/>
    <n v="200007"/>
  </r>
  <r>
    <x v="10"/>
    <x v="3"/>
    <x v="2"/>
    <n v="13"/>
    <n v="434310"/>
  </r>
  <r>
    <x v="0"/>
    <x v="0"/>
    <x v="3"/>
    <n v="21332"/>
    <n v="10000100001"/>
  </r>
  <r>
    <x v="1"/>
    <x v="0"/>
    <x v="3"/>
    <n v="0"/>
    <n v="299998"/>
  </r>
  <r>
    <x v="2"/>
    <x v="0"/>
    <x v="3"/>
    <n v="15118"/>
    <n v="10000099999"/>
  </r>
  <r>
    <x v="3"/>
    <x v="0"/>
    <x v="3"/>
    <n v="28"/>
    <n v="8360116"/>
  </r>
  <r>
    <x v="4"/>
    <x v="0"/>
    <x v="3"/>
    <n v="70"/>
    <n v="5567898"/>
  </r>
  <r>
    <x v="5"/>
    <x v="0"/>
    <x v="3"/>
    <n v="7"/>
    <n v="3446461"/>
  </r>
  <r>
    <x v="6"/>
    <x v="0"/>
    <x v="3"/>
    <n v="0"/>
    <n v="200000"/>
  </r>
  <r>
    <x v="7"/>
    <x v="0"/>
    <x v="3"/>
    <n v="11549"/>
    <n v="10000050001"/>
  </r>
  <r>
    <x v="8"/>
    <x v="0"/>
    <x v="3"/>
    <n v="3"/>
    <n v="2691072"/>
  </r>
  <r>
    <x v="9"/>
    <x v="0"/>
    <x v="3"/>
    <n v="0"/>
    <n v="400005"/>
  </r>
  <r>
    <x v="10"/>
    <x v="0"/>
    <x v="3"/>
    <n v="0"/>
    <n v="343001"/>
  </r>
  <r>
    <x v="0"/>
    <x v="1"/>
    <x v="3"/>
    <n v="10130"/>
    <n v="10000100001"/>
  </r>
  <r>
    <x v="1"/>
    <x v="1"/>
    <x v="3"/>
    <n v="0"/>
    <n v="299998"/>
  </r>
  <r>
    <x v="2"/>
    <x v="1"/>
    <x v="3"/>
    <n v="13733"/>
    <n v="10000099999"/>
  </r>
  <r>
    <x v="3"/>
    <x v="1"/>
    <x v="3"/>
    <n v="27"/>
    <n v="8365084"/>
  </r>
  <r>
    <x v="4"/>
    <x v="1"/>
    <x v="3"/>
    <n v="67"/>
    <n v="5730029"/>
  </r>
  <r>
    <x v="5"/>
    <x v="1"/>
    <x v="3"/>
    <n v="8"/>
    <n v="3548155"/>
  </r>
  <r>
    <x v="6"/>
    <x v="1"/>
    <x v="3"/>
    <n v="3"/>
    <n v="500025"/>
  </r>
  <r>
    <x v="7"/>
    <x v="1"/>
    <x v="3"/>
    <n v="12590"/>
    <n v="10000050001"/>
  </r>
  <r>
    <x v="8"/>
    <x v="1"/>
    <x v="3"/>
    <n v="3"/>
    <n v="2691072"/>
  </r>
  <r>
    <x v="9"/>
    <x v="1"/>
    <x v="3"/>
    <n v="0"/>
    <n v="400007"/>
  </r>
  <r>
    <x v="10"/>
    <x v="1"/>
    <x v="3"/>
    <n v="4"/>
    <n v="868614"/>
  </r>
  <r>
    <x v="0"/>
    <x v="2"/>
    <x v="3"/>
    <n v="12883"/>
    <n v="10000100001"/>
  </r>
  <r>
    <x v="1"/>
    <x v="2"/>
    <x v="3"/>
    <n v="0"/>
    <n v="299998"/>
  </r>
  <r>
    <x v="2"/>
    <x v="2"/>
    <x v="3"/>
    <n v="13194"/>
    <n v="10000099999"/>
  </r>
  <r>
    <x v="3"/>
    <x v="2"/>
    <x v="3"/>
    <n v="27"/>
    <n v="8365084"/>
  </r>
  <r>
    <x v="4"/>
    <x v="2"/>
    <x v="3"/>
    <n v="69"/>
    <n v="5730029"/>
  </r>
  <r>
    <x v="5"/>
    <x v="2"/>
    <x v="3"/>
    <n v="7"/>
    <n v="3548155"/>
  </r>
  <r>
    <x v="6"/>
    <x v="2"/>
    <x v="3"/>
    <n v="3"/>
    <n v="500025"/>
  </r>
  <r>
    <x v="7"/>
    <x v="2"/>
    <x v="3"/>
    <n v="12515"/>
    <n v="10000050001"/>
  </r>
  <r>
    <x v="8"/>
    <x v="2"/>
    <x v="3"/>
    <n v="3"/>
    <n v="2691072"/>
  </r>
  <r>
    <x v="9"/>
    <x v="2"/>
    <x v="3"/>
    <n v="0"/>
    <n v="400007"/>
  </r>
  <r>
    <x v="10"/>
    <x v="2"/>
    <x v="3"/>
    <n v="4"/>
    <n v="868614"/>
  </r>
  <r>
    <x v="0"/>
    <x v="3"/>
    <x v="3"/>
    <n v="11318"/>
    <n v="10000100001"/>
  </r>
  <r>
    <x v="1"/>
    <x v="3"/>
    <x v="3"/>
    <n v="0"/>
    <n v="299998"/>
  </r>
  <r>
    <x v="2"/>
    <x v="3"/>
    <x v="3"/>
    <n v="11229"/>
    <n v="10000099999"/>
  </r>
  <r>
    <x v="3"/>
    <x v="3"/>
    <x v="3"/>
    <n v="27"/>
    <n v="8365084"/>
  </r>
  <r>
    <x v="4"/>
    <x v="3"/>
    <x v="3"/>
    <n v="87"/>
    <n v="5730029"/>
  </r>
  <r>
    <x v="5"/>
    <x v="3"/>
    <x v="3"/>
    <n v="7"/>
    <n v="3548155"/>
  </r>
  <r>
    <x v="6"/>
    <x v="3"/>
    <x v="3"/>
    <n v="4"/>
    <n v="500025"/>
  </r>
  <r>
    <x v="7"/>
    <x v="3"/>
    <x v="3"/>
    <n v="11952"/>
    <n v="10000050001"/>
  </r>
  <r>
    <x v="8"/>
    <x v="3"/>
    <x v="3"/>
    <n v="4"/>
    <n v="2691072"/>
  </r>
  <r>
    <x v="9"/>
    <x v="3"/>
    <x v="3"/>
    <n v="0"/>
    <n v="400007"/>
  </r>
  <r>
    <x v="10"/>
    <x v="3"/>
    <x v="3"/>
    <n v="5"/>
    <n v="868614"/>
  </r>
  <r>
    <x v="0"/>
    <x v="0"/>
    <x v="4"/>
    <n v="108734"/>
    <n v="90000300001"/>
  </r>
  <r>
    <x v="1"/>
    <x v="0"/>
    <x v="4"/>
    <n v="1"/>
    <n v="899998"/>
  </r>
  <r>
    <x v="2"/>
    <x v="0"/>
    <x v="4"/>
    <n v="121158"/>
    <n v="90000299999"/>
  </r>
  <r>
    <x v="3"/>
    <x v="0"/>
    <x v="4"/>
    <n v="94"/>
    <n v="27430248"/>
  </r>
  <r>
    <x v="4"/>
    <x v="0"/>
    <x v="4"/>
    <n v="266"/>
    <n v="18108314"/>
  </r>
  <r>
    <x v="5"/>
    <x v="0"/>
    <x v="4"/>
    <n v="27"/>
    <n v="11472573"/>
  </r>
  <r>
    <x v="6"/>
    <x v="0"/>
    <x v="4"/>
    <n v="0"/>
    <n v="600000"/>
  </r>
  <r>
    <x v="7"/>
    <x v="0"/>
    <x v="4"/>
    <n v="132983"/>
    <n v="90000150001"/>
  </r>
  <r>
    <x v="8"/>
    <x v="0"/>
    <x v="4"/>
    <n v="10"/>
    <n v="8091072"/>
  </r>
  <r>
    <x v="9"/>
    <x v="0"/>
    <x v="4"/>
    <n v="2"/>
    <n v="1200005"/>
  </r>
  <r>
    <x v="10"/>
    <x v="0"/>
    <x v="4"/>
    <n v="1"/>
    <n v="1029001"/>
  </r>
  <r>
    <x v="0"/>
    <x v="1"/>
    <x v="4"/>
    <n v="106546"/>
    <n v="90000300001"/>
  </r>
  <r>
    <x v="1"/>
    <x v="1"/>
    <x v="4"/>
    <n v="1"/>
    <n v="899998"/>
  </r>
  <r>
    <x v="2"/>
    <x v="1"/>
    <x v="4"/>
    <n v="117329"/>
    <n v="90000299999"/>
  </r>
  <r>
    <x v="3"/>
    <x v="1"/>
    <x v="4"/>
    <n v="96"/>
    <n v="27413234"/>
  </r>
  <r>
    <x v="4"/>
    <x v="1"/>
    <x v="4"/>
    <n v="223"/>
    <n v="19081135"/>
  </r>
  <r>
    <x v="5"/>
    <x v="1"/>
    <x v="4"/>
    <n v="26"/>
    <n v="11487835"/>
  </r>
  <r>
    <x v="6"/>
    <x v="1"/>
    <x v="4"/>
    <n v="11"/>
    <n v="1500025"/>
  </r>
  <r>
    <x v="7"/>
    <x v="1"/>
    <x v="4"/>
    <n v="115289"/>
    <n v="90000150001"/>
  </r>
  <r>
    <x v="8"/>
    <x v="1"/>
    <x v="4"/>
    <n v="10"/>
    <n v="8091072"/>
  </r>
  <r>
    <x v="9"/>
    <x v="1"/>
    <x v="4"/>
    <n v="2"/>
    <n v="1200009"/>
  </r>
  <r>
    <x v="10"/>
    <x v="1"/>
    <x v="4"/>
    <n v="18"/>
    <n v="2802439"/>
  </r>
  <r>
    <x v="0"/>
    <x v="2"/>
    <x v="4"/>
    <n v="105716"/>
    <n v="90000300001"/>
  </r>
  <r>
    <x v="1"/>
    <x v="2"/>
    <x v="4"/>
    <n v="1"/>
    <n v="899998"/>
  </r>
  <r>
    <x v="2"/>
    <x v="2"/>
    <x v="4"/>
    <n v="108764"/>
    <n v="90000299999"/>
  </r>
  <r>
    <x v="3"/>
    <x v="2"/>
    <x v="4"/>
    <n v="92"/>
    <n v="27413234"/>
  </r>
  <r>
    <x v="4"/>
    <x v="2"/>
    <x v="4"/>
    <n v="212"/>
    <n v="19081135"/>
  </r>
  <r>
    <x v="5"/>
    <x v="2"/>
    <x v="4"/>
    <n v="25"/>
    <n v="11487835"/>
  </r>
  <r>
    <x v="6"/>
    <x v="2"/>
    <x v="4"/>
    <n v="11"/>
    <n v="1500025"/>
  </r>
  <r>
    <x v="7"/>
    <x v="2"/>
    <x v="4"/>
    <n v="129392"/>
    <n v="90000150001"/>
  </r>
  <r>
    <x v="8"/>
    <x v="2"/>
    <x v="4"/>
    <n v="11"/>
    <n v="8091072"/>
  </r>
  <r>
    <x v="9"/>
    <x v="2"/>
    <x v="4"/>
    <n v="2"/>
    <n v="1200009"/>
  </r>
  <r>
    <x v="10"/>
    <x v="2"/>
    <x v="4"/>
    <n v="18"/>
    <n v="2802439"/>
  </r>
  <r>
    <x v="0"/>
    <x v="3"/>
    <x v="4"/>
    <n v="111833"/>
    <n v="90000300001"/>
  </r>
  <r>
    <x v="1"/>
    <x v="3"/>
    <x v="4"/>
    <n v="1"/>
    <n v="899998"/>
  </r>
  <r>
    <x v="2"/>
    <x v="3"/>
    <x v="4"/>
    <n v="115626"/>
    <n v="90000299999"/>
  </r>
  <r>
    <x v="3"/>
    <x v="3"/>
    <x v="4"/>
    <n v="94"/>
    <n v="27413234"/>
  </r>
  <r>
    <x v="4"/>
    <x v="3"/>
    <x v="4"/>
    <n v="236"/>
    <n v="19081135"/>
  </r>
  <r>
    <x v="5"/>
    <x v="3"/>
    <x v="4"/>
    <n v="25"/>
    <n v="11487835"/>
  </r>
  <r>
    <x v="6"/>
    <x v="3"/>
    <x v="4"/>
    <n v="11"/>
    <n v="1500025"/>
  </r>
  <r>
    <x v="7"/>
    <x v="3"/>
    <x v="4"/>
    <n v="106998"/>
    <n v="90000150001"/>
  </r>
  <r>
    <x v="8"/>
    <x v="3"/>
    <x v="4"/>
    <n v="10"/>
    <n v="8091072"/>
  </r>
  <r>
    <x v="9"/>
    <x v="3"/>
    <x v="4"/>
    <n v="2"/>
    <n v="1200009"/>
  </r>
  <r>
    <x v="10"/>
    <x v="3"/>
    <x v="4"/>
    <n v="16"/>
    <n v="2802439"/>
  </r>
  <r>
    <x v="0"/>
    <x v="0"/>
    <x v="5"/>
    <n v="282520"/>
    <n v="250000500001"/>
  </r>
  <r>
    <x v="1"/>
    <x v="0"/>
    <x v="5"/>
    <n v="2"/>
    <n v="1499998"/>
  </r>
  <r>
    <x v="2"/>
    <x v="0"/>
    <x v="5"/>
    <n v="296724"/>
    <n v="250000499999"/>
  </r>
  <r>
    <x v="3"/>
    <x v="0"/>
    <x v="5"/>
    <n v="186"/>
    <n v="47118656"/>
  </r>
  <r>
    <x v="4"/>
    <x v="0"/>
    <x v="5"/>
    <n v="424"/>
    <n v="31336410"/>
  </r>
  <r>
    <x v="5"/>
    <x v="0"/>
    <x v="5"/>
    <n v="44"/>
    <n v="18929085"/>
  </r>
  <r>
    <x v="6"/>
    <x v="0"/>
    <x v="5"/>
    <n v="1"/>
    <n v="1000000"/>
  </r>
  <r>
    <x v="7"/>
    <x v="0"/>
    <x v="5"/>
    <n v="338765"/>
    <n v="250000250001"/>
  </r>
  <r>
    <x v="8"/>
    <x v="0"/>
    <x v="5"/>
    <n v="18"/>
    <n v="13491072"/>
  </r>
  <r>
    <x v="9"/>
    <x v="0"/>
    <x v="5"/>
    <n v="3"/>
    <n v="2000005"/>
  </r>
  <r>
    <x v="10"/>
    <x v="0"/>
    <x v="5"/>
    <n v="1"/>
    <n v="1715001"/>
  </r>
  <r>
    <x v="0"/>
    <x v="1"/>
    <x v="5"/>
    <n v="298290"/>
    <n v="250000500001"/>
  </r>
  <r>
    <x v="1"/>
    <x v="1"/>
    <x v="5"/>
    <n v="2"/>
    <n v="1499998"/>
  </r>
  <r>
    <x v="2"/>
    <x v="1"/>
    <x v="5"/>
    <n v="298222"/>
    <n v="250000499999"/>
  </r>
  <r>
    <x v="3"/>
    <x v="1"/>
    <x v="5"/>
    <n v="153"/>
    <n v="47404890"/>
  </r>
  <r>
    <x v="4"/>
    <x v="1"/>
    <x v="5"/>
    <n v="349"/>
    <n v="31884971"/>
  </r>
  <r>
    <x v="5"/>
    <x v="1"/>
    <x v="5"/>
    <n v="43"/>
    <n v="19535866"/>
  </r>
  <r>
    <x v="6"/>
    <x v="1"/>
    <x v="5"/>
    <n v="18"/>
    <n v="2500025"/>
  </r>
  <r>
    <x v="7"/>
    <x v="1"/>
    <x v="5"/>
    <n v="307778"/>
    <n v="250000250001"/>
  </r>
  <r>
    <x v="8"/>
    <x v="1"/>
    <x v="5"/>
    <n v="18"/>
    <n v="13491072"/>
  </r>
  <r>
    <x v="9"/>
    <x v="1"/>
    <x v="5"/>
    <n v="3"/>
    <n v="2000007"/>
  </r>
  <r>
    <x v="10"/>
    <x v="1"/>
    <x v="5"/>
    <n v="24"/>
    <n v="4146438"/>
  </r>
  <r>
    <x v="0"/>
    <x v="2"/>
    <x v="5"/>
    <n v="261710"/>
    <n v="250000500001"/>
  </r>
  <r>
    <x v="1"/>
    <x v="2"/>
    <x v="5"/>
    <n v="1"/>
    <n v="1499998"/>
  </r>
  <r>
    <x v="2"/>
    <x v="2"/>
    <x v="5"/>
    <n v="265818"/>
    <n v="250000499999"/>
  </r>
  <r>
    <x v="3"/>
    <x v="2"/>
    <x v="5"/>
    <n v="150"/>
    <n v="47404890"/>
  </r>
  <r>
    <x v="4"/>
    <x v="2"/>
    <x v="5"/>
    <n v="322"/>
    <n v="31884971"/>
  </r>
  <r>
    <x v="5"/>
    <x v="2"/>
    <x v="5"/>
    <n v="42"/>
    <n v="19535866"/>
  </r>
  <r>
    <x v="6"/>
    <x v="2"/>
    <x v="5"/>
    <n v="16"/>
    <n v="2500025"/>
  </r>
  <r>
    <x v="7"/>
    <x v="2"/>
    <x v="5"/>
    <n v="276430"/>
    <n v="250000250001"/>
  </r>
  <r>
    <x v="8"/>
    <x v="2"/>
    <x v="5"/>
    <n v="16"/>
    <n v="13491072"/>
  </r>
  <r>
    <x v="9"/>
    <x v="2"/>
    <x v="5"/>
    <n v="3"/>
    <n v="2000007"/>
  </r>
  <r>
    <x v="10"/>
    <x v="2"/>
    <x v="5"/>
    <n v="23"/>
    <n v="4146438"/>
  </r>
  <r>
    <x v="0"/>
    <x v="3"/>
    <x v="5"/>
    <n v="241278"/>
    <n v="250000500001"/>
  </r>
  <r>
    <x v="1"/>
    <x v="3"/>
    <x v="5"/>
    <n v="1"/>
    <n v="1499998"/>
  </r>
  <r>
    <x v="2"/>
    <x v="3"/>
    <x v="5"/>
    <n v="268842"/>
    <n v="250000499999"/>
  </r>
  <r>
    <x v="3"/>
    <x v="3"/>
    <x v="5"/>
    <n v="150"/>
    <n v="47404890"/>
  </r>
  <r>
    <x v="4"/>
    <x v="3"/>
    <x v="5"/>
    <n v="320"/>
    <n v="31884971"/>
  </r>
  <r>
    <x v="5"/>
    <x v="3"/>
    <x v="5"/>
    <n v="42"/>
    <n v="19535866"/>
  </r>
  <r>
    <x v="6"/>
    <x v="3"/>
    <x v="5"/>
    <n v="16"/>
    <n v="2500025"/>
  </r>
  <r>
    <x v="7"/>
    <x v="3"/>
    <x v="5"/>
    <n v="275911"/>
    <n v="250000250001"/>
  </r>
  <r>
    <x v="8"/>
    <x v="3"/>
    <x v="5"/>
    <n v="16"/>
    <n v="13491072"/>
  </r>
  <r>
    <x v="9"/>
    <x v="3"/>
    <x v="5"/>
    <n v="3"/>
    <n v="2000007"/>
  </r>
  <r>
    <x v="10"/>
    <x v="3"/>
    <x v="5"/>
    <n v="23"/>
    <n v="41464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98"/>
  </r>
  <r>
    <x v="1"/>
    <x v="0"/>
    <n v="0.12"/>
  </r>
  <r>
    <x v="2"/>
    <x v="0"/>
    <n v="144.73599999999999"/>
  </r>
  <r>
    <x v="3"/>
    <x v="0"/>
    <n v="2.2164000000000001"/>
  </r>
  <r>
    <x v="4"/>
    <x v="0"/>
    <n v="6.5628000000000002"/>
  </r>
  <r>
    <x v="5"/>
    <x v="0"/>
    <n v="0.60609999999999997"/>
  </r>
  <r>
    <x v="6"/>
    <x v="0"/>
    <n v="0.34470000000000001"/>
  </r>
  <r>
    <x v="7"/>
    <x v="0"/>
    <n v="110.88"/>
  </r>
  <r>
    <x v="8"/>
    <x v="0"/>
    <n v="0.24"/>
  </r>
  <r>
    <x v="9"/>
    <x v="0"/>
    <n v="6.88E-2"/>
  </r>
  <r>
    <x v="10"/>
    <x v="0"/>
    <n v="0.52359999999999995"/>
  </r>
  <r>
    <x v="0"/>
    <x v="1"/>
    <n v="877"/>
  </r>
  <r>
    <x v="1"/>
    <x v="1"/>
    <n v="0.34499999999999997"/>
  </r>
  <r>
    <x v="2"/>
    <x v="1"/>
    <n v="1011.4"/>
  </r>
  <r>
    <x v="3"/>
    <x v="1"/>
    <n v="8.3025000000000002"/>
  </r>
  <r>
    <x v="4"/>
    <x v="1"/>
    <n v="20.7883"/>
  </r>
  <r>
    <x v="5"/>
    <x v="1"/>
    <n v="2.2025000000000001"/>
  </r>
  <r>
    <x v="6"/>
    <x v="1"/>
    <n v="1.0518000000000001"/>
  </r>
  <r>
    <x v="7"/>
    <x v="1"/>
    <n v="1151.95"/>
  </r>
  <r>
    <x v="8"/>
    <x v="1"/>
    <n v="0.63400000000000001"/>
  </r>
  <r>
    <x v="9"/>
    <x v="1"/>
    <n v="0.29830000000000001"/>
  </r>
  <r>
    <x v="10"/>
    <x v="1"/>
    <n v="1.8047"/>
  </r>
  <r>
    <x v="0"/>
    <x v="2"/>
    <n v="2630"/>
  </r>
  <r>
    <x v="1"/>
    <x v="2"/>
    <n v="0.56799999999999995"/>
  </r>
  <r>
    <x v="2"/>
    <x v="2"/>
    <n v="3153.12"/>
  </r>
  <r>
    <x v="3"/>
    <x v="2"/>
    <n v="13.198600000000001"/>
  </r>
  <r>
    <x v="4"/>
    <x v="2"/>
    <n v="46.771000000000001"/>
  </r>
  <r>
    <x v="5"/>
    <x v="2"/>
    <n v="3.9727999999999999"/>
  </r>
  <r>
    <x v="6"/>
    <x v="2"/>
    <n v="2.4125000000000001"/>
  </r>
  <r>
    <x v="7"/>
    <x v="2"/>
    <n v="3249.55"/>
  </r>
  <r>
    <x v="8"/>
    <x v="2"/>
    <n v="2.0099999999999998"/>
  </r>
  <r>
    <x v="9"/>
    <x v="2"/>
    <n v="0.3533"/>
  </r>
  <r>
    <x v="10"/>
    <x v="2"/>
    <n v="2.4422999999999999"/>
  </r>
  <r>
    <x v="0"/>
    <x v="3"/>
    <n v="10130"/>
  </r>
  <r>
    <x v="1"/>
    <x v="3"/>
    <n v="0.41239999999999999"/>
  </r>
  <r>
    <x v="2"/>
    <x v="3"/>
    <n v="10630.9"/>
  </r>
  <r>
    <x v="3"/>
    <x v="3"/>
    <n v="44.576300000000003"/>
  </r>
  <r>
    <x v="4"/>
    <x v="3"/>
    <n v="189.702"/>
  </r>
  <r>
    <x v="5"/>
    <x v="3"/>
    <n v="13.0907"/>
  </r>
  <r>
    <x v="6"/>
    <x v="3"/>
    <n v="4.6788999999999996"/>
  </r>
  <r>
    <x v="7"/>
    <x v="3"/>
    <n v="11327"/>
  </r>
  <r>
    <x v="8"/>
    <x v="3"/>
    <n v="3.1230000000000002"/>
  </r>
  <r>
    <x v="9"/>
    <x v="3"/>
    <n v="0.67510000000000003"/>
  </r>
  <r>
    <x v="10"/>
    <x v="3"/>
    <n v="4.8064999999999998"/>
  </r>
  <r>
    <x v="0"/>
    <x v="4"/>
    <n v="106546"/>
  </r>
  <r>
    <x v="1"/>
    <x v="4"/>
    <n v="1.4119999999999999"/>
  </r>
  <r>
    <x v="2"/>
    <x v="4"/>
    <n v="95689"/>
  </r>
  <r>
    <x v="3"/>
    <x v="4"/>
    <n v="91.209900000000005"/>
  </r>
  <r>
    <x v="4"/>
    <x v="4"/>
    <n v="191.81899999999999"/>
  </r>
  <r>
    <x v="5"/>
    <x v="4"/>
    <n v="24.4405"/>
  </r>
  <r>
    <x v="6"/>
    <x v="4"/>
    <n v="10.814500000000001"/>
  </r>
  <r>
    <x v="7"/>
    <x v="4"/>
    <n v="99415.5"/>
  </r>
  <r>
    <x v="8"/>
    <x v="4"/>
    <n v="10.119999999999999"/>
  </r>
  <r>
    <x v="9"/>
    <x v="4"/>
    <n v="2.0169000000000001"/>
  </r>
  <r>
    <x v="10"/>
    <x v="4"/>
    <n v="15.784000000000001"/>
  </r>
  <r>
    <x v="0"/>
    <x v="5"/>
    <n v="298290"/>
  </r>
  <r>
    <x v="1"/>
    <x v="5"/>
    <n v="2.4"/>
  </r>
  <r>
    <x v="2"/>
    <x v="5"/>
    <n v="265766"/>
  </r>
  <r>
    <x v="3"/>
    <x v="5"/>
    <n v="157.53100000000001"/>
  </r>
  <r>
    <x v="4"/>
    <x v="5"/>
    <n v="323.05099999999999"/>
  </r>
  <r>
    <x v="5"/>
    <x v="5"/>
    <n v="41.522500000000001"/>
  </r>
  <r>
    <x v="6"/>
    <x v="5"/>
    <n v="17.9818"/>
  </r>
  <r>
    <x v="7"/>
    <x v="5"/>
    <n v="277057"/>
  </r>
  <r>
    <x v="8"/>
    <x v="5"/>
    <n v="18.097999999999999"/>
  </r>
  <r>
    <x v="9"/>
    <x v="5"/>
    <n v="3.3912"/>
  </r>
  <r>
    <x v="10"/>
    <x v="5"/>
    <n v="23.4936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201.012"/>
  </r>
  <r>
    <x v="1"/>
    <x v="0"/>
    <n v="0.32450000000000001"/>
  </r>
  <r>
    <x v="2"/>
    <x v="0"/>
    <n v="646.88099999999997"/>
  </r>
  <r>
    <x v="3"/>
    <x v="0"/>
    <n v="3.3641999999999999"/>
  </r>
  <r>
    <x v="4"/>
    <x v="0"/>
    <n v="10.396000000000001"/>
  </r>
  <r>
    <x v="5"/>
    <x v="0"/>
    <n v="0.43680000000000002"/>
  </r>
  <r>
    <x v="6"/>
    <x v="0"/>
    <n v="2.0442999999999998"/>
  </r>
  <r>
    <x v="7"/>
    <x v="0"/>
    <n v="148.345"/>
  </r>
  <r>
    <x v="8"/>
    <x v="0"/>
    <n v="0.34360000000000002"/>
  </r>
  <r>
    <x v="9"/>
    <x v="0"/>
    <n v="0.18740000000000001"/>
  </r>
  <r>
    <x v="10"/>
    <x v="0"/>
    <n v="0.87770000000000004"/>
  </r>
  <r>
    <x v="0"/>
    <x v="1"/>
    <n v="918.31200000000001"/>
  </r>
  <r>
    <x v="1"/>
    <x v="1"/>
    <n v="0.1245"/>
  </r>
  <r>
    <x v="2"/>
    <x v="1"/>
    <n v="5497.42"/>
  </r>
  <r>
    <x v="3"/>
    <x v="1"/>
    <n v="12.383100000000001"/>
  </r>
  <r>
    <x v="4"/>
    <x v="1"/>
    <n v="32.253999999999998"/>
  </r>
  <r>
    <x v="5"/>
    <x v="1"/>
    <n v="1.4154"/>
  </r>
  <r>
    <x v="6"/>
    <x v="1"/>
    <n v="7.8987999999999996"/>
  </r>
  <r>
    <x v="7"/>
    <x v="1"/>
    <n v="1312.59"/>
  </r>
  <r>
    <x v="8"/>
    <x v="1"/>
    <n v="0.123"/>
  </r>
  <r>
    <x v="9"/>
    <x v="1"/>
    <n v="0.47470000000000001"/>
  </r>
  <r>
    <x v="10"/>
    <x v="1"/>
    <n v="2.5627"/>
  </r>
  <r>
    <x v="0"/>
    <x v="2"/>
    <n v="2900"/>
  </r>
  <r>
    <x v="1"/>
    <x v="2"/>
    <n v="0.42399999999999999"/>
  </r>
  <r>
    <x v="2"/>
    <x v="2"/>
    <n v="18210.900000000001"/>
  </r>
  <r>
    <x v="3"/>
    <x v="2"/>
    <n v="21.237500000000001"/>
  </r>
  <r>
    <x v="4"/>
    <x v="2"/>
    <n v="49.121200000000002"/>
  </r>
  <r>
    <x v="5"/>
    <x v="2"/>
    <n v="2.4214000000000002"/>
  </r>
  <r>
    <x v="6"/>
    <x v="2"/>
    <n v="9.0622000000000007"/>
  </r>
  <r>
    <x v="7"/>
    <x v="2"/>
    <n v="3706.89"/>
  </r>
  <r>
    <x v="8"/>
    <x v="2"/>
    <n v="1.1319999999999999"/>
  </r>
  <r>
    <x v="9"/>
    <x v="2"/>
    <n v="0.43840000000000001"/>
  </r>
  <r>
    <x v="10"/>
    <x v="2"/>
    <n v="4.2150999999999996"/>
  </r>
  <r>
    <x v="0"/>
    <x v="3"/>
    <n v="21332"/>
  </r>
  <r>
    <x v="1"/>
    <x v="3"/>
    <n v="0.23400000000000001"/>
  </r>
  <r>
    <x v="2"/>
    <x v="3"/>
    <n v="70927.600000000006"/>
  </r>
  <r>
    <x v="3"/>
    <x v="3"/>
    <n v="52.450699999999998"/>
  </r>
  <r>
    <x v="4"/>
    <x v="3"/>
    <n v="107.61799999999999"/>
  </r>
  <r>
    <x v="5"/>
    <x v="3"/>
    <n v="4.8280000000000003"/>
  </r>
  <r>
    <x v="6"/>
    <x v="3"/>
    <n v="25.402899999999999"/>
  </r>
  <r>
    <x v="7"/>
    <x v="3"/>
    <n v="14886.4"/>
  </r>
  <r>
    <x v="8"/>
    <x v="3"/>
    <n v="3.5234999999999999"/>
  </r>
  <r>
    <x v="9"/>
    <x v="3"/>
    <n v="1.5379"/>
  </r>
  <r>
    <x v="10"/>
    <x v="3"/>
    <n v="8.6334"/>
  </r>
  <r>
    <x v="0"/>
    <x v="4"/>
    <n v="108734"/>
  </r>
  <r>
    <x v="1"/>
    <x v="4"/>
    <n v="1.1231"/>
  </r>
  <r>
    <x v="2"/>
    <x v="4"/>
    <n v="649853.24100000004"/>
  </r>
  <r>
    <x v="3"/>
    <x v="4"/>
    <n v="163.46299999999999"/>
  </r>
  <r>
    <x v="4"/>
    <x v="4"/>
    <n v="348.20699999999999"/>
  </r>
  <r>
    <x v="5"/>
    <x v="4"/>
    <n v="15.904500000000001"/>
  </r>
  <r>
    <x v="6"/>
    <x v="4"/>
    <n v="95.491299999999995"/>
  </r>
  <r>
    <x v="7"/>
    <x v="4"/>
    <n v="150579.23499999999"/>
  </r>
  <r>
    <x v="8"/>
    <x v="4"/>
    <n v="10.4214"/>
  </r>
  <r>
    <x v="9"/>
    <x v="4"/>
    <n v="5.7176999999999998"/>
  </r>
  <r>
    <x v="10"/>
    <x v="4"/>
    <n v="26.017399999999999"/>
  </r>
  <r>
    <x v="0"/>
    <x v="5"/>
    <n v="282520.12400000001"/>
  </r>
  <r>
    <x v="1"/>
    <x v="5"/>
    <n v="2.2410000000000001"/>
  </r>
  <r>
    <x v="2"/>
    <x v="5"/>
    <n v="1416480.2235999999"/>
  </r>
  <r>
    <x v="3"/>
    <x v="5"/>
    <n v="202.46100000000001"/>
  </r>
  <r>
    <x v="4"/>
    <x v="5"/>
    <n v="451.61700000000002"/>
  </r>
  <r>
    <x v="5"/>
    <x v="5"/>
    <n v="24.825600000000001"/>
  </r>
  <r>
    <x v="6"/>
    <x v="5"/>
    <n v="116.61499999999999"/>
  </r>
  <r>
    <x v="7"/>
    <x v="5"/>
    <n v="336888.63299999997"/>
  </r>
  <r>
    <x v="8"/>
    <x v="5"/>
    <n v="18.124500000000001"/>
  </r>
  <r>
    <x v="9"/>
    <x v="5"/>
    <n v="5.6487999999999996"/>
  </r>
  <r>
    <x v="10"/>
    <x v="5"/>
    <n v="32.06110000000000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109.321"/>
  </r>
  <r>
    <x v="1"/>
    <x v="0"/>
    <n v="0.13100000000000001"/>
  </r>
  <r>
    <x v="2"/>
    <x v="0"/>
    <n v="646.88099999999997"/>
  </r>
  <r>
    <x v="3"/>
    <x v="0"/>
    <n v="3.3641999999999999"/>
  </r>
  <r>
    <x v="4"/>
    <x v="0"/>
    <n v="10.396000000000001"/>
  </r>
  <r>
    <x v="5"/>
    <x v="0"/>
    <n v="0.43680000000000002"/>
  </r>
  <r>
    <x v="6"/>
    <x v="0"/>
    <n v="2.0442999999999998"/>
  </r>
  <r>
    <x v="7"/>
    <x v="0"/>
    <n v="148.345"/>
  </r>
  <r>
    <x v="8"/>
    <x v="0"/>
    <n v="0.42399999999999999"/>
  </r>
  <r>
    <x v="9"/>
    <x v="0"/>
    <n v="0.18740000000000001"/>
  </r>
  <r>
    <x v="10"/>
    <x v="0"/>
    <n v="0.87770000000000004"/>
  </r>
  <r>
    <x v="0"/>
    <x v="1"/>
    <n v="960.53240000000005"/>
  </r>
  <r>
    <x v="1"/>
    <x v="1"/>
    <n v="0.435"/>
  </r>
  <r>
    <x v="2"/>
    <x v="1"/>
    <n v="5497.42"/>
  </r>
  <r>
    <x v="3"/>
    <x v="1"/>
    <n v="12.383100000000001"/>
  </r>
  <r>
    <x v="4"/>
    <x v="1"/>
    <n v="32.253999999999998"/>
  </r>
  <r>
    <x v="5"/>
    <x v="1"/>
    <n v="1.4154"/>
  </r>
  <r>
    <x v="6"/>
    <x v="1"/>
    <n v="7.8987999999999996"/>
  </r>
  <r>
    <x v="7"/>
    <x v="1"/>
    <n v="1312.59"/>
  </r>
  <r>
    <x v="8"/>
    <x v="1"/>
    <n v="0.64559999999999995"/>
  </r>
  <r>
    <x v="9"/>
    <x v="1"/>
    <n v="0.47470000000000001"/>
  </r>
  <r>
    <x v="10"/>
    <x v="1"/>
    <n v="2.5627"/>
  </r>
  <r>
    <x v="0"/>
    <x v="2"/>
    <n v="2829.7449999999999"/>
  </r>
  <r>
    <x v="1"/>
    <x v="2"/>
    <n v="0.2356"/>
  </r>
  <r>
    <x v="2"/>
    <x v="2"/>
    <n v="18210.900000000001"/>
  </r>
  <r>
    <x v="3"/>
    <x v="2"/>
    <n v="21.237500000000001"/>
  </r>
  <r>
    <x v="4"/>
    <x v="2"/>
    <n v="49.121200000000002"/>
  </r>
  <r>
    <x v="5"/>
    <x v="2"/>
    <n v="2.4214000000000002"/>
  </r>
  <r>
    <x v="6"/>
    <x v="2"/>
    <n v="9.0622000000000007"/>
  </r>
  <r>
    <x v="7"/>
    <x v="2"/>
    <n v="3706.89"/>
  </r>
  <r>
    <x v="8"/>
    <x v="2"/>
    <n v="2.2355999999999998"/>
  </r>
  <r>
    <x v="9"/>
    <x v="2"/>
    <n v="0.43840000000000001"/>
  </r>
  <r>
    <x v="10"/>
    <x v="2"/>
    <n v="4.2150999999999996"/>
  </r>
  <r>
    <x v="0"/>
    <x v="3"/>
    <n v="12883.566999999999"/>
  </r>
  <r>
    <x v="1"/>
    <x v="3"/>
    <n v="0.56799999999999995"/>
  </r>
  <r>
    <x v="2"/>
    <x v="3"/>
    <n v="70927.600000000006"/>
  </r>
  <r>
    <x v="3"/>
    <x v="3"/>
    <n v="52.450699999999998"/>
  </r>
  <r>
    <x v="4"/>
    <x v="3"/>
    <n v="107.61799999999999"/>
  </r>
  <r>
    <x v="5"/>
    <x v="3"/>
    <n v="4.8280000000000003"/>
  </r>
  <r>
    <x v="6"/>
    <x v="3"/>
    <n v="25.402899999999999"/>
  </r>
  <r>
    <x v="7"/>
    <x v="3"/>
    <n v="14886.4"/>
  </r>
  <r>
    <x v="8"/>
    <x v="3"/>
    <n v="3.1240000000000001"/>
  </r>
  <r>
    <x v="9"/>
    <x v="3"/>
    <n v="1.5379"/>
  </r>
  <r>
    <x v="10"/>
    <x v="3"/>
    <n v="8.6334"/>
  </r>
  <r>
    <x v="0"/>
    <x v="4"/>
    <n v="105716"/>
  </r>
  <r>
    <x v="1"/>
    <x v="4"/>
    <n v="1.5125"/>
  </r>
  <r>
    <x v="2"/>
    <x v="4"/>
    <n v="649853.125"/>
  </r>
  <r>
    <x v="3"/>
    <x v="4"/>
    <n v="163.46299999999999"/>
  </r>
  <r>
    <x v="4"/>
    <x v="4"/>
    <n v="348.20699999999999"/>
  </r>
  <r>
    <x v="5"/>
    <x v="4"/>
    <n v="15.904500000000001"/>
  </r>
  <r>
    <x v="6"/>
    <x v="4"/>
    <n v="95.491299999999995"/>
  </r>
  <r>
    <x v="7"/>
    <x v="4"/>
    <n v="150579.3463"/>
  </r>
  <r>
    <x v="8"/>
    <x v="4"/>
    <n v="11.346299999999999"/>
  </r>
  <r>
    <x v="9"/>
    <x v="4"/>
    <n v="5.7176999999999998"/>
  </r>
  <r>
    <x v="10"/>
    <x v="4"/>
    <n v="26.017399999999999"/>
  </r>
  <r>
    <x v="0"/>
    <x v="5"/>
    <n v="261710.34700000001"/>
  </r>
  <r>
    <x v="1"/>
    <x v="5"/>
    <n v="1.1245000000000001"/>
  </r>
  <r>
    <x v="2"/>
    <x v="5"/>
    <n v="1416480.3463000001"/>
  </r>
  <r>
    <x v="3"/>
    <x v="5"/>
    <n v="202.46100000000001"/>
  </r>
  <r>
    <x v="4"/>
    <x v="5"/>
    <n v="451.61700000000002"/>
  </r>
  <r>
    <x v="5"/>
    <x v="5"/>
    <n v="24.825600000000001"/>
  </r>
  <r>
    <x v="6"/>
    <x v="5"/>
    <n v="116.61499999999999"/>
  </r>
  <r>
    <x v="7"/>
    <x v="5"/>
    <n v="336888.34633999999"/>
  </r>
  <r>
    <x v="8"/>
    <x v="5"/>
    <n v="16.125499999999999"/>
  </r>
  <r>
    <x v="9"/>
    <x v="5"/>
    <n v="5.6487999999999996"/>
  </r>
  <r>
    <x v="10"/>
    <x v="5"/>
    <n v="32.0611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172.31"/>
  </r>
  <r>
    <x v="1"/>
    <x v="0"/>
    <n v="0.251"/>
  </r>
  <r>
    <x v="2"/>
    <x v="0"/>
    <n v="169.93"/>
  </r>
  <r>
    <x v="3"/>
    <x v="0"/>
    <n v="3.7585000000000002"/>
  </r>
  <r>
    <x v="4"/>
    <x v="0"/>
    <n v="11.4016"/>
  </r>
  <r>
    <x v="5"/>
    <x v="0"/>
    <n v="0.39489999999999997"/>
  </r>
  <r>
    <x v="6"/>
    <x v="0"/>
    <n v="2.0156000000000001"/>
  </r>
  <r>
    <x v="7"/>
    <x v="0"/>
    <n v="157.71299999999999"/>
  </r>
  <r>
    <x v="8"/>
    <x v="0"/>
    <n v="0.61619999999999997"/>
  </r>
  <r>
    <x v="9"/>
    <x v="0"/>
    <n v="0.1971"/>
  </r>
  <r>
    <x v="10"/>
    <x v="0"/>
    <n v="0.84119999999999995"/>
  </r>
  <r>
    <x v="0"/>
    <x v="1"/>
    <n v="993.15150000000006"/>
  </r>
  <r>
    <x v="1"/>
    <x v="1"/>
    <n v="0.27400000000000002"/>
  </r>
  <r>
    <x v="2"/>
    <x v="1"/>
    <n v="1552.13"/>
  </r>
  <r>
    <x v="3"/>
    <x v="1"/>
    <n v="12.995100000000001"/>
  </r>
  <r>
    <x v="4"/>
    <x v="1"/>
    <n v="34.310499999999998"/>
  </r>
  <r>
    <x v="5"/>
    <x v="1"/>
    <n v="1.2836000000000001"/>
  </r>
  <r>
    <x v="6"/>
    <x v="1"/>
    <n v="7.5850999999999997"/>
  </r>
  <r>
    <x v="7"/>
    <x v="1"/>
    <n v="1417.7"/>
  </r>
  <r>
    <x v="8"/>
    <x v="1"/>
    <n v="1.6235999999999999"/>
  </r>
  <r>
    <x v="9"/>
    <x v="1"/>
    <n v="0.4541"/>
  </r>
  <r>
    <x v="10"/>
    <x v="1"/>
    <n v="2.5175000000000001"/>
  </r>
  <r>
    <x v="0"/>
    <x v="2"/>
    <n v="4123.5"/>
  </r>
  <r>
    <x v="1"/>
    <x v="2"/>
    <n v="0.3674"/>
  </r>
  <r>
    <x v="2"/>
    <x v="2"/>
    <n v="4912.25"/>
  </r>
  <r>
    <x v="3"/>
    <x v="2"/>
    <n v="23.237500000000001"/>
  </r>
  <r>
    <x v="4"/>
    <x v="2"/>
    <n v="60.312399999999997"/>
  </r>
  <r>
    <x v="5"/>
    <x v="2"/>
    <n v="2.6629999999999998"/>
  </r>
  <r>
    <x v="6"/>
    <x v="2"/>
    <n v="12.8592"/>
  </r>
  <r>
    <x v="7"/>
    <x v="2"/>
    <n v="4260.8100000000004"/>
  </r>
  <r>
    <x v="8"/>
    <x v="2"/>
    <n v="1.3452999999999999"/>
  </r>
  <r>
    <x v="9"/>
    <x v="2"/>
    <n v="0.7712"/>
  </r>
  <r>
    <x v="10"/>
    <x v="2"/>
    <n v="4.2937000000000003"/>
  </r>
  <r>
    <x v="0"/>
    <x v="3"/>
    <n v="11318"/>
  </r>
  <r>
    <x v="1"/>
    <x v="3"/>
    <n v="0.45739999999999997"/>
  </r>
  <r>
    <x v="2"/>
    <x v="3"/>
    <n v="18566.599999999999"/>
  </r>
  <r>
    <x v="3"/>
    <x v="3"/>
    <n v="46.520299999999999"/>
  </r>
  <r>
    <x v="4"/>
    <x v="3"/>
    <n v="113.70399999999999"/>
  </r>
  <r>
    <x v="5"/>
    <x v="3"/>
    <n v="4.8574999999999999"/>
  </r>
  <r>
    <x v="6"/>
    <x v="3"/>
    <n v="25.740500000000001"/>
  </r>
  <r>
    <x v="7"/>
    <x v="3"/>
    <n v="16234.6"/>
  </r>
  <r>
    <x v="8"/>
    <x v="3"/>
    <n v="4.5679999999999996"/>
  </r>
  <r>
    <x v="9"/>
    <x v="3"/>
    <n v="1.5902000000000001"/>
  </r>
  <r>
    <x v="10"/>
    <x v="3"/>
    <n v="9.5905000000000005"/>
  </r>
  <r>
    <x v="0"/>
    <x v="4"/>
    <n v="111833.2"/>
  </r>
  <r>
    <x v="1"/>
    <x v="4"/>
    <n v="1.2346299999999999"/>
  </r>
  <r>
    <x v="2"/>
    <x v="4"/>
    <n v="161207.54"/>
  </r>
  <r>
    <x v="3"/>
    <x v="4"/>
    <n v="155.095"/>
  </r>
  <r>
    <x v="4"/>
    <x v="4"/>
    <n v="338.83199999999999"/>
  </r>
  <r>
    <x v="5"/>
    <x v="4"/>
    <n v="14.9948"/>
  </r>
  <r>
    <x v="6"/>
    <x v="4"/>
    <n v="92.687899999999999"/>
  </r>
  <r>
    <x v="7"/>
    <x v="4"/>
    <n v="147416.152"/>
  </r>
  <r>
    <x v="8"/>
    <x v="4"/>
    <n v="10.234999999999999"/>
  </r>
  <r>
    <x v="9"/>
    <x v="4"/>
    <n v="5.3022"/>
  </r>
  <r>
    <x v="10"/>
    <x v="4"/>
    <n v="26.012599999999999"/>
  </r>
  <r>
    <x v="0"/>
    <x v="5"/>
    <n v="241278.45600000001"/>
  </r>
  <r>
    <x v="1"/>
    <x v="5"/>
    <n v="1.7450000000000001"/>
  </r>
  <r>
    <x v="2"/>
    <x v="5"/>
    <n v="458014.12400000001"/>
  </r>
  <r>
    <x v="3"/>
    <x v="5"/>
    <n v="271.89299999999997"/>
  </r>
  <r>
    <x v="4"/>
    <x v="5"/>
    <n v="566.45699999999999"/>
  </r>
  <r>
    <x v="5"/>
    <x v="5"/>
    <n v="26.565799999999999"/>
  </r>
  <r>
    <x v="6"/>
    <x v="5"/>
    <n v="156.90799999999999"/>
  </r>
  <r>
    <x v="7"/>
    <x v="5"/>
    <n v="377953.53399999999"/>
  </r>
  <r>
    <x v="8"/>
    <x v="5"/>
    <n v="16.123999999999999"/>
  </r>
  <r>
    <x v="9"/>
    <x v="5"/>
    <n v="13.3584"/>
  </r>
  <r>
    <x v="10"/>
    <x v="5"/>
    <n v="42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36A4C-BDDB-4B47-A72E-98D8E4946C17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>
  <location ref="G2:BC15" firstHeaderRow="0" firstDataRow="3" firstDataCol="1"/>
  <pivotFields count="5">
    <pivotField axis="axisRow" showAll="0" defaultSubtotal="0">
      <items count="11">
        <item x="2"/>
        <item x="9"/>
        <item x="10"/>
        <item x="3"/>
        <item x="1"/>
        <item x="4"/>
        <item x="5"/>
        <item x="6"/>
        <item x="0"/>
        <item x="7"/>
        <item x="8"/>
      </items>
    </pivotField>
    <pivotField axis="axisCol" showAll="0" defaultSubtotal="0">
      <items count="4">
        <item x="1"/>
        <item x="0"/>
        <item x="3"/>
        <item x="2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dataField="1" showAll="0" defaultSubtotal="0"/>
    <pivotField dataField="1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3">
    <field x="1"/>
    <field x="2"/>
    <field x="-2"/>
  </colFields>
  <colItems count="4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>
      <x v="3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</colItems>
  <dataFields count="2">
    <dataField name="Time (milisec)" fld="3" baseField="0" baseItem="0"/>
    <dataField name="Compares" fld="4" baseField="0" baseItem="0"/>
  </dataFields>
  <formats count="24">
    <format dxfId="48">
      <pivotArea type="all" dataOnly="0" outline="0" fieldPosition="0"/>
    </format>
    <format dxfId="47">
      <pivotArea outline="0" collapsedLevelsAreSubtotals="1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43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42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41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35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34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33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7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26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25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286D4-4CC9-40D7-A8A6-AC8176DA8D4A}" name="PivotTable21" cacheId="4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4">
  <location ref="E35:H47" firstHeaderRow="1" firstDataRow="2" firstDataCol="1"/>
  <pivotFields count="3">
    <pivotField axis="axisRow" showAll="0" defaultSubtotal="0">
      <items count="11">
        <item x="2"/>
        <item x="9"/>
        <item x="10"/>
        <item x="3"/>
        <item x="1"/>
        <item x="4"/>
        <item x="5"/>
        <item x="6"/>
        <item x="0"/>
        <item x="7"/>
        <item x="8"/>
      </items>
    </pivotField>
    <pivotField axis="axisCol" showAll="0" defaultSubtotal="0">
      <items count="6">
        <item x="0"/>
        <item h="1" x="1"/>
        <item x="2"/>
        <item h="1" x="3"/>
        <item x="4"/>
        <item h="1" x="5"/>
      </items>
    </pivotField>
    <pivotField dataField="1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3">
    <i>
      <x/>
    </i>
    <i>
      <x v="2"/>
    </i>
    <i>
      <x v="4"/>
    </i>
  </colItems>
  <dataFields count="1">
    <dataField name="Sum of sort_time(miliseconds)" fld="2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140DF-31B6-4E58-B39D-75822AC7DFC9}" name="PivotTable20" cacheId="4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1">
  <location ref="E2:P9" firstHeaderRow="1" firstDataRow="2" firstDataCol="1"/>
  <pivotFields count="3">
    <pivotField axis="axisCol" showAll="0" defaultSubtotal="0">
      <items count="11">
        <item x="2"/>
        <item x="9"/>
        <item x="10"/>
        <item x="3"/>
        <item x="1"/>
        <item x="4"/>
        <item x="5"/>
        <item x="6"/>
        <item x="0"/>
        <item x="7"/>
        <item x="8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Running time" fld="2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58308-D26F-42A0-925F-E2B72B66161A}" name="PivotTable19" cacheId="16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2">
  <location ref="E34:H46" firstHeaderRow="1" firstDataRow="2" firstDataCol="1"/>
  <pivotFields count="3">
    <pivotField axis="axisRow" showAll="0" defaultSubtotal="0">
      <items count="11">
        <item x="2"/>
        <item x="9"/>
        <item x="10"/>
        <item x="3"/>
        <item x="1"/>
        <item x="4"/>
        <item x="5"/>
        <item x="6"/>
        <item x="0"/>
        <item x="7"/>
        <item x="8"/>
      </items>
    </pivotField>
    <pivotField axis="axisCol" showAll="0" defaultSubtotal="0">
      <items count="6">
        <item x="0"/>
        <item h="1" x="1"/>
        <item x="2"/>
        <item h="1" x="3"/>
        <item x="4"/>
        <item h="1" x="5"/>
      </items>
    </pivotField>
    <pivotField dataField="1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3">
    <i>
      <x/>
    </i>
    <i>
      <x v="2"/>
    </i>
    <i>
      <x v="4"/>
    </i>
  </colItems>
  <dataFields count="1">
    <dataField name="Running time" fld="2" baseField="0" baseItem="0"/>
  </dataFields>
  <formats count="12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D28C5-B082-4D6F-8BFD-82BACBF25A7A}" name="PivotTable18" cacheId="16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3">
  <location ref="E2:P9" firstHeaderRow="1" firstDataRow="2" firstDataCol="1"/>
  <pivotFields count="3">
    <pivotField axis="axisCol" showAll="0" defaultSubtotal="0">
      <items count="11">
        <item x="2"/>
        <item x="9"/>
        <item x="10"/>
        <item x="3"/>
        <item x="1"/>
        <item x="4"/>
        <item x="5"/>
        <item x="6"/>
        <item x="0"/>
        <item x="7"/>
        <item x="8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Running time" fld="2" baseField="0" baseItem="0"/>
  </dataFields>
  <formats count="12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0" count="0"/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fieldPosition="0">
        <references count="1">
          <reference field="0" count="0"/>
        </references>
      </pivotArea>
    </format>
  </formats>
  <chartFormats count="1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0D1F7-37DF-4FDC-B4F1-D4792EB2470A}" name="PivotTable17" cacheId="2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5">
  <location ref="E31:H43" firstHeaderRow="1" firstDataRow="2" firstDataCol="1"/>
  <pivotFields count="3">
    <pivotField axis="axisRow" showAll="0" defaultSubtotal="0">
      <items count="11">
        <item x="2"/>
        <item x="9"/>
        <item x="10"/>
        <item x="3"/>
        <item x="1"/>
        <item x="4"/>
        <item x="5"/>
        <item x="6"/>
        <item x="0"/>
        <item x="7"/>
        <item x="8"/>
      </items>
    </pivotField>
    <pivotField axis="axisCol" showAll="0" defaultSubtotal="0">
      <items count="6">
        <item x="0"/>
        <item h="1" x="1"/>
        <item x="2"/>
        <item h="1" x="3"/>
        <item x="4"/>
        <item h="1" x="5"/>
      </items>
    </pivotField>
    <pivotField dataField="1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3">
    <i>
      <x/>
    </i>
    <i>
      <x v="2"/>
    </i>
    <i>
      <x v="4"/>
    </i>
  </colItems>
  <dataFields count="1">
    <dataField name="Run time" fld="2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2C010-62C8-467A-AF45-162B6208DE00}" name="PivotTable15" cacheId="2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2">
  <location ref="E1:M8" firstHeaderRow="1" firstDataRow="2" firstDataCol="1"/>
  <pivotFields count="3">
    <pivotField axis="axisCol" showAll="0" defaultSubtotal="0">
      <items count="11">
        <item h="1" x="2"/>
        <item x="9"/>
        <item x="10"/>
        <item x="3"/>
        <item x="1"/>
        <item x="4"/>
        <item x="5"/>
        <item x="6"/>
        <item h="1" x="0"/>
        <item h="1" x="7"/>
        <item x="8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>
      <x v="10"/>
    </i>
  </colItems>
  <dataFields count="1">
    <dataField name="Running time" fld="2" baseField="0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0958F-7C5E-4EDE-B4A0-6618782487CF}" name="PivotTable14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1">
  <location ref="E34:H43" firstHeaderRow="1" firstDataRow="2" firstDataCol="1"/>
  <pivotFields count="3">
    <pivotField axis="axisRow" showAll="0" defaultSubtotal="0">
      <items count="11">
        <item h="1" x="2"/>
        <item x="9"/>
        <item x="10"/>
        <item x="3"/>
        <item x="1"/>
        <item x="4"/>
        <item x="5"/>
        <item x="6"/>
        <item h="1" x="0"/>
        <item h="1" x="7"/>
        <item x="8"/>
      </items>
    </pivotField>
    <pivotField axis="axisCol" showAll="0" defaultSubtotal="0">
      <items count="6">
        <item x="0"/>
        <item h="1" x="1"/>
        <item x="2"/>
        <item h="1" x="3"/>
        <item x="4"/>
        <item h="1" x="5"/>
      </items>
    </pivotField>
    <pivotField dataField="1" showAll="0" defaultSubtota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10"/>
    </i>
  </rowItems>
  <colFields count="1">
    <field x="1"/>
  </colFields>
  <colItems count="3">
    <i>
      <x/>
    </i>
    <i>
      <x v="2"/>
    </i>
    <i>
      <x v="4"/>
    </i>
  </colItems>
  <dataFields count="1">
    <dataField name="Running time(2)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1541-E5CC-4AE8-ABE7-4B3918573F65}" name="PivotTable13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chartFormat="32">
  <location ref="E1:M8" firstHeaderRow="1" firstDataRow="2" firstDataCol="1"/>
  <pivotFields count="3">
    <pivotField axis="axisCol" subtotalTop="0" showAll="0">
      <items count="12">
        <item h="1" x="2"/>
        <item x="9"/>
        <item x="10"/>
        <item x="3"/>
        <item x="1"/>
        <item x="4"/>
        <item x="5"/>
        <item x="6"/>
        <item h="1" x="0"/>
        <item h="1" x="7"/>
        <item x="8"/>
        <item t="default"/>
      </items>
    </pivotField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>
      <x v="10"/>
    </i>
  </colItems>
  <dataFields count="1">
    <dataField name="Running time" fld="2" baseField="0" baseItem="0"/>
  </dataFields>
  <chartFormats count="33">
    <chartFormat chart="20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65"/>
  <sheetViews>
    <sheetView topLeftCell="A217" zoomScale="70" zoomScaleNormal="70" workbookViewId="0">
      <selection activeCell="F250" sqref="F250"/>
    </sheetView>
  </sheetViews>
  <sheetFormatPr defaultColWidth="23.5703125" defaultRowHeight="15" x14ac:dyDescent="0.25"/>
  <cols>
    <col min="4" max="4" width="13.5703125" customWidth="1"/>
    <col min="7" max="7" width="17.28515625" bestFit="1" customWidth="1"/>
    <col min="8" max="8" width="18.28515625" bestFit="1" customWidth="1"/>
    <col min="9" max="9" width="11.28515625" bestFit="1" customWidth="1"/>
    <col min="10" max="10" width="17.28515625" bestFit="1" customWidth="1"/>
    <col min="11" max="11" width="11.28515625" bestFit="1" customWidth="1"/>
    <col min="12" max="12" width="17.28515625" bestFit="1" customWidth="1"/>
    <col min="13" max="13" width="12.42578125" bestFit="1" customWidth="1"/>
    <col min="14" max="14" width="17.28515625" bestFit="1" customWidth="1"/>
    <col min="15" max="15" width="13.7109375" bestFit="1" customWidth="1"/>
    <col min="16" max="16" width="17.28515625" bestFit="1" customWidth="1"/>
    <col min="17" max="17" width="13.7109375" bestFit="1" customWidth="1"/>
    <col min="18" max="18" width="17.28515625" bestFit="1" customWidth="1"/>
    <col min="19" max="19" width="13.7109375" bestFit="1" customWidth="1"/>
    <col min="20" max="20" width="17.28515625" bestFit="1" customWidth="1"/>
    <col min="21" max="21" width="11.28515625" bestFit="1" customWidth="1"/>
    <col min="22" max="22" width="17.28515625" bestFit="1" customWidth="1"/>
    <col min="23" max="23" width="11.28515625" bestFit="1" customWidth="1"/>
    <col min="24" max="24" width="17.28515625" bestFit="1" customWidth="1"/>
    <col min="25" max="25" width="12.42578125" bestFit="1" customWidth="1"/>
    <col min="26" max="26" width="17.28515625" bestFit="1" customWidth="1"/>
    <col min="27" max="27" width="13.7109375" bestFit="1" customWidth="1"/>
    <col min="28" max="28" width="17.28515625" bestFit="1" customWidth="1"/>
    <col min="29" max="29" width="13.7109375" bestFit="1" customWidth="1"/>
    <col min="30" max="30" width="17.28515625" bestFit="1" customWidth="1"/>
    <col min="31" max="31" width="13.7109375" bestFit="1" customWidth="1"/>
    <col min="32" max="32" width="17.28515625" bestFit="1" customWidth="1"/>
    <col min="33" max="33" width="11.28515625" bestFit="1" customWidth="1"/>
    <col min="34" max="34" width="17.28515625" bestFit="1" customWidth="1"/>
    <col min="35" max="35" width="11.28515625" bestFit="1" customWidth="1"/>
    <col min="36" max="36" width="17.28515625" bestFit="1" customWidth="1"/>
    <col min="37" max="37" width="12.42578125" bestFit="1" customWidth="1"/>
    <col min="38" max="38" width="17.28515625" bestFit="1" customWidth="1"/>
    <col min="39" max="39" width="13.7109375" bestFit="1" customWidth="1"/>
    <col min="40" max="40" width="17.28515625" bestFit="1" customWidth="1"/>
    <col min="41" max="41" width="13.7109375" bestFit="1" customWidth="1"/>
    <col min="42" max="42" width="17.28515625" bestFit="1" customWidth="1"/>
    <col min="43" max="43" width="13.7109375" bestFit="1" customWidth="1"/>
    <col min="44" max="44" width="17.28515625" bestFit="1" customWidth="1"/>
    <col min="45" max="45" width="11.28515625" bestFit="1" customWidth="1"/>
    <col min="46" max="46" width="17.28515625" bestFit="1" customWidth="1"/>
    <col min="47" max="47" width="11.28515625" bestFit="1" customWidth="1"/>
    <col min="48" max="48" width="17.28515625" bestFit="1" customWidth="1"/>
    <col min="49" max="49" width="12.42578125" bestFit="1" customWidth="1"/>
    <col min="50" max="50" width="17.28515625" bestFit="1" customWidth="1"/>
    <col min="51" max="51" width="13.7109375" bestFit="1" customWidth="1"/>
    <col min="52" max="52" width="17.28515625" bestFit="1" customWidth="1"/>
    <col min="53" max="53" width="13.7109375" bestFit="1" customWidth="1"/>
    <col min="54" max="54" width="17.28515625" bestFit="1" customWidth="1"/>
    <col min="55" max="55" width="13.7109375" bestFit="1" customWidth="1"/>
    <col min="56" max="56" width="33.85546875" bestFit="1" customWidth="1"/>
    <col min="57" max="57" width="20.42578125" bestFit="1" customWidth="1"/>
    <col min="58" max="58" width="28.7109375" bestFit="1" customWidth="1"/>
    <col min="59" max="59" width="15.42578125" bestFit="1" customWidth="1"/>
    <col min="60" max="60" width="28.7109375" bestFit="1" customWidth="1"/>
    <col min="61" max="61" width="15.42578125" bestFit="1" customWidth="1"/>
    <col min="62" max="62" width="35.140625" bestFit="1" customWidth="1"/>
    <col min="63" max="63" width="21.85546875" bestFit="1" customWidth="1"/>
    <col min="64" max="64" width="33.85546875" bestFit="1" customWidth="1"/>
    <col min="65" max="65" width="20.42578125" bestFit="1" customWidth="1"/>
    <col min="66" max="67" width="12" bestFit="1" customWidth="1"/>
    <col min="68" max="68" width="33.85546875" bestFit="1" customWidth="1"/>
    <col min="69" max="69" width="20.42578125" bestFit="1" customWidth="1"/>
  </cols>
  <sheetData>
    <row r="1" spans="1:5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25">
      <c r="A2" t="s">
        <v>5</v>
      </c>
      <c r="B2">
        <v>10000</v>
      </c>
      <c r="C2">
        <v>98</v>
      </c>
      <c r="D2">
        <v>100010001</v>
      </c>
      <c r="E2" t="s">
        <v>17</v>
      </c>
      <c r="G2" s="4"/>
      <c r="H2" s="4" t="s">
        <v>17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6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 t="s">
        <v>19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 t="s">
        <v>18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spans="1:55" s="2" customFormat="1" x14ac:dyDescent="0.25">
      <c r="A3" t="s">
        <v>7</v>
      </c>
      <c r="B3">
        <v>10000</v>
      </c>
      <c r="C3">
        <v>0.12</v>
      </c>
      <c r="D3">
        <v>29998</v>
      </c>
      <c r="E3" t="s">
        <v>17</v>
      </c>
      <c r="G3" s="4"/>
      <c r="H3" s="4">
        <v>10000</v>
      </c>
      <c r="I3" s="4"/>
      <c r="J3" s="4">
        <v>30000</v>
      </c>
      <c r="K3" s="4"/>
      <c r="L3" s="4">
        <v>50000</v>
      </c>
      <c r="M3" s="4"/>
      <c r="N3" s="4">
        <v>100000</v>
      </c>
      <c r="O3" s="4"/>
      <c r="P3" s="4">
        <v>300000</v>
      </c>
      <c r="Q3" s="4"/>
      <c r="R3" s="4">
        <v>500000</v>
      </c>
      <c r="S3" s="4"/>
      <c r="T3" s="4">
        <v>10000</v>
      </c>
      <c r="U3" s="4"/>
      <c r="V3" s="4">
        <v>30000</v>
      </c>
      <c r="W3" s="4"/>
      <c r="X3" s="4">
        <v>50000</v>
      </c>
      <c r="Y3" s="4"/>
      <c r="Z3" s="4">
        <v>100000</v>
      </c>
      <c r="AA3" s="4"/>
      <c r="AB3" s="4">
        <v>300000</v>
      </c>
      <c r="AC3" s="4"/>
      <c r="AD3" s="4">
        <v>500000</v>
      </c>
      <c r="AE3" s="4"/>
      <c r="AF3" s="4">
        <v>10000</v>
      </c>
      <c r="AG3" s="4"/>
      <c r="AH3" s="4">
        <v>30000</v>
      </c>
      <c r="AI3" s="4"/>
      <c r="AJ3" s="4">
        <v>50000</v>
      </c>
      <c r="AK3" s="4"/>
      <c r="AL3" s="4">
        <v>100000</v>
      </c>
      <c r="AM3" s="4"/>
      <c r="AN3" s="4">
        <v>300000</v>
      </c>
      <c r="AO3" s="4"/>
      <c r="AP3" s="4">
        <v>500000</v>
      </c>
      <c r="AQ3" s="4"/>
      <c r="AR3" s="4">
        <v>10000</v>
      </c>
      <c r="AS3" s="4"/>
      <c r="AT3" s="4">
        <v>30000</v>
      </c>
      <c r="AU3" s="4"/>
      <c r="AV3" s="4">
        <v>50000</v>
      </c>
      <c r="AW3" s="4"/>
      <c r="AX3" s="4">
        <v>100000</v>
      </c>
      <c r="AY3" s="4"/>
      <c r="AZ3" s="4">
        <v>300000</v>
      </c>
      <c r="BA3" s="4"/>
      <c r="BB3" s="4">
        <v>500000</v>
      </c>
      <c r="BC3" s="4"/>
    </row>
    <row r="4" spans="1:55" x14ac:dyDescent="0.25">
      <c r="A4" t="s">
        <v>27</v>
      </c>
      <c r="B4">
        <v>10000</v>
      </c>
      <c r="C4">
        <v>144.73599999999999</v>
      </c>
      <c r="D4">
        <v>100009999</v>
      </c>
      <c r="E4" t="s">
        <v>17</v>
      </c>
      <c r="G4" s="4"/>
      <c r="H4" s="4" t="s">
        <v>21</v>
      </c>
      <c r="I4" s="4" t="s">
        <v>22</v>
      </c>
      <c r="J4" s="4" t="s">
        <v>21</v>
      </c>
      <c r="K4" s="4" t="s">
        <v>22</v>
      </c>
      <c r="L4" s="4" t="s">
        <v>21</v>
      </c>
      <c r="M4" s="4" t="s">
        <v>22</v>
      </c>
      <c r="N4" s="4" t="s">
        <v>21</v>
      </c>
      <c r="O4" s="4" t="s">
        <v>22</v>
      </c>
      <c r="P4" s="4" t="s">
        <v>21</v>
      </c>
      <c r="Q4" s="4" t="s">
        <v>22</v>
      </c>
      <c r="R4" s="4" t="s">
        <v>21</v>
      </c>
      <c r="S4" s="4" t="s">
        <v>22</v>
      </c>
      <c r="T4" s="4" t="s">
        <v>21</v>
      </c>
      <c r="U4" s="4" t="s">
        <v>22</v>
      </c>
      <c r="V4" s="4" t="s">
        <v>21</v>
      </c>
      <c r="W4" s="4" t="s">
        <v>22</v>
      </c>
      <c r="X4" s="4" t="s">
        <v>21</v>
      </c>
      <c r="Y4" s="4" t="s">
        <v>22</v>
      </c>
      <c r="Z4" s="4" t="s">
        <v>21</v>
      </c>
      <c r="AA4" s="4" t="s">
        <v>22</v>
      </c>
      <c r="AB4" s="4" t="s">
        <v>21</v>
      </c>
      <c r="AC4" s="4" t="s">
        <v>22</v>
      </c>
      <c r="AD4" s="4" t="s">
        <v>21</v>
      </c>
      <c r="AE4" s="4" t="s">
        <v>22</v>
      </c>
      <c r="AF4" s="4" t="s">
        <v>21</v>
      </c>
      <c r="AG4" s="4" t="s">
        <v>22</v>
      </c>
      <c r="AH4" s="4" t="s">
        <v>21</v>
      </c>
      <c r="AI4" s="4" t="s">
        <v>22</v>
      </c>
      <c r="AJ4" s="4" t="s">
        <v>21</v>
      </c>
      <c r="AK4" s="4" t="s">
        <v>22</v>
      </c>
      <c r="AL4" s="4" t="s">
        <v>21</v>
      </c>
      <c r="AM4" s="4" t="s">
        <v>22</v>
      </c>
      <c r="AN4" s="4" t="s">
        <v>21</v>
      </c>
      <c r="AO4" s="4" t="s">
        <v>22</v>
      </c>
      <c r="AP4" s="4" t="s">
        <v>21</v>
      </c>
      <c r="AQ4" s="4" t="s">
        <v>22</v>
      </c>
      <c r="AR4" s="4" t="s">
        <v>21</v>
      </c>
      <c r="AS4" s="4" t="s">
        <v>22</v>
      </c>
      <c r="AT4" s="4" t="s">
        <v>21</v>
      </c>
      <c r="AU4" s="4" t="s">
        <v>22</v>
      </c>
      <c r="AV4" s="4" t="s">
        <v>21</v>
      </c>
      <c r="AW4" s="4" t="s">
        <v>22</v>
      </c>
      <c r="AX4" s="4" t="s">
        <v>21</v>
      </c>
      <c r="AY4" s="4" t="s">
        <v>22</v>
      </c>
      <c r="AZ4" s="4" t="s">
        <v>21</v>
      </c>
      <c r="BA4" s="4" t="s">
        <v>22</v>
      </c>
      <c r="BB4" s="4" t="s">
        <v>21</v>
      </c>
      <c r="BC4" s="4" t="s">
        <v>22</v>
      </c>
    </row>
    <row r="5" spans="1:55" x14ac:dyDescent="0.25">
      <c r="A5" t="s">
        <v>28</v>
      </c>
      <c r="B5">
        <v>10000</v>
      </c>
      <c r="C5">
        <v>2.2164000000000001</v>
      </c>
      <c r="D5">
        <v>670333</v>
      </c>
      <c r="E5" t="s">
        <v>17</v>
      </c>
      <c r="G5" s="5" t="s">
        <v>8</v>
      </c>
      <c r="H5" s="4">
        <v>117</v>
      </c>
      <c r="I5" s="4">
        <v>100009999</v>
      </c>
      <c r="J5" s="4">
        <v>967</v>
      </c>
      <c r="K5" s="4">
        <v>900029999</v>
      </c>
      <c r="L5" s="4">
        <v>2670</v>
      </c>
      <c r="M5" s="4">
        <v>2500049999</v>
      </c>
      <c r="N5" s="4">
        <v>13733</v>
      </c>
      <c r="O5" s="4">
        <v>10000099999</v>
      </c>
      <c r="P5" s="4">
        <v>117329</v>
      </c>
      <c r="Q5" s="4">
        <v>90000299999</v>
      </c>
      <c r="R5" s="4">
        <v>298222</v>
      </c>
      <c r="S5" s="4">
        <v>250000499999</v>
      </c>
      <c r="T5" s="4">
        <v>130</v>
      </c>
      <c r="U5" s="4">
        <v>100009999</v>
      </c>
      <c r="V5" s="4">
        <v>977</v>
      </c>
      <c r="W5" s="4">
        <v>900029999</v>
      </c>
      <c r="X5" s="4">
        <v>3098</v>
      </c>
      <c r="Y5" s="4">
        <v>2500049999</v>
      </c>
      <c r="Z5" s="4">
        <v>15118</v>
      </c>
      <c r="AA5" s="4">
        <v>10000099999</v>
      </c>
      <c r="AB5" s="4">
        <v>121158</v>
      </c>
      <c r="AC5" s="4">
        <v>90000299999</v>
      </c>
      <c r="AD5" s="4">
        <v>296724</v>
      </c>
      <c r="AE5" s="4">
        <v>250000499999</v>
      </c>
      <c r="AF5" s="4">
        <v>107</v>
      </c>
      <c r="AG5" s="4">
        <v>100009999</v>
      </c>
      <c r="AH5" s="4">
        <v>1075</v>
      </c>
      <c r="AI5" s="4">
        <v>900029999</v>
      </c>
      <c r="AJ5" s="4">
        <v>3805</v>
      </c>
      <c r="AK5" s="4">
        <v>2500049999</v>
      </c>
      <c r="AL5" s="4">
        <v>11229</v>
      </c>
      <c r="AM5" s="4">
        <v>10000099999</v>
      </c>
      <c r="AN5" s="4">
        <v>115626</v>
      </c>
      <c r="AO5" s="4">
        <v>90000299999</v>
      </c>
      <c r="AP5" s="4">
        <v>268842</v>
      </c>
      <c r="AQ5" s="4">
        <v>250000499999</v>
      </c>
      <c r="AR5" s="4">
        <v>112</v>
      </c>
      <c r="AS5" s="4">
        <v>100009999</v>
      </c>
      <c r="AT5" s="4">
        <v>958</v>
      </c>
      <c r="AU5" s="4">
        <v>900029999</v>
      </c>
      <c r="AV5" s="4">
        <v>3052</v>
      </c>
      <c r="AW5" s="4">
        <v>2500049999</v>
      </c>
      <c r="AX5" s="4">
        <v>13194</v>
      </c>
      <c r="AY5" s="4">
        <v>10000099999</v>
      </c>
      <c r="AZ5" s="4">
        <v>108764</v>
      </c>
      <c r="BA5" s="4">
        <v>90000299999</v>
      </c>
      <c r="BB5" s="4">
        <v>265818</v>
      </c>
      <c r="BC5" s="4">
        <v>250000499999</v>
      </c>
    </row>
    <row r="6" spans="1:55" x14ac:dyDescent="0.25">
      <c r="A6" t="s">
        <v>29</v>
      </c>
      <c r="B6">
        <v>10000</v>
      </c>
      <c r="C6">
        <v>6.5628000000000002</v>
      </c>
      <c r="D6">
        <v>485559</v>
      </c>
      <c r="E6" t="s">
        <v>17</v>
      </c>
      <c r="G6" s="5" t="s">
        <v>15</v>
      </c>
      <c r="H6" s="4">
        <v>0</v>
      </c>
      <c r="I6" s="4">
        <v>40009</v>
      </c>
      <c r="J6" s="4">
        <v>0</v>
      </c>
      <c r="K6" s="4">
        <v>120007</v>
      </c>
      <c r="L6" s="4">
        <v>0</v>
      </c>
      <c r="M6" s="4">
        <v>200007</v>
      </c>
      <c r="N6" s="4">
        <v>0</v>
      </c>
      <c r="O6" s="4">
        <v>400007</v>
      </c>
      <c r="P6" s="4">
        <v>2</v>
      </c>
      <c r="Q6" s="4">
        <v>1200009</v>
      </c>
      <c r="R6" s="4">
        <v>3</v>
      </c>
      <c r="S6" s="4">
        <v>2000007</v>
      </c>
      <c r="T6" s="4">
        <v>0</v>
      </c>
      <c r="U6" s="4">
        <v>40011</v>
      </c>
      <c r="V6" s="4">
        <v>0</v>
      </c>
      <c r="W6" s="4">
        <v>120005</v>
      </c>
      <c r="X6" s="4">
        <v>0</v>
      </c>
      <c r="Y6" s="4">
        <v>200005</v>
      </c>
      <c r="Z6" s="4">
        <v>0</v>
      </c>
      <c r="AA6" s="4">
        <v>400005</v>
      </c>
      <c r="AB6" s="4">
        <v>2</v>
      </c>
      <c r="AC6" s="4">
        <v>1200005</v>
      </c>
      <c r="AD6" s="4">
        <v>3</v>
      </c>
      <c r="AE6" s="4">
        <v>2000005</v>
      </c>
      <c r="AF6" s="4">
        <v>0</v>
      </c>
      <c r="AG6" s="4">
        <v>40009</v>
      </c>
      <c r="AH6" s="4">
        <v>0</v>
      </c>
      <c r="AI6" s="4">
        <v>120007</v>
      </c>
      <c r="AJ6" s="4">
        <v>0</v>
      </c>
      <c r="AK6" s="4">
        <v>200007</v>
      </c>
      <c r="AL6" s="4">
        <v>0</v>
      </c>
      <c r="AM6" s="4">
        <v>400007</v>
      </c>
      <c r="AN6" s="4">
        <v>2</v>
      </c>
      <c r="AO6" s="4">
        <v>1200009</v>
      </c>
      <c r="AP6" s="4">
        <v>3</v>
      </c>
      <c r="AQ6" s="4">
        <v>2000007</v>
      </c>
      <c r="AR6" s="4">
        <v>0</v>
      </c>
      <c r="AS6" s="4">
        <v>40009</v>
      </c>
      <c r="AT6" s="4">
        <v>0</v>
      </c>
      <c r="AU6" s="4">
        <v>120007</v>
      </c>
      <c r="AV6" s="4">
        <v>0</v>
      </c>
      <c r="AW6" s="4">
        <v>200007</v>
      </c>
      <c r="AX6" s="4">
        <v>0</v>
      </c>
      <c r="AY6" s="4">
        <v>400007</v>
      </c>
      <c r="AZ6" s="4">
        <v>2</v>
      </c>
      <c r="BA6" s="4">
        <v>1200009</v>
      </c>
      <c r="BB6" s="4">
        <v>3</v>
      </c>
      <c r="BC6" s="4">
        <v>2000007</v>
      </c>
    </row>
    <row r="7" spans="1:55" x14ac:dyDescent="0.25">
      <c r="A7" t="s">
        <v>30</v>
      </c>
      <c r="B7">
        <v>10000</v>
      </c>
      <c r="C7">
        <v>0.60609999999999997</v>
      </c>
      <c r="D7">
        <v>281070</v>
      </c>
      <c r="E7" t="s">
        <v>17</v>
      </c>
      <c r="G7" s="5" t="s">
        <v>16</v>
      </c>
      <c r="H7" s="4">
        <v>0</v>
      </c>
      <c r="I7" s="4">
        <v>91783</v>
      </c>
      <c r="J7" s="4">
        <v>1</v>
      </c>
      <c r="K7" s="4">
        <v>250758</v>
      </c>
      <c r="L7" s="4">
        <v>2</v>
      </c>
      <c r="M7" s="4">
        <v>434310</v>
      </c>
      <c r="N7" s="4">
        <v>4</v>
      </c>
      <c r="O7" s="4">
        <v>868614</v>
      </c>
      <c r="P7" s="4">
        <v>18</v>
      </c>
      <c r="Q7" s="4">
        <v>2802439</v>
      </c>
      <c r="R7" s="4">
        <v>24</v>
      </c>
      <c r="S7" s="4">
        <v>4146438</v>
      </c>
      <c r="T7" s="4">
        <v>0</v>
      </c>
      <c r="U7" s="4">
        <v>91783</v>
      </c>
      <c r="V7" s="4">
        <v>0</v>
      </c>
      <c r="W7" s="4">
        <v>102901</v>
      </c>
      <c r="X7" s="4">
        <v>0</v>
      </c>
      <c r="Y7" s="4">
        <v>171501</v>
      </c>
      <c r="Z7" s="4">
        <v>0</v>
      </c>
      <c r="AA7" s="4">
        <v>343001</v>
      </c>
      <c r="AB7" s="4">
        <v>1</v>
      </c>
      <c r="AC7" s="4">
        <v>1029001</v>
      </c>
      <c r="AD7" s="4">
        <v>1</v>
      </c>
      <c r="AE7" s="4">
        <v>1715001</v>
      </c>
      <c r="AF7" s="4">
        <v>0</v>
      </c>
      <c r="AG7" s="4">
        <v>91783</v>
      </c>
      <c r="AH7" s="4">
        <v>1</v>
      </c>
      <c r="AI7" s="4">
        <v>250758</v>
      </c>
      <c r="AJ7" s="4">
        <v>13</v>
      </c>
      <c r="AK7" s="4">
        <v>434310</v>
      </c>
      <c r="AL7" s="4">
        <v>5</v>
      </c>
      <c r="AM7" s="4">
        <v>868614</v>
      </c>
      <c r="AN7" s="4">
        <v>16</v>
      </c>
      <c r="AO7" s="4">
        <v>2802439</v>
      </c>
      <c r="AP7" s="4">
        <v>23</v>
      </c>
      <c r="AQ7" s="4">
        <v>4146438</v>
      </c>
      <c r="AR7" s="4">
        <v>0</v>
      </c>
      <c r="AS7" s="4">
        <v>91783</v>
      </c>
      <c r="AT7" s="4">
        <v>1</v>
      </c>
      <c r="AU7" s="4">
        <v>250758</v>
      </c>
      <c r="AV7" s="4">
        <v>2</v>
      </c>
      <c r="AW7" s="4">
        <v>434310</v>
      </c>
      <c r="AX7" s="4">
        <v>4</v>
      </c>
      <c r="AY7" s="4">
        <v>868614</v>
      </c>
      <c r="AZ7" s="4">
        <v>18</v>
      </c>
      <c r="BA7" s="4">
        <v>2802439</v>
      </c>
      <c r="BB7" s="4">
        <v>23</v>
      </c>
      <c r="BC7" s="4">
        <v>4146438</v>
      </c>
    </row>
    <row r="8" spans="1:55" x14ac:dyDescent="0.25">
      <c r="A8" t="s">
        <v>31</v>
      </c>
      <c r="B8">
        <v>10000</v>
      </c>
      <c r="C8">
        <v>0.34470000000000001</v>
      </c>
      <c r="D8">
        <v>50025</v>
      </c>
      <c r="E8" t="s">
        <v>17</v>
      </c>
      <c r="G8" s="5" t="s">
        <v>9</v>
      </c>
      <c r="H8" s="4">
        <v>2</v>
      </c>
      <c r="I8" s="4">
        <v>670333</v>
      </c>
      <c r="J8" s="4">
        <v>6</v>
      </c>
      <c r="K8" s="4">
        <v>2236652</v>
      </c>
      <c r="L8" s="4">
        <v>12</v>
      </c>
      <c r="M8" s="4">
        <v>3925355</v>
      </c>
      <c r="N8" s="4">
        <v>27</v>
      </c>
      <c r="O8" s="4">
        <v>8365084</v>
      </c>
      <c r="P8" s="4">
        <v>96</v>
      </c>
      <c r="Q8" s="4">
        <v>27413234</v>
      </c>
      <c r="R8" s="4">
        <v>153</v>
      </c>
      <c r="S8" s="4">
        <v>47404890</v>
      </c>
      <c r="T8" s="4">
        <v>2</v>
      </c>
      <c r="U8" s="4">
        <v>667998</v>
      </c>
      <c r="V8" s="4">
        <v>7</v>
      </c>
      <c r="W8" s="4">
        <v>2238062</v>
      </c>
      <c r="X8" s="4">
        <v>14</v>
      </c>
      <c r="Y8" s="4">
        <v>3928444</v>
      </c>
      <c r="Z8" s="4">
        <v>28</v>
      </c>
      <c r="AA8" s="4">
        <v>8360116</v>
      </c>
      <c r="AB8" s="4">
        <v>94</v>
      </c>
      <c r="AC8" s="4">
        <v>27430248</v>
      </c>
      <c r="AD8" s="4">
        <v>186</v>
      </c>
      <c r="AE8" s="4">
        <v>47118656</v>
      </c>
      <c r="AF8" s="4">
        <v>2</v>
      </c>
      <c r="AG8" s="4">
        <v>670333</v>
      </c>
      <c r="AH8" s="4">
        <v>7</v>
      </c>
      <c r="AI8" s="4">
        <v>2236652</v>
      </c>
      <c r="AJ8" s="4">
        <v>13</v>
      </c>
      <c r="AK8" s="4">
        <v>3925355</v>
      </c>
      <c r="AL8" s="4">
        <v>27</v>
      </c>
      <c r="AM8" s="4">
        <v>8365084</v>
      </c>
      <c r="AN8" s="4">
        <v>94</v>
      </c>
      <c r="AO8" s="4">
        <v>27413234</v>
      </c>
      <c r="AP8" s="4">
        <v>150</v>
      </c>
      <c r="AQ8" s="4">
        <v>47404890</v>
      </c>
      <c r="AR8" s="4">
        <v>2</v>
      </c>
      <c r="AS8" s="4">
        <v>670333</v>
      </c>
      <c r="AT8" s="4">
        <v>6</v>
      </c>
      <c r="AU8" s="4">
        <v>2236652</v>
      </c>
      <c r="AV8" s="4">
        <v>13</v>
      </c>
      <c r="AW8" s="4">
        <v>3925355</v>
      </c>
      <c r="AX8" s="4">
        <v>27</v>
      </c>
      <c r="AY8" s="4">
        <v>8365084</v>
      </c>
      <c r="AZ8" s="4">
        <v>92</v>
      </c>
      <c r="BA8" s="4">
        <v>27413234</v>
      </c>
      <c r="BB8" s="4">
        <v>150</v>
      </c>
      <c r="BC8" s="4">
        <v>47404890</v>
      </c>
    </row>
    <row r="9" spans="1:55" x14ac:dyDescent="0.25">
      <c r="A9" t="s">
        <v>32</v>
      </c>
      <c r="B9">
        <v>10000</v>
      </c>
      <c r="C9">
        <v>110.88</v>
      </c>
      <c r="D9">
        <v>100005001</v>
      </c>
      <c r="E9" t="s">
        <v>17</v>
      </c>
      <c r="G9" s="5" t="s">
        <v>7</v>
      </c>
      <c r="H9" s="4">
        <v>0</v>
      </c>
      <c r="I9" s="4">
        <v>29998</v>
      </c>
      <c r="J9" s="4">
        <v>0</v>
      </c>
      <c r="K9" s="4">
        <v>89998</v>
      </c>
      <c r="L9" s="4">
        <v>0</v>
      </c>
      <c r="M9" s="4">
        <v>149998</v>
      </c>
      <c r="N9" s="4">
        <v>0</v>
      </c>
      <c r="O9" s="4">
        <v>299998</v>
      </c>
      <c r="P9" s="4">
        <v>1</v>
      </c>
      <c r="Q9" s="4">
        <v>899998</v>
      </c>
      <c r="R9" s="4">
        <v>2</v>
      </c>
      <c r="S9" s="4">
        <v>1499998</v>
      </c>
      <c r="T9" s="4">
        <v>0</v>
      </c>
      <c r="U9" s="4">
        <v>29998</v>
      </c>
      <c r="V9" s="4">
        <v>0</v>
      </c>
      <c r="W9" s="4">
        <v>89998</v>
      </c>
      <c r="X9" s="4">
        <v>0</v>
      </c>
      <c r="Y9" s="4">
        <v>149998</v>
      </c>
      <c r="Z9" s="4">
        <v>0</v>
      </c>
      <c r="AA9" s="4">
        <v>299998</v>
      </c>
      <c r="AB9" s="4">
        <v>1</v>
      </c>
      <c r="AC9" s="4">
        <v>899998</v>
      </c>
      <c r="AD9" s="4">
        <v>2</v>
      </c>
      <c r="AE9" s="4">
        <v>1499998</v>
      </c>
      <c r="AF9" s="4">
        <v>0</v>
      </c>
      <c r="AG9" s="4">
        <v>29998</v>
      </c>
      <c r="AH9" s="4">
        <v>0</v>
      </c>
      <c r="AI9" s="4">
        <v>89998</v>
      </c>
      <c r="AJ9" s="4">
        <v>0</v>
      </c>
      <c r="AK9" s="4">
        <v>149998</v>
      </c>
      <c r="AL9" s="4">
        <v>0</v>
      </c>
      <c r="AM9" s="4">
        <v>299998</v>
      </c>
      <c r="AN9" s="4">
        <v>1</v>
      </c>
      <c r="AO9" s="4">
        <v>899998</v>
      </c>
      <c r="AP9" s="4">
        <v>1</v>
      </c>
      <c r="AQ9" s="4">
        <v>1499998</v>
      </c>
      <c r="AR9" s="4">
        <v>0</v>
      </c>
      <c r="AS9" s="4">
        <v>29998</v>
      </c>
      <c r="AT9" s="4">
        <v>0</v>
      </c>
      <c r="AU9" s="4">
        <v>89998</v>
      </c>
      <c r="AV9" s="4">
        <v>0</v>
      </c>
      <c r="AW9" s="4">
        <v>149998</v>
      </c>
      <c r="AX9" s="4">
        <v>0</v>
      </c>
      <c r="AY9" s="4">
        <v>299998</v>
      </c>
      <c r="AZ9" s="4">
        <v>1</v>
      </c>
      <c r="BA9" s="4">
        <v>899998</v>
      </c>
      <c r="BB9" s="4">
        <v>1</v>
      </c>
      <c r="BC9" s="4">
        <v>1499998</v>
      </c>
    </row>
    <row r="10" spans="1:55" x14ac:dyDescent="0.25">
      <c r="A10" t="s">
        <v>14</v>
      </c>
      <c r="B10">
        <v>10000</v>
      </c>
      <c r="C10">
        <v>0.24</v>
      </c>
      <c r="D10">
        <v>261072</v>
      </c>
      <c r="E10" t="s">
        <v>17</v>
      </c>
      <c r="G10" s="5" t="s">
        <v>10</v>
      </c>
      <c r="H10" s="4">
        <v>6</v>
      </c>
      <c r="I10" s="4">
        <v>485559</v>
      </c>
      <c r="J10" s="4">
        <v>18</v>
      </c>
      <c r="K10" s="4">
        <v>1548993</v>
      </c>
      <c r="L10" s="4">
        <v>139</v>
      </c>
      <c r="M10" s="4">
        <v>2715006</v>
      </c>
      <c r="N10" s="4">
        <v>67</v>
      </c>
      <c r="O10" s="4">
        <v>5730029</v>
      </c>
      <c r="P10" s="4">
        <v>223</v>
      </c>
      <c r="Q10" s="4">
        <v>19081135</v>
      </c>
      <c r="R10" s="4">
        <v>349</v>
      </c>
      <c r="S10" s="4">
        <v>31884971</v>
      </c>
      <c r="T10" s="4">
        <v>6</v>
      </c>
      <c r="U10" s="4">
        <v>485559</v>
      </c>
      <c r="V10" s="4">
        <v>19</v>
      </c>
      <c r="W10" s="4">
        <v>1513466</v>
      </c>
      <c r="X10" s="4">
        <v>58</v>
      </c>
      <c r="Y10" s="4">
        <v>2633946</v>
      </c>
      <c r="Z10" s="4">
        <v>70</v>
      </c>
      <c r="AA10" s="4">
        <v>5567898</v>
      </c>
      <c r="AB10" s="4">
        <v>266</v>
      </c>
      <c r="AC10" s="4">
        <v>18108314</v>
      </c>
      <c r="AD10" s="4">
        <v>424</v>
      </c>
      <c r="AE10" s="4">
        <v>31336410</v>
      </c>
      <c r="AF10" s="4">
        <v>6</v>
      </c>
      <c r="AG10" s="4">
        <v>485559</v>
      </c>
      <c r="AH10" s="4">
        <v>20</v>
      </c>
      <c r="AI10" s="4">
        <v>1548993</v>
      </c>
      <c r="AJ10" s="4">
        <v>55</v>
      </c>
      <c r="AK10" s="4">
        <v>2715006</v>
      </c>
      <c r="AL10" s="4">
        <v>87</v>
      </c>
      <c r="AM10" s="4">
        <v>5730029</v>
      </c>
      <c r="AN10" s="4">
        <v>236</v>
      </c>
      <c r="AO10" s="4">
        <v>19081135</v>
      </c>
      <c r="AP10" s="4">
        <v>320</v>
      </c>
      <c r="AQ10" s="4">
        <v>31884971</v>
      </c>
      <c r="AR10" s="4">
        <v>6</v>
      </c>
      <c r="AS10" s="4">
        <v>485559</v>
      </c>
      <c r="AT10" s="4">
        <v>18</v>
      </c>
      <c r="AU10" s="4">
        <v>1548993</v>
      </c>
      <c r="AV10" s="4">
        <v>38</v>
      </c>
      <c r="AW10" s="4">
        <v>2715006</v>
      </c>
      <c r="AX10" s="4">
        <v>69</v>
      </c>
      <c r="AY10" s="4">
        <v>5730029</v>
      </c>
      <c r="AZ10" s="4">
        <v>212</v>
      </c>
      <c r="BA10" s="4">
        <v>19081135</v>
      </c>
      <c r="BB10" s="4">
        <v>322</v>
      </c>
      <c r="BC10" s="4">
        <v>31884971</v>
      </c>
    </row>
    <row r="11" spans="1:55" x14ac:dyDescent="0.25">
      <c r="A11" t="s">
        <v>33</v>
      </c>
      <c r="B11">
        <v>10000</v>
      </c>
      <c r="C11">
        <v>6.88E-2</v>
      </c>
      <c r="D11">
        <v>40009</v>
      </c>
      <c r="E11" t="s">
        <v>17</v>
      </c>
      <c r="G11" s="5" t="s">
        <v>11</v>
      </c>
      <c r="H11" s="4">
        <v>0</v>
      </c>
      <c r="I11" s="4">
        <v>281070</v>
      </c>
      <c r="J11" s="4">
        <v>1</v>
      </c>
      <c r="K11" s="4">
        <v>934106</v>
      </c>
      <c r="L11" s="4">
        <v>3</v>
      </c>
      <c r="M11" s="4">
        <v>1674075</v>
      </c>
      <c r="N11" s="4">
        <v>8</v>
      </c>
      <c r="O11" s="4">
        <v>3548155</v>
      </c>
      <c r="P11" s="4">
        <v>26</v>
      </c>
      <c r="Q11" s="4">
        <v>11487835</v>
      </c>
      <c r="R11" s="4">
        <v>43</v>
      </c>
      <c r="S11" s="4">
        <v>19535866</v>
      </c>
      <c r="T11" s="4">
        <v>0</v>
      </c>
      <c r="U11" s="4">
        <v>281070</v>
      </c>
      <c r="V11" s="4">
        <v>1</v>
      </c>
      <c r="W11" s="4">
        <v>898685</v>
      </c>
      <c r="X11" s="4">
        <v>3</v>
      </c>
      <c r="Y11" s="4">
        <v>1623229</v>
      </c>
      <c r="Z11" s="4">
        <v>7</v>
      </c>
      <c r="AA11" s="4">
        <v>3446461</v>
      </c>
      <c r="AB11" s="4">
        <v>27</v>
      </c>
      <c r="AC11" s="4">
        <v>11472573</v>
      </c>
      <c r="AD11" s="4">
        <v>44</v>
      </c>
      <c r="AE11" s="4">
        <v>18929085</v>
      </c>
      <c r="AF11" s="4">
        <v>0</v>
      </c>
      <c r="AG11" s="4">
        <v>281070</v>
      </c>
      <c r="AH11" s="4">
        <v>1</v>
      </c>
      <c r="AI11" s="4">
        <v>934106</v>
      </c>
      <c r="AJ11" s="4">
        <v>7</v>
      </c>
      <c r="AK11" s="4">
        <v>1674075</v>
      </c>
      <c r="AL11" s="4">
        <v>7</v>
      </c>
      <c r="AM11" s="4">
        <v>3548155</v>
      </c>
      <c r="AN11" s="4">
        <v>25</v>
      </c>
      <c r="AO11" s="4">
        <v>11487835</v>
      </c>
      <c r="AP11" s="4">
        <v>42</v>
      </c>
      <c r="AQ11" s="4">
        <v>19535866</v>
      </c>
      <c r="AR11" s="4">
        <v>0</v>
      </c>
      <c r="AS11" s="4">
        <v>281070</v>
      </c>
      <c r="AT11" s="4">
        <v>1</v>
      </c>
      <c r="AU11" s="4">
        <v>934106</v>
      </c>
      <c r="AV11" s="4">
        <v>3</v>
      </c>
      <c r="AW11" s="4">
        <v>1674075</v>
      </c>
      <c r="AX11" s="4">
        <v>7</v>
      </c>
      <c r="AY11" s="4">
        <v>3548155</v>
      </c>
      <c r="AZ11" s="4">
        <v>25</v>
      </c>
      <c r="BA11" s="4">
        <v>11487835</v>
      </c>
      <c r="BB11" s="4">
        <v>42</v>
      </c>
      <c r="BC11" s="4">
        <v>19535866</v>
      </c>
    </row>
    <row r="12" spans="1:55" x14ac:dyDescent="0.25">
      <c r="A12" t="s">
        <v>34</v>
      </c>
      <c r="B12">
        <v>10000</v>
      </c>
      <c r="C12">
        <v>0.52359999999999995</v>
      </c>
      <c r="D12">
        <v>91783</v>
      </c>
      <c r="E12" t="s">
        <v>17</v>
      </c>
      <c r="G12" s="5" t="s">
        <v>12</v>
      </c>
      <c r="H12" s="4">
        <v>0</v>
      </c>
      <c r="I12" s="4">
        <v>50025</v>
      </c>
      <c r="J12" s="4">
        <v>1</v>
      </c>
      <c r="K12" s="4">
        <v>150025</v>
      </c>
      <c r="L12" s="4">
        <v>1</v>
      </c>
      <c r="M12" s="4">
        <v>250025</v>
      </c>
      <c r="N12" s="4">
        <v>3</v>
      </c>
      <c r="O12" s="4">
        <v>500025</v>
      </c>
      <c r="P12" s="4">
        <v>11</v>
      </c>
      <c r="Q12" s="4">
        <v>1500025</v>
      </c>
      <c r="R12" s="4">
        <v>18</v>
      </c>
      <c r="S12" s="4">
        <v>2500025</v>
      </c>
      <c r="T12" s="4">
        <v>0</v>
      </c>
      <c r="U12" s="4">
        <v>50025</v>
      </c>
      <c r="V12" s="4">
        <v>0</v>
      </c>
      <c r="W12" s="4">
        <v>60000</v>
      </c>
      <c r="X12" s="4">
        <v>0</v>
      </c>
      <c r="Y12" s="4">
        <v>100000</v>
      </c>
      <c r="Z12" s="4">
        <v>0</v>
      </c>
      <c r="AA12" s="4">
        <v>200000</v>
      </c>
      <c r="AB12" s="4">
        <v>0</v>
      </c>
      <c r="AC12" s="4">
        <v>600000</v>
      </c>
      <c r="AD12" s="4">
        <v>1</v>
      </c>
      <c r="AE12" s="4">
        <v>1000000</v>
      </c>
      <c r="AF12" s="4">
        <v>0</v>
      </c>
      <c r="AG12" s="4">
        <v>50025</v>
      </c>
      <c r="AH12" s="4">
        <v>1</v>
      </c>
      <c r="AI12" s="4">
        <v>150025</v>
      </c>
      <c r="AJ12" s="4">
        <v>2</v>
      </c>
      <c r="AK12" s="4">
        <v>250025</v>
      </c>
      <c r="AL12" s="4">
        <v>4</v>
      </c>
      <c r="AM12" s="4">
        <v>500025</v>
      </c>
      <c r="AN12" s="4">
        <v>11</v>
      </c>
      <c r="AO12" s="4">
        <v>1500025</v>
      </c>
      <c r="AP12" s="4">
        <v>16</v>
      </c>
      <c r="AQ12" s="4">
        <v>2500025</v>
      </c>
      <c r="AR12" s="4">
        <v>0</v>
      </c>
      <c r="AS12" s="4">
        <v>50025</v>
      </c>
      <c r="AT12" s="4">
        <v>0</v>
      </c>
      <c r="AU12" s="4">
        <v>150025</v>
      </c>
      <c r="AV12" s="4">
        <v>2</v>
      </c>
      <c r="AW12" s="4">
        <v>250025</v>
      </c>
      <c r="AX12" s="4">
        <v>3</v>
      </c>
      <c r="AY12" s="4">
        <v>500025</v>
      </c>
      <c r="AZ12" s="4">
        <v>11</v>
      </c>
      <c r="BA12" s="4">
        <v>1500025</v>
      </c>
      <c r="BB12" s="4">
        <v>16</v>
      </c>
      <c r="BC12" s="4">
        <v>2500025</v>
      </c>
    </row>
    <row r="13" spans="1:55" x14ac:dyDescent="0.25">
      <c r="A13" t="s">
        <v>5</v>
      </c>
      <c r="B13">
        <v>30000</v>
      </c>
      <c r="C13">
        <v>877</v>
      </c>
      <c r="D13">
        <v>900030001</v>
      </c>
      <c r="E13" t="s">
        <v>17</v>
      </c>
      <c r="G13" s="5" t="s">
        <v>5</v>
      </c>
      <c r="H13" s="4">
        <v>98</v>
      </c>
      <c r="I13" s="4">
        <v>100010001</v>
      </c>
      <c r="J13" s="4">
        <v>877</v>
      </c>
      <c r="K13" s="4">
        <v>900030001</v>
      </c>
      <c r="L13" s="4">
        <v>2630</v>
      </c>
      <c r="M13" s="4">
        <v>2500050001</v>
      </c>
      <c r="N13" s="4">
        <v>10130</v>
      </c>
      <c r="O13" s="4">
        <v>10000100001</v>
      </c>
      <c r="P13" s="4">
        <v>106546</v>
      </c>
      <c r="Q13" s="4">
        <v>90000300001</v>
      </c>
      <c r="R13" s="4">
        <v>298290</v>
      </c>
      <c r="S13" s="4">
        <v>250000500001</v>
      </c>
      <c r="T13" s="4">
        <v>201</v>
      </c>
      <c r="U13" s="4">
        <v>100010001</v>
      </c>
      <c r="V13" s="4">
        <v>918</v>
      </c>
      <c r="W13" s="4">
        <v>900030001</v>
      </c>
      <c r="X13" s="4">
        <v>2900</v>
      </c>
      <c r="Y13" s="4">
        <v>2500050001</v>
      </c>
      <c r="Z13" s="4">
        <v>21332</v>
      </c>
      <c r="AA13" s="4">
        <v>10000100001</v>
      </c>
      <c r="AB13" s="4">
        <v>108734</v>
      </c>
      <c r="AC13" s="4">
        <v>90000300001</v>
      </c>
      <c r="AD13" s="4">
        <v>282520</v>
      </c>
      <c r="AE13" s="4">
        <v>250000500001</v>
      </c>
      <c r="AF13" s="4">
        <v>172</v>
      </c>
      <c r="AG13" s="4">
        <v>100010001</v>
      </c>
      <c r="AH13" s="4">
        <v>993</v>
      </c>
      <c r="AI13" s="4">
        <v>900030001</v>
      </c>
      <c r="AJ13" s="4">
        <v>4123</v>
      </c>
      <c r="AK13" s="4">
        <v>2500050001</v>
      </c>
      <c r="AL13" s="4">
        <v>11318</v>
      </c>
      <c r="AM13" s="4">
        <v>10000100001</v>
      </c>
      <c r="AN13" s="4">
        <v>111833</v>
      </c>
      <c r="AO13" s="4">
        <v>90000300001</v>
      </c>
      <c r="AP13" s="4">
        <v>241278</v>
      </c>
      <c r="AQ13" s="4">
        <v>250000500001</v>
      </c>
      <c r="AR13" s="4">
        <v>109</v>
      </c>
      <c r="AS13" s="4">
        <v>100010001</v>
      </c>
      <c r="AT13" s="4">
        <v>960</v>
      </c>
      <c r="AU13" s="4">
        <v>900030001</v>
      </c>
      <c r="AV13" s="4">
        <v>2829</v>
      </c>
      <c r="AW13" s="4">
        <v>2500050001</v>
      </c>
      <c r="AX13" s="4">
        <v>12883</v>
      </c>
      <c r="AY13" s="4">
        <v>10000100001</v>
      </c>
      <c r="AZ13" s="4">
        <v>105716</v>
      </c>
      <c r="BA13" s="4">
        <v>90000300001</v>
      </c>
      <c r="BB13" s="4">
        <v>261710</v>
      </c>
      <c r="BC13" s="4">
        <v>250000500001</v>
      </c>
    </row>
    <row r="14" spans="1:55" x14ac:dyDescent="0.25">
      <c r="A14" t="s">
        <v>7</v>
      </c>
      <c r="B14">
        <v>30000</v>
      </c>
      <c r="C14">
        <v>0.34499999999999997</v>
      </c>
      <c r="D14">
        <v>89998</v>
      </c>
      <c r="E14" t="s">
        <v>17</v>
      </c>
      <c r="G14" s="5" t="s">
        <v>13</v>
      </c>
      <c r="H14" s="4">
        <v>135</v>
      </c>
      <c r="I14" s="4">
        <v>100005001</v>
      </c>
      <c r="J14" s="4">
        <v>993</v>
      </c>
      <c r="K14" s="4">
        <v>900015001</v>
      </c>
      <c r="L14" s="4">
        <v>2988</v>
      </c>
      <c r="M14" s="4">
        <v>2500025001</v>
      </c>
      <c r="N14" s="4">
        <v>12590</v>
      </c>
      <c r="O14" s="4">
        <v>10000050001</v>
      </c>
      <c r="P14" s="4">
        <v>115289</v>
      </c>
      <c r="Q14" s="4">
        <v>90000150001</v>
      </c>
      <c r="R14" s="4">
        <v>307778</v>
      </c>
      <c r="S14" s="4">
        <v>250000250001</v>
      </c>
      <c r="T14" s="4">
        <v>112</v>
      </c>
      <c r="U14" s="4">
        <v>100005001</v>
      </c>
      <c r="V14" s="4">
        <v>1021</v>
      </c>
      <c r="W14" s="4">
        <v>900015001</v>
      </c>
      <c r="X14" s="4">
        <v>3534</v>
      </c>
      <c r="Y14" s="4">
        <v>2500025001</v>
      </c>
      <c r="Z14" s="4">
        <v>11549</v>
      </c>
      <c r="AA14" s="4">
        <v>10000050001</v>
      </c>
      <c r="AB14" s="4">
        <v>132983</v>
      </c>
      <c r="AC14" s="4">
        <v>90000150001</v>
      </c>
      <c r="AD14" s="4">
        <v>338765</v>
      </c>
      <c r="AE14" s="4">
        <v>250000250001</v>
      </c>
      <c r="AF14" s="4">
        <v>114</v>
      </c>
      <c r="AG14" s="4">
        <v>100005001</v>
      </c>
      <c r="AH14" s="4">
        <v>1050</v>
      </c>
      <c r="AI14" s="4">
        <v>900015001</v>
      </c>
      <c r="AJ14" s="4">
        <v>4584</v>
      </c>
      <c r="AK14" s="4">
        <v>2500025001</v>
      </c>
      <c r="AL14" s="4">
        <v>11952</v>
      </c>
      <c r="AM14" s="4">
        <v>10000050001</v>
      </c>
      <c r="AN14" s="4">
        <v>106998</v>
      </c>
      <c r="AO14" s="4">
        <v>90000150001</v>
      </c>
      <c r="AP14" s="4">
        <v>275911</v>
      </c>
      <c r="AQ14" s="4">
        <v>250000250001</v>
      </c>
      <c r="AR14" s="4">
        <v>114</v>
      </c>
      <c r="AS14" s="4">
        <v>100005001</v>
      </c>
      <c r="AT14" s="4">
        <v>1000</v>
      </c>
      <c r="AU14" s="4">
        <v>900015001</v>
      </c>
      <c r="AV14" s="4">
        <v>3225</v>
      </c>
      <c r="AW14" s="4">
        <v>2500025001</v>
      </c>
      <c r="AX14" s="4">
        <v>12515</v>
      </c>
      <c r="AY14" s="4">
        <v>10000050001</v>
      </c>
      <c r="AZ14" s="4">
        <v>129392</v>
      </c>
      <c r="BA14" s="4">
        <v>90000150001</v>
      </c>
      <c r="BB14" s="4">
        <v>276430</v>
      </c>
      <c r="BC14" s="4">
        <v>250000250001</v>
      </c>
    </row>
    <row r="15" spans="1:55" x14ac:dyDescent="0.25">
      <c r="A15" t="s">
        <v>27</v>
      </c>
      <c r="B15">
        <v>30000</v>
      </c>
      <c r="C15">
        <v>1011.4</v>
      </c>
      <c r="D15">
        <v>900029999</v>
      </c>
      <c r="E15" t="s">
        <v>17</v>
      </c>
      <c r="G15" s="5" t="s">
        <v>14</v>
      </c>
      <c r="H15" s="4">
        <v>0</v>
      </c>
      <c r="I15" s="4">
        <v>261072</v>
      </c>
      <c r="J15" s="4">
        <v>0</v>
      </c>
      <c r="K15" s="4">
        <v>801072</v>
      </c>
      <c r="L15" s="4">
        <v>2</v>
      </c>
      <c r="M15" s="4">
        <v>1341072</v>
      </c>
      <c r="N15" s="4">
        <v>3</v>
      </c>
      <c r="O15" s="4">
        <v>2691072</v>
      </c>
      <c r="P15" s="4">
        <v>10</v>
      </c>
      <c r="Q15" s="4">
        <v>8091072</v>
      </c>
      <c r="R15" s="4">
        <v>18</v>
      </c>
      <c r="S15" s="4">
        <v>13491072</v>
      </c>
      <c r="T15" s="4">
        <v>0</v>
      </c>
      <c r="U15" s="4">
        <v>261072</v>
      </c>
      <c r="V15" s="4">
        <v>0</v>
      </c>
      <c r="W15" s="4">
        <v>801072</v>
      </c>
      <c r="X15" s="4">
        <v>1</v>
      </c>
      <c r="Y15" s="4">
        <v>1341072</v>
      </c>
      <c r="Z15" s="4">
        <v>3</v>
      </c>
      <c r="AA15" s="4">
        <v>2691072</v>
      </c>
      <c r="AB15" s="4">
        <v>10</v>
      </c>
      <c r="AC15" s="4">
        <v>8091072</v>
      </c>
      <c r="AD15" s="4">
        <v>18</v>
      </c>
      <c r="AE15" s="4">
        <v>13491072</v>
      </c>
      <c r="AF15" s="4">
        <v>0</v>
      </c>
      <c r="AG15" s="4">
        <v>261072</v>
      </c>
      <c r="AH15" s="4">
        <v>1</v>
      </c>
      <c r="AI15" s="4">
        <v>801072</v>
      </c>
      <c r="AJ15" s="4">
        <v>1</v>
      </c>
      <c r="AK15" s="4">
        <v>1341072</v>
      </c>
      <c r="AL15" s="4">
        <v>4</v>
      </c>
      <c r="AM15" s="4">
        <v>2691072</v>
      </c>
      <c r="AN15" s="4">
        <v>10</v>
      </c>
      <c r="AO15" s="4">
        <v>8091072</v>
      </c>
      <c r="AP15" s="4">
        <v>16</v>
      </c>
      <c r="AQ15" s="4">
        <v>13491072</v>
      </c>
      <c r="AR15" s="4">
        <v>0</v>
      </c>
      <c r="AS15" s="4">
        <v>261072</v>
      </c>
      <c r="AT15" s="4">
        <v>0</v>
      </c>
      <c r="AU15" s="4">
        <v>801072</v>
      </c>
      <c r="AV15" s="4">
        <v>2</v>
      </c>
      <c r="AW15" s="4">
        <v>1341072</v>
      </c>
      <c r="AX15" s="4">
        <v>3</v>
      </c>
      <c r="AY15" s="4">
        <v>2691072</v>
      </c>
      <c r="AZ15" s="4">
        <v>11</v>
      </c>
      <c r="BA15" s="4">
        <v>8091072</v>
      </c>
      <c r="BB15" s="4">
        <v>16</v>
      </c>
      <c r="BC15" s="4">
        <v>13491072</v>
      </c>
    </row>
    <row r="16" spans="1:55" x14ac:dyDescent="0.25">
      <c r="A16" t="s">
        <v>28</v>
      </c>
      <c r="B16">
        <v>30000</v>
      </c>
      <c r="C16">
        <v>8.3025000000000002</v>
      </c>
      <c r="D16">
        <v>2236652</v>
      </c>
      <c r="E16" t="s">
        <v>17</v>
      </c>
    </row>
    <row r="17" spans="1:5" x14ac:dyDescent="0.25">
      <c r="A17" t="s">
        <v>29</v>
      </c>
      <c r="B17">
        <v>30000</v>
      </c>
      <c r="C17">
        <v>20.7883</v>
      </c>
      <c r="D17">
        <v>1548993</v>
      </c>
      <c r="E17" t="s">
        <v>17</v>
      </c>
    </row>
    <row r="18" spans="1:5" x14ac:dyDescent="0.25">
      <c r="A18" t="s">
        <v>30</v>
      </c>
      <c r="B18">
        <v>30000</v>
      </c>
      <c r="C18">
        <v>2.2025000000000001</v>
      </c>
      <c r="D18">
        <v>934106</v>
      </c>
      <c r="E18" t="s">
        <v>17</v>
      </c>
    </row>
    <row r="19" spans="1:5" x14ac:dyDescent="0.25">
      <c r="A19" t="s">
        <v>31</v>
      </c>
      <c r="B19">
        <v>30000</v>
      </c>
      <c r="C19">
        <v>1.0518000000000001</v>
      </c>
      <c r="D19">
        <v>150025</v>
      </c>
      <c r="E19" t="s">
        <v>17</v>
      </c>
    </row>
    <row r="20" spans="1:5" x14ac:dyDescent="0.25">
      <c r="A20" t="s">
        <v>32</v>
      </c>
      <c r="B20">
        <v>30000</v>
      </c>
      <c r="C20">
        <v>1151.95</v>
      </c>
      <c r="D20">
        <v>900015001</v>
      </c>
      <c r="E20" t="s">
        <v>17</v>
      </c>
    </row>
    <row r="21" spans="1:5" x14ac:dyDescent="0.25">
      <c r="A21" t="s">
        <v>14</v>
      </c>
      <c r="B21">
        <v>30000</v>
      </c>
      <c r="C21">
        <v>0.63400000000000001</v>
      </c>
      <c r="D21">
        <v>801072</v>
      </c>
      <c r="E21" t="s">
        <v>17</v>
      </c>
    </row>
    <row r="22" spans="1:5" x14ac:dyDescent="0.25">
      <c r="A22" t="s">
        <v>33</v>
      </c>
      <c r="B22">
        <v>30000</v>
      </c>
      <c r="C22">
        <v>0.29830000000000001</v>
      </c>
      <c r="D22">
        <v>120007</v>
      </c>
      <c r="E22" t="s">
        <v>17</v>
      </c>
    </row>
    <row r="23" spans="1:5" x14ac:dyDescent="0.25">
      <c r="A23" t="s">
        <v>34</v>
      </c>
      <c r="B23">
        <v>30000</v>
      </c>
      <c r="C23">
        <v>1.8047</v>
      </c>
      <c r="D23">
        <v>250758</v>
      </c>
      <c r="E23" t="s">
        <v>17</v>
      </c>
    </row>
    <row r="24" spans="1:5" x14ac:dyDescent="0.25">
      <c r="A24" t="s">
        <v>5</v>
      </c>
      <c r="B24">
        <v>50000</v>
      </c>
      <c r="C24">
        <v>2630</v>
      </c>
      <c r="D24">
        <v>2500050001</v>
      </c>
      <c r="E24" t="s">
        <v>17</v>
      </c>
    </row>
    <row r="25" spans="1:5" x14ac:dyDescent="0.25">
      <c r="A25" t="s">
        <v>7</v>
      </c>
      <c r="B25">
        <v>50000</v>
      </c>
      <c r="C25">
        <v>0.56799999999999995</v>
      </c>
      <c r="D25">
        <v>149998</v>
      </c>
      <c r="E25" t="s">
        <v>17</v>
      </c>
    </row>
    <row r="26" spans="1:5" x14ac:dyDescent="0.25">
      <c r="A26" t="s">
        <v>27</v>
      </c>
      <c r="B26">
        <v>50000</v>
      </c>
      <c r="C26">
        <v>3153.12</v>
      </c>
      <c r="D26">
        <v>2500049999</v>
      </c>
      <c r="E26" t="s">
        <v>17</v>
      </c>
    </row>
    <row r="27" spans="1:5" x14ac:dyDescent="0.25">
      <c r="A27" t="s">
        <v>28</v>
      </c>
      <c r="B27">
        <v>50000</v>
      </c>
      <c r="C27">
        <v>13.198600000000001</v>
      </c>
      <c r="D27">
        <v>3925355</v>
      </c>
      <c r="E27" t="s">
        <v>17</v>
      </c>
    </row>
    <row r="28" spans="1:5" x14ac:dyDescent="0.25">
      <c r="A28" t="s">
        <v>29</v>
      </c>
      <c r="B28">
        <v>50000</v>
      </c>
      <c r="C28">
        <v>46.771000000000001</v>
      </c>
      <c r="D28">
        <v>2715006</v>
      </c>
      <c r="E28" t="s">
        <v>17</v>
      </c>
    </row>
    <row r="29" spans="1:5" x14ac:dyDescent="0.25">
      <c r="A29" t="s">
        <v>30</v>
      </c>
      <c r="B29">
        <v>50000</v>
      </c>
      <c r="C29">
        <v>3.9727999999999999</v>
      </c>
      <c r="D29">
        <v>1674075</v>
      </c>
      <c r="E29" t="s">
        <v>17</v>
      </c>
    </row>
    <row r="30" spans="1:5" x14ac:dyDescent="0.25">
      <c r="A30" t="s">
        <v>31</v>
      </c>
      <c r="B30">
        <v>50000</v>
      </c>
      <c r="C30">
        <v>2.4125000000000001</v>
      </c>
      <c r="D30">
        <v>250025</v>
      </c>
      <c r="E30" t="s">
        <v>17</v>
      </c>
    </row>
    <row r="31" spans="1:5" x14ac:dyDescent="0.25">
      <c r="A31" t="s">
        <v>32</v>
      </c>
      <c r="B31">
        <v>50000</v>
      </c>
      <c r="C31">
        <v>3249.55</v>
      </c>
      <c r="D31">
        <v>2500025001</v>
      </c>
      <c r="E31" t="s">
        <v>17</v>
      </c>
    </row>
    <row r="32" spans="1:5" x14ac:dyDescent="0.25">
      <c r="A32" t="s">
        <v>14</v>
      </c>
      <c r="B32">
        <v>50000</v>
      </c>
      <c r="C32">
        <v>2.0099999999999998</v>
      </c>
      <c r="D32">
        <v>1341072</v>
      </c>
      <c r="E32" t="s">
        <v>17</v>
      </c>
    </row>
    <row r="33" spans="1:5" x14ac:dyDescent="0.25">
      <c r="A33" t="s">
        <v>33</v>
      </c>
      <c r="B33">
        <v>50000</v>
      </c>
      <c r="C33">
        <v>0.3533</v>
      </c>
      <c r="D33">
        <v>200007</v>
      </c>
      <c r="E33" t="s">
        <v>17</v>
      </c>
    </row>
    <row r="34" spans="1:5" x14ac:dyDescent="0.25">
      <c r="A34" t="s">
        <v>34</v>
      </c>
      <c r="B34">
        <v>50000</v>
      </c>
      <c r="C34">
        <v>2.4422999999999999</v>
      </c>
      <c r="D34">
        <v>434310</v>
      </c>
      <c r="E34" t="s">
        <v>17</v>
      </c>
    </row>
    <row r="35" spans="1:5" x14ac:dyDescent="0.25">
      <c r="A35" t="s">
        <v>5</v>
      </c>
      <c r="B35">
        <v>100000</v>
      </c>
      <c r="C35">
        <v>10130</v>
      </c>
      <c r="D35">
        <v>10000100001</v>
      </c>
      <c r="E35" t="s">
        <v>17</v>
      </c>
    </row>
    <row r="36" spans="1:5" x14ac:dyDescent="0.25">
      <c r="A36" t="s">
        <v>7</v>
      </c>
      <c r="B36">
        <v>100000</v>
      </c>
      <c r="C36">
        <v>0.41239999999999999</v>
      </c>
      <c r="D36">
        <v>299998</v>
      </c>
      <c r="E36" t="s">
        <v>17</v>
      </c>
    </row>
    <row r="37" spans="1:5" x14ac:dyDescent="0.25">
      <c r="A37" t="s">
        <v>27</v>
      </c>
      <c r="B37">
        <v>100000</v>
      </c>
      <c r="C37">
        <v>10630.9</v>
      </c>
      <c r="D37">
        <v>10000099999</v>
      </c>
      <c r="E37" t="s">
        <v>17</v>
      </c>
    </row>
    <row r="38" spans="1:5" x14ac:dyDescent="0.25">
      <c r="A38" t="s">
        <v>28</v>
      </c>
      <c r="B38">
        <v>100000</v>
      </c>
      <c r="C38">
        <v>44.576300000000003</v>
      </c>
      <c r="D38">
        <v>8365084</v>
      </c>
      <c r="E38" t="s">
        <v>17</v>
      </c>
    </row>
    <row r="39" spans="1:5" x14ac:dyDescent="0.25">
      <c r="A39" t="s">
        <v>29</v>
      </c>
      <c r="B39">
        <v>100000</v>
      </c>
      <c r="C39">
        <v>189.702</v>
      </c>
      <c r="D39">
        <v>5730029</v>
      </c>
      <c r="E39" t="s">
        <v>17</v>
      </c>
    </row>
    <row r="40" spans="1:5" x14ac:dyDescent="0.25">
      <c r="A40" t="s">
        <v>30</v>
      </c>
      <c r="B40">
        <v>100000</v>
      </c>
      <c r="C40">
        <v>13.0907</v>
      </c>
      <c r="D40">
        <v>3548155</v>
      </c>
      <c r="E40" t="s">
        <v>17</v>
      </c>
    </row>
    <row r="41" spans="1:5" x14ac:dyDescent="0.25">
      <c r="A41" t="s">
        <v>31</v>
      </c>
      <c r="B41">
        <v>100000</v>
      </c>
      <c r="C41">
        <v>4.6788999999999996</v>
      </c>
      <c r="D41">
        <v>500025</v>
      </c>
      <c r="E41" t="s">
        <v>17</v>
      </c>
    </row>
    <row r="42" spans="1:5" x14ac:dyDescent="0.25">
      <c r="A42" t="s">
        <v>32</v>
      </c>
      <c r="B42">
        <v>100000</v>
      </c>
      <c r="C42">
        <v>11327</v>
      </c>
      <c r="D42">
        <v>10000050001</v>
      </c>
      <c r="E42" t="s">
        <v>17</v>
      </c>
    </row>
    <row r="43" spans="1:5" x14ac:dyDescent="0.25">
      <c r="A43" t="s">
        <v>14</v>
      </c>
      <c r="B43">
        <v>100000</v>
      </c>
      <c r="C43">
        <v>3.1230000000000002</v>
      </c>
      <c r="D43">
        <v>2691072</v>
      </c>
      <c r="E43" t="s">
        <v>17</v>
      </c>
    </row>
    <row r="44" spans="1:5" x14ac:dyDescent="0.25">
      <c r="A44" t="s">
        <v>33</v>
      </c>
      <c r="B44">
        <v>100000</v>
      </c>
      <c r="C44">
        <v>0.67510000000000003</v>
      </c>
      <c r="D44">
        <v>400007</v>
      </c>
      <c r="E44" t="s">
        <v>17</v>
      </c>
    </row>
    <row r="45" spans="1:5" x14ac:dyDescent="0.25">
      <c r="A45" t="s">
        <v>34</v>
      </c>
      <c r="B45">
        <v>100000</v>
      </c>
      <c r="C45">
        <v>4.8064999999999998</v>
      </c>
      <c r="D45">
        <v>868614</v>
      </c>
      <c r="E45" t="s">
        <v>17</v>
      </c>
    </row>
    <row r="46" spans="1:5" x14ac:dyDescent="0.25">
      <c r="A46" t="s">
        <v>5</v>
      </c>
      <c r="B46">
        <v>300000</v>
      </c>
      <c r="C46">
        <v>106546</v>
      </c>
      <c r="D46">
        <v>90000300001</v>
      </c>
      <c r="E46" t="s">
        <v>17</v>
      </c>
    </row>
    <row r="47" spans="1:5" x14ac:dyDescent="0.25">
      <c r="A47" t="s">
        <v>7</v>
      </c>
      <c r="B47">
        <v>300000</v>
      </c>
      <c r="C47">
        <v>1.4119999999999999</v>
      </c>
      <c r="D47">
        <v>899998</v>
      </c>
      <c r="E47" t="s">
        <v>17</v>
      </c>
    </row>
    <row r="48" spans="1:5" x14ac:dyDescent="0.25">
      <c r="A48" t="s">
        <v>27</v>
      </c>
      <c r="B48">
        <v>300000</v>
      </c>
      <c r="C48">
        <v>95689</v>
      </c>
      <c r="D48">
        <v>90000299999</v>
      </c>
      <c r="E48" t="s">
        <v>17</v>
      </c>
    </row>
    <row r="49" spans="1:5" x14ac:dyDescent="0.25">
      <c r="A49" t="s">
        <v>28</v>
      </c>
      <c r="B49">
        <v>300000</v>
      </c>
      <c r="C49">
        <v>91.209900000000005</v>
      </c>
      <c r="D49">
        <v>27413234</v>
      </c>
      <c r="E49" t="s">
        <v>17</v>
      </c>
    </row>
    <row r="50" spans="1:5" x14ac:dyDescent="0.25">
      <c r="A50" t="s">
        <v>29</v>
      </c>
      <c r="B50">
        <v>300000</v>
      </c>
      <c r="C50">
        <v>191.81899999999999</v>
      </c>
      <c r="D50">
        <v>19081135</v>
      </c>
      <c r="E50" t="s">
        <v>17</v>
      </c>
    </row>
    <row r="51" spans="1:5" x14ac:dyDescent="0.25">
      <c r="A51" t="s">
        <v>30</v>
      </c>
      <c r="B51">
        <v>300000</v>
      </c>
      <c r="C51">
        <v>24.4405</v>
      </c>
      <c r="D51">
        <v>11487835</v>
      </c>
      <c r="E51" t="s">
        <v>17</v>
      </c>
    </row>
    <row r="52" spans="1:5" x14ac:dyDescent="0.25">
      <c r="A52" t="s">
        <v>31</v>
      </c>
      <c r="B52">
        <v>300000</v>
      </c>
      <c r="C52">
        <v>10.814500000000001</v>
      </c>
      <c r="D52">
        <v>1500025</v>
      </c>
      <c r="E52" t="s">
        <v>17</v>
      </c>
    </row>
    <row r="53" spans="1:5" x14ac:dyDescent="0.25">
      <c r="A53" t="s">
        <v>32</v>
      </c>
      <c r="B53">
        <v>300000</v>
      </c>
      <c r="C53">
        <v>99415.5</v>
      </c>
      <c r="D53">
        <v>90000150001</v>
      </c>
      <c r="E53" t="s">
        <v>17</v>
      </c>
    </row>
    <row r="54" spans="1:5" x14ac:dyDescent="0.25">
      <c r="A54" t="s">
        <v>14</v>
      </c>
      <c r="B54">
        <v>300000</v>
      </c>
      <c r="C54">
        <v>10.119999999999999</v>
      </c>
      <c r="D54">
        <v>8091072</v>
      </c>
      <c r="E54" t="s">
        <v>17</v>
      </c>
    </row>
    <row r="55" spans="1:5" x14ac:dyDescent="0.25">
      <c r="A55" t="s">
        <v>33</v>
      </c>
      <c r="B55">
        <v>300000</v>
      </c>
      <c r="C55">
        <v>2.0169000000000001</v>
      </c>
      <c r="D55">
        <v>1200009</v>
      </c>
      <c r="E55" t="s">
        <v>17</v>
      </c>
    </row>
    <row r="56" spans="1:5" x14ac:dyDescent="0.25">
      <c r="A56" t="s">
        <v>34</v>
      </c>
      <c r="B56">
        <v>300000</v>
      </c>
      <c r="C56">
        <v>15.784000000000001</v>
      </c>
      <c r="D56">
        <v>2802439</v>
      </c>
      <c r="E56" t="s">
        <v>17</v>
      </c>
    </row>
    <row r="57" spans="1:5" x14ac:dyDescent="0.25">
      <c r="A57" t="s">
        <v>5</v>
      </c>
      <c r="B57">
        <v>500000</v>
      </c>
      <c r="C57">
        <v>298290</v>
      </c>
      <c r="D57">
        <v>250000500001</v>
      </c>
      <c r="E57" t="s">
        <v>17</v>
      </c>
    </row>
    <row r="58" spans="1:5" x14ac:dyDescent="0.25">
      <c r="A58" t="s">
        <v>7</v>
      </c>
      <c r="B58">
        <v>500000</v>
      </c>
      <c r="C58">
        <v>2.4</v>
      </c>
      <c r="D58">
        <v>1499998</v>
      </c>
      <c r="E58" t="s">
        <v>17</v>
      </c>
    </row>
    <row r="59" spans="1:5" x14ac:dyDescent="0.25">
      <c r="A59" t="s">
        <v>27</v>
      </c>
      <c r="B59">
        <v>500000</v>
      </c>
      <c r="C59">
        <v>265766</v>
      </c>
      <c r="D59">
        <v>250000499999</v>
      </c>
      <c r="E59" t="s">
        <v>17</v>
      </c>
    </row>
    <row r="60" spans="1:5" x14ac:dyDescent="0.25">
      <c r="A60" t="s">
        <v>28</v>
      </c>
      <c r="B60">
        <v>500000</v>
      </c>
      <c r="C60">
        <v>157.53100000000001</v>
      </c>
      <c r="D60">
        <v>47404890</v>
      </c>
      <c r="E60" t="s">
        <v>17</v>
      </c>
    </row>
    <row r="61" spans="1:5" x14ac:dyDescent="0.25">
      <c r="A61" t="s">
        <v>29</v>
      </c>
      <c r="B61">
        <v>500000</v>
      </c>
      <c r="C61">
        <v>323.05099999999999</v>
      </c>
      <c r="D61">
        <v>31884971</v>
      </c>
      <c r="E61" t="s">
        <v>17</v>
      </c>
    </row>
    <row r="62" spans="1:5" x14ac:dyDescent="0.25">
      <c r="A62" t="s">
        <v>30</v>
      </c>
      <c r="B62">
        <v>500000</v>
      </c>
      <c r="C62">
        <v>41.522500000000001</v>
      </c>
      <c r="D62">
        <v>19535866</v>
      </c>
      <c r="E62" t="s">
        <v>17</v>
      </c>
    </row>
    <row r="63" spans="1:5" x14ac:dyDescent="0.25">
      <c r="A63" t="s">
        <v>31</v>
      </c>
      <c r="B63">
        <v>500000</v>
      </c>
      <c r="C63">
        <v>17.9818</v>
      </c>
      <c r="D63">
        <v>2500025</v>
      </c>
      <c r="E63" t="s">
        <v>17</v>
      </c>
    </row>
    <row r="64" spans="1:5" x14ac:dyDescent="0.25">
      <c r="A64" t="s">
        <v>32</v>
      </c>
      <c r="B64">
        <v>500000</v>
      </c>
      <c r="C64">
        <v>277057</v>
      </c>
      <c r="D64">
        <v>250000250001</v>
      </c>
      <c r="E64" t="s">
        <v>17</v>
      </c>
    </row>
    <row r="65" spans="1:5" x14ac:dyDescent="0.25">
      <c r="A65" t="s">
        <v>14</v>
      </c>
      <c r="B65">
        <v>500000</v>
      </c>
      <c r="C65">
        <v>18.097999999999999</v>
      </c>
      <c r="D65">
        <v>13491072</v>
      </c>
      <c r="E65" t="s">
        <v>17</v>
      </c>
    </row>
    <row r="66" spans="1:5" x14ac:dyDescent="0.25">
      <c r="A66" t="s">
        <v>33</v>
      </c>
      <c r="B66">
        <v>500000</v>
      </c>
      <c r="C66">
        <v>3.3912</v>
      </c>
      <c r="D66">
        <v>2000007</v>
      </c>
      <c r="E66" t="s">
        <v>17</v>
      </c>
    </row>
    <row r="67" spans="1:5" x14ac:dyDescent="0.25">
      <c r="A67" t="s">
        <v>34</v>
      </c>
      <c r="B67">
        <v>500000</v>
      </c>
      <c r="C67">
        <v>23.493600000000001</v>
      </c>
      <c r="D67">
        <v>4146438</v>
      </c>
      <c r="E67" t="s">
        <v>17</v>
      </c>
    </row>
    <row r="68" spans="1:5" x14ac:dyDescent="0.25">
      <c r="A68" t="s">
        <v>5</v>
      </c>
      <c r="B68">
        <v>10000</v>
      </c>
      <c r="C68">
        <v>201.012</v>
      </c>
      <c r="D68">
        <v>100010001</v>
      </c>
      <c r="E68" t="s">
        <v>6</v>
      </c>
    </row>
    <row r="69" spans="1:5" x14ac:dyDescent="0.25">
      <c r="A69" t="s">
        <v>7</v>
      </c>
      <c r="B69">
        <v>10000</v>
      </c>
      <c r="C69">
        <v>0.32450000000000001</v>
      </c>
      <c r="D69">
        <v>29998</v>
      </c>
      <c r="E69" t="s">
        <v>6</v>
      </c>
    </row>
    <row r="70" spans="1:5" x14ac:dyDescent="0.25">
      <c r="A70" t="s">
        <v>27</v>
      </c>
      <c r="B70">
        <v>10000</v>
      </c>
      <c r="C70">
        <v>646.88099999999997</v>
      </c>
      <c r="D70">
        <v>100009999</v>
      </c>
      <c r="E70" t="s">
        <v>6</v>
      </c>
    </row>
    <row r="71" spans="1:5" x14ac:dyDescent="0.25">
      <c r="A71" t="s">
        <v>28</v>
      </c>
      <c r="B71">
        <v>10000</v>
      </c>
      <c r="C71">
        <v>3.3641999999999999</v>
      </c>
      <c r="D71">
        <v>667998</v>
      </c>
      <c r="E71" t="s">
        <v>6</v>
      </c>
    </row>
    <row r="72" spans="1:5" x14ac:dyDescent="0.25">
      <c r="A72" t="s">
        <v>29</v>
      </c>
      <c r="B72">
        <v>10000</v>
      </c>
      <c r="C72">
        <v>10.396000000000001</v>
      </c>
      <c r="D72">
        <v>485559</v>
      </c>
      <c r="E72" t="s">
        <v>6</v>
      </c>
    </row>
    <row r="73" spans="1:5" x14ac:dyDescent="0.25">
      <c r="A73" t="s">
        <v>30</v>
      </c>
      <c r="B73">
        <v>10000</v>
      </c>
      <c r="C73">
        <v>0.43680000000000002</v>
      </c>
      <c r="D73">
        <v>281070</v>
      </c>
      <c r="E73" t="s">
        <v>6</v>
      </c>
    </row>
    <row r="74" spans="1:5" x14ac:dyDescent="0.25">
      <c r="A74" t="s">
        <v>31</v>
      </c>
      <c r="B74">
        <v>10000</v>
      </c>
      <c r="C74">
        <v>2.0442999999999998</v>
      </c>
      <c r="D74">
        <v>50025</v>
      </c>
      <c r="E74" t="s">
        <v>6</v>
      </c>
    </row>
    <row r="75" spans="1:5" x14ac:dyDescent="0.25">
      <c r="A75" t="s">
        <v>32</v>
      </c>
      <c r="B75">
        <v>10000</v>
      </c>
      <c r="C75">
        <v>148.345</v>
      </c>
      <c r="D75">
        <v>100005001</v>
      </c>
      <c r="E75" t="s">
        <v>6</v>
      </c>
    </row>
    <row r="76" spans="1:5" x14ac:dyDescent="0.25">
      <c r="A76" t="s">
        <v>14</v>
      </c>
      <c r="B76">
        <v>10000</v>
      </c>
      <c r="C76">
        <v>0.34360000000000002</v>
      </c>
      <c r="D76">
        <v>261072</v>
      </c>
      <c r="E76" t="s">
        <v>6</v>
      </c>
    </row>
    <row r="77" spans="1:5" x14ac:dyDescent="0.25">
      <c r="A77" t="s">
        <v>33</v>
      </c>
      <c r="B77">
        <v>10000</v>
      </c>
      <c r="C77">
        <v>0.18740000000000001</v>
      </c>
      <c r="D77">
        <v>40011</v>
      </c>
      <c r="E77" t="s">
        <v>6</v>
      </c>
    </row>
    <row r="78" spans="1:5" x14ac:dyDescent="0.25">
      <c r="A78" t="s">
        <v>34</v>
      </c>
      <c r="B78">
        <v>10000</v>
      </c>
      <c r="C78">
        <v>0.87770000000000004</v>
      </c>
      <c r="D78">
        <v>91783</v>
      </c>
      <c r="E78" t="s">
        <v>6</v>
      </c>
    </row>
    <row r="79" spans="1:5" x14ac:dyDescent="0.25">
      <c r="A79" t="s">
        <v>5</v>
      </c>
      <c r="B79">
        <v>30000</v>
      </c>
      <c r="C79">
        <v>918.31200000000001</v>
      </c>
      <c r="D79">
        <v>900030001</v>
      </c>
      <c r="E79" t="s">
        <v>6</v>
      </c>
    </row>
    <row r="80" spans="1:5" x14ac:dyDescent="0.25">
      <c r="A80" t="s">
        <v>7</v>
      </c>
      <c r="B80">
        <v>30000</v>
      </c>
      <c r="C80">
        <v>0.1245</v>
      </c>
      <c r="D80">
        <v>89998</v>
      </c>
      <c r="E80" t="s">
        <v>6</v>
      </c>
    </row>
    <row r="81" spans="1:5" x14ac:dyDescent="0.25">
      <c r="A81" t="s">
        <v>27</v>
      </c>
      <c r="B81">
        <v>30000</v>
      </c>
      <c r="C81">
        <v>5497.42</v>
      </c>
      <c r="D81">
        <v>900029999</v>
      </c>
      <c r="E81" t="s">
        <v>6</v>
      </c>
    </row>
    <row r="82" spans="1:5" x14ac:dyDescent="0.25">
      <c r="A82" t="s">
        <v>28</v>
      </c>
      <c r="B82">
        <v>30000</v>
      </c>
      <c r="C82">
        <v>12.383100000000001</v>
      </c>
      <c r="D82">
        <v>2238062</v>
      </c>
      <c r="E82" t="s">
        <v>6</v>
      </c>
    </row>
    <row r="83" spans="1:5" x14ac:dyDescent="0.25">
      <c r="A83" t="s">
        <v>29</v>
      </c>
      <c r="B83">
        <v>30000</v>
      </c>
      <c r="C83">
        <v>32.253999999999998</v>
      </c>
      <c r="D83">
        <v>1513466</v>
      </c>
      <c r="E83" t="s">
        <v>6</v>
      </c>
    </row>
    <row r="84" spans="1:5" x14ac:dyDescent="0.25">
      <c r="A84" t="s">
        <v>30</v>
      </c>
      <c r="B84">
        <v>30000</v>
      </c>
      <c r="C84">
        <v>1.4154</v>
      </c>
      <c r="D84">
        <v>898685</v>
      </c>
      <c r="E84" t="s">
        <v>6</v>
      </c>
    </row>
    <row r="85" spans="1:5" x14ac:dyDescent="0.25">
      <c r="A85" t="s">
        <v>31</v>
      </c>
      <c r="B85">
        <v>30000</v>
      </c>
      <c r="C85">
        <v>7.8987999999999996</v>
      </c>
      <c r="D85">
        <v>60000</v>
      </c>
      <c r="E85" t="s">
        <v>6</v>
      </c>
    </row>
    <row r="86" spans="1:5" x14ac:dyDescent="0.25">
      <c r="A86" t="s">
        <v>32</v>
      </c>
      <c r="B86">
        <v>30000</v>
      </c>
      <c r="C86">
        <v>1312.59</v>
      </c>
      <c r="D86">
        <v>900015001</v>
      </c>
      <c r="E86" t="s">
        <v>6</v>
      </c>
    </row>
    <row r="87" spans="1:5" x14ac:dyDescent="0.25">
      <c r="A87" t="s">
        <v>14</v>
      </c>
      <c r="B87">
        <v>30000</v>
      </c>
      <c r="C87">
        <v>0.123</v>
      </c>
      <c r="D87">
        <v>801072</v>
      </c>
      <c r="E87" t="s">
        <v>6</v>
      </c>
    </row>
    <row r="88" spans="1:5" x14ac:dyDescent="0.25">
      <c r="A88" t="s">
        <v>33</v>
      </c>
      <c r="B88">
        <v>30000</v>
      </c>
      <c r="C88">
        <v>0.47470000000000001</v>
      </c>
      <c r="D88">
        <v>120005</v>
      </c>
      <c r="E88" t="s">
        <v>6</v>
      </c>
    </row>
    <row r="89" spans="1:5" x14ac:dyDescent="0.25">
      <c r="A89" t="s">
        <v>34</v>
      </c>
      <c r="B89">
        <v>30000</v>
      </c>
      <c r="C89">
        <v>2.5627</v>
      </c>
      <c r="D89">
        <v>102901</v>
      </c>
      <c r="E89" t="s">
        <v>6</v>
      </c>
    </row>
    <row r="90" spans="1:5" x14ac:dyDescent="0.25">
      <c r="A90" t="s">
        <v>5</v>
      </c>
      <c r="B90">
        <v>50000</v>
      </c>
      <c r="C90">
        <v>2900</v>
      </c>
      <c r="D90">
        <v>2500050001</v>
      </c>
      <c r="E90" t="s">
        <v>6</v>
      </c>
    </row>
    <row r="91" spans="1:5" x14ac:dyDescent="0.25">
      <c r="A91" t="s">
        <v>7</v>
      </c>
      <c r="B91">
        <v>50000</v>
      </c>
      <c r="C91">
        <v>0.42399999999999999</v>
      </c>
      <c r="D91">
        <v>149998</v>
      </c>
      <c r="E91" t="s">
        <v>6</v>
      </c>
    </row>
    <row r="92" spans="1:5" x14ac:dyDescent="0.25">
      <c r="A92" t="s">
        <v>27</v>
      </c>
      <c r="B92">
        <v>50000</v>
      </c>
      <c r="C92">
        <v>18210.900000000001</v>
      </c>
      <c r="D92">
        <v>2500049999</v>
      </c>
      <c r="E92" t="s">
        <v>6</v>
      </c>
    </row>
    <row r="93" spans="1:5" x14ac:dyDescent="0.25">
      <c r="A93" t="s">
        <v>28</v>
      </c>
      <c r="B93">
        <v>50000</v>
      </c>
      <c r="C93">
        <v>21.237500000000001</v>
      </c>
      <c r="D93">
        <v>3928444</v>
      </c>
      <c r="E93" t="s">
        <v>6</v>
      </c>
    </row>
    <row r="94" spans="1:5" x14ac:dyDescent="0.25">
      <c r="A94" t="s">
        <v>29</v>
      </c>
      <c r="B94">
        <v>50000</v>
      </c>
      <c r="C94">
        <v>49.121200000000002</v>
      </c>
      <c r="D94">
        <v>2633946</v>
      </c>
      <c r="E94" t="s">
        <v>6</v>
      </c>
    </row>
    <row r="95" spans="1:5" x14ac:dyDescent="0.25">
      <c r="A95" t="s">
        <v>30</v>
      </c>
      <c r="B95">
        <v>50000</v>
      </c>
      <c r="C95">
        <v>2.4214000000000002</v>
      </c>
      <c r="D95">
        <v>1623229</v>
      </c>
      <c r="E95" t="s">
        <v>6</v>
      </c>
    </row>
    <row r="96" spans="1:5" x14ac:dyDescent="0.25">
      <c r="A96" t="s">
        <v>31</v>
      </c>
      <c r="B96">
        <v>50000</v>
      </c>
      <c r="C96">
        <v>9.0622000000000007</v>
      </c>
      <c r="D96">
        <v>100000</v>
      </c>
      <c r="E96" t="s">
        <v>6</v>
      </c>
    </row>
    <row r="97" spans="1:5" x14ac:dyDescent="0.25">
      <c r="A97" t="s">
        <v>32</v>
      </c>
      <c r="B97">
        <v>50000</v>
      </c>
      <c r="C97">
        <v>3706.89</v>
      </c>
      <c r="D97">
        <v>2500025001</v>
      </c>
      <c r="E97" t="s">
        <v>6</v>
      </c>
    </row>
    <row r="98" spans="1:5" x14ac:dyDescent="0.25">
      <c r="A98" t="s">
        <v>14</v>
      </c>
      <c r="B98">
        <v>50000</v>
      </c>
      <c r="C98">
        <v>1.1319999999999999</v>
      </c>
      <c r="D98">
        <v>1341072</v>
      </c>
      <c r="E98" t="s">
        <v>6</v>
      </c>
    </row>
    <row r="99" spans="1:5" x14ac:dyDescent="0.25">
      <c r="A99" t="s">
        <v>33</v>
      </c>
      <c r="B99">
        <v>50000</v>
      </c>
      <c r="C99">
        <v>0.43840000000000001</v>
      </c>
      <c r="D99">
        <v>200005</v>
      </c>
      <c r="E99" t="s">
        <v>6</v>
      </c>
    </row>
    <row r="100" spans="1:5" x14ac:dyDescent="0.25">
      <c r="A100" t="s">
        <v>34</v>
      </c>
      <c r="B100">
        <v>50000</v>
      </c>
      <c r="C100">
        <v>4.2150999999999996</v>
      </c>
      <c r="D100">
        <v>171501</v>
      </c>
      <c r="E100" t="s">
        <v>6</v>
      </c>
    </row>
    <row r="101" spans="1:5" x14ac:dyDescent="0.25">
      <c r="A101" t="s">
        <v>5</v>
      </c>
      <c r="B101">
        <v>100000</v>
      </c>
      <c r="C101">
        <v>21332</v>
      </c>
      <c r="D101">
        <v>10000100001</v>
      </c>
      <c r="E101" t="s">
        <v>6</v>
      </c>
    </row>
    <row r="102" spans="1:5" x14ac:dyDescent="0.25">
      <c r="A102" t="s">
        <v>7</v>
      </c>
      <c r="B102">
        <v>100000</v>
      </c>
      <c r="C102">
        <v>0.23400000000000001</v>
      </c>
      <c r="D102">
        <v>299998</v>
      </c>
      <c r="E102" t="s">
        <v>6</v>
      </c>
    </row>
    <row r="103" spans="1:5" x14ac:dyDescent="0.25">
      <c r="A103" t="s">
        <v>27</v>
      </c>
      <c r="B103">
        <v>100000</v>
      </c>
      <c r="C103">
        <v>70927.600000000006</v>
      </c>
      <c r="D103">
        <v>10000099999</v>
      </c>
      <c r="E103" t="s">
        <v>6</v>
      </c>
    </row>
    <row r="104" spans="1:5" x14ac:dyDescent="0.25">
      <c r="A104" t="s">
        <v>28</v>
      </c>
      <c r="B104">
        <v>100000</v>
      </c>
      <c r="C104">
        <v>52.450699999999998</v>
      </c>
      <c r="D104">
        <v>8360116</v>
      </c>
      <c r="E104" t="s">
        <v>6</v>
      </c>
    </row>
    <row r="105" spans="1:5" x14ac:dyDescent="0.25">
      <c r="A105" t="s">
        <v>29</v>
      </c>
      <c r="B105">
        <v>100000</v>
      </c>
      <c r="C105">
        <v>107.61799999999999</v>
      </c>
      <c r="D105">
        <v>5567898</v>
      </c>
      <c r="E105" t="s">
        <v>6</v>
      </c>
    </row>
    <row r="106" spans="1:5" x14ac:dyDescent="0.25">
      <c r="A106" t="s">
        <v>30</v>
      </c>
      <c r="B106">
        <v>100000</v>
      </c>
      <c r="C106">
        <v>4.8280000000000003</v>
      </c>
      <c r="D106">
        <v>3446461</v>
      </c>
      <c r="E106" t="s">
        <v>6</v>
      </c>
    </row>
    <row r="107" spans="1:5" x14ac:dyDescent="0.25">
      <c r="A107" t="s">
        <v>31</v>
      </c>
      <c r="B107">
        <v>100000</v>
      </c>
      <c r="C107">
        <v>25.402899999999999</v>
      </c>
      <c r="D107">
        <v>200000</v>
      </c>
      <c r="E107" t="s">
        <v>6</v>
      </c>
    </row>
    <row r="108" spans="1:5" x14ac:dyDescent="0.25">
      <c r="A108" t="s">
        <v>32</v>
      </c>
      <c r="B108">
        <v>100000</v>
      </c>
      <c r="C108">
        <v>14886.4</v>
      </c>
      <c r="D108">
        <v>10000050001</v>
      </c>
      <c r="E108" t="s">
        <v>6</v>
      </c>
    </row>
    <row r="109" spans="1:5" x14ac:dyDescent="0.25">
      <c r="A109" t="s">
        <v>14</v>
      </c>
      <c r="B109">
        <v>100000</v>
      </c>
      <c r="C109">
        <v>3.5234999999999999</v>
      </c>
      <c r="D109">
        <v>2691072</v>
      </c>
      <c r="E109" t="s">
        <v>6</v>
      </c>
    </row>
    <row r="110" spans="1:5" x14ac:dyDescent="0.25">
      <c r="A110" t="s">
        <v>33</v>
      </c>
      <c r="B110">
        <v>100000</v>
      </c>
      <c r="C110">
        <v>1.5379</v>
      </c>
      <c r="D110">
        <v>400005</v>
      </c>
      <c r="E110" t="s">
        <v>6</v>
      </c>
    </row>
    <row r="111" spans="1:5" x14ac:dyDescent="0.25">
      <c r="A111" t="s">
        <v>34</v>
      </c>
      <c r="B111">
        <v>100000</v>
      </c>
      <c r="C111">
        <v>8.6334</v>
      </c>
      <c r="D111">
        <v>343001</v>
      </c>
      <c r="E111" t="s">
        <v>6</v>
      </c>
    </row>
    <row r="112" spans="1:5" x14ac:dyDescent="0.25">
      <c r="A112" t="s">
        <v>5</v>
      </c>
      <c r="B112">
        <v>300000</v>
      </c>
      <c r="C112">
        <v>108734</v>
      </c>
      <c r="D112">
        <v>90000300001</v>
      </c>
      <c r="E112" t="s">
        <v>6</v>
      </c>
    </row>
    <row r="113" spans="1:5" x14ac:dyDescent="0.25">
      <c r="A113" t="s">
        <v>7</v>
      </c>
      <c r="B113">
        <v>300000</v>
      </c>
      <c r="C113">
        <v>1.1231</v>
      </c>
      <c r="D113">
        <v>899998</v>
      </c>
      <c r="E113" t="s">
        <v>6</v>
      </c>
    </row>
    <row r="114" spans="1:5" x14ac:dyDescent="0.25">
      <c r="A114" t="s">
        <v>27</v>
      </c>
      <c r="B114">
        <v>300000</v>
      </c>
      <c r="C114">
        <v>649853.24100000004</v>
      </c>
      <c r="D114">
        <v>90000299999</v>
      </c>
      <c r="E114" t="s">
        <v>6</v>
      </c>
    </row>
    <row r="115" spans="1:5" x14ac:dyDescent="0.25">
      <c r="A115" t="s">
        <v>28</v>
      </c>
      <c r="B115">
        <v>300000</v>
      </c>
      <c r="C115">
        <v>163.46299999999999</v>
      </c>
      <c r="D115">
        <v>27430248</v>
      </c>
      <c r="E115" t="s">
        <v>6</v>
      </c>
    </row>
    <row r="116" spans="1:5" x14ac:dyDescent="0.25">
      <c r="A116" t="s">
        <v>29</v>
      </c>
      <c r="B116">
        <v>300000</v>
      </c>
      <c r="C116">
        <v>348.20699999999999</v>
      </c>
      <c r="D116">
        <v>18108314</v>
      </c>
      <c r="E116" t="s">
        <v>6</v>
      </c>
    </row>
    <row r="117" spans="1:5" x14ac:dyDescent="0.25">
      <c r="A117" t="s">
        <v>30</v>
      </c>
      <c r="B117">
        <v>300000</v>
      </c>
      <c r="C117">
        <v>15.904500000000001</v>
      </c>
      <c r="D117">
        <v>11472573</v>
      </c>
      <c r="E117" t="s">
        <v>6</v>
      </c>
    </row>
    <row r="118" spans="1:5" x14ac:dyDescent="0.25">
      <c r="A118" t="s">
        <v>31</v>
      </c>
      <c r="B118">
        <v>300000</v>
      </c>
      <c r="C118">
        <v>95.491299999999995</v>
      </c>
      <c r="D118">
        <v>600000</v>
      </c>
      <c r="E118" t="s">
        <v>6</v>
      </c>
    </row>
    <row r="119" spans="1:5" x14ac:dyDescent="0.25">
      <c r="A119" t="s">
        <v>32</v>
      </c>
      <c r="B119">
        <v>300000</v>
      </c>
      <c r="C119">
        <v>150579.23499999999</v>
      </c>
      <c r="D119">
        <v>90000150001</v>
      </c>
      <c r="E119" t="s">
        <v>6</v>
      </c>
    </row>
    <row r="120" spans="1:5" x14ac:dyDescent="0.25">
      <c r="A120" t="s">
        <v>14</v>
      </c>
      <c r="B120">
        <v>300000</v>
      </c>
      <c r="C120">
        <v>10.4214</v>
      </c>
      <c r="D120">
        <v>8091072</v>
      </c>
      <c r="E120" t="s">
        <v>6</v>
      </c>
    </row>
    <row r="121" spans="1:5" x14ac:dyDescent="0.25">
      <c r="A121" t="s">
        <v>33</v>
      </c>
      <c r="B121">
        <v>300000</v>
      </c>
      <c r="C121">
        <v>5.7176999999999998</v>
      </c>
      <c r="D121">
        <v>1200005</v>
      </c>
      <c r="E121" t="s">
        <v>6</v>
      </c>
    </row>
    <row r="122" spans="1:5" x14ac:dyDescent="0.25">
      <c r="A122" t="s">
        <v>34</v>
      </c>
      <c r="B122">
        <v>300000</v>
      </c>
      <c r="C122">
        <v>26.017399999999999</v>
      </c>
      <c r="D122">
        <v>1029001</v>
      </c>
      <c r="E122" t="s">
        <v>6</v>
      </c>
    </row>
    <row r="123" spans="1:5" x14ac:dyDescent="0.25">
      <c r="A123" t="s">
        <v>5</v>
      </c>
      <c r="B123">
        <v>500000</v>
      </c>
      <c r="C123">
        <v>282520.12400000001</v>
      </c>
      <c r="D123">
        <v>250000500001</v>
      </c>
      <c r="E123" t="s">
        <v>6</v>
      </c>
    </row>
    <row r="124" spans="1:5" x14ac:dyDescent="0.25">
      <c r="A124" t="s">
        <v>7</v>
      </c>
      <c r="B124">
        <v>500000</v>
      </c>
      <c r="C124">
        <v>2.2410000000000001</v>
      </c>
      <c r="D124">
        <v>1499998</v>
      </c>
      <c r="E124" t="s">
        <v>6</v>
      </c>
    </row>
    <row r="125" spans="1:5" x14ac:dyDescent="0.25">
      <c r="A125" t="s">
        <v>27</v>
      </c>
      <c r="B125">
        <v>500000</v>
      </c>
      <c r="C125">
        <v>1416480.2235999999</v>
      </c>
      <c r="D125">
        <v>250000499999</v>
      </c>
      <c r="E125" t="s">
        <v>6</v>
      </c>
    </row>
    <row r="126" spans="1:5" x14ac:dyDescent="0.25">
      <c r="A126" t="s">
        <v>28</v>
      </c>
      <c r="B126">
        <v>500000</v>
      </c>
      <c r="C126">
        <v>202.46100000000001</v>
      </c>
      <c r="D126">
        <v>47118656</v>
      </c>
      <c r="E126" t="s">
        <v>6</v>
      </c>
    </row>
    <row r="127" spans="1:5" x14ac:dyDescent="0.25">
      <c r="A127" t="s">
        <v>29</v>
      </c>
      <c r="B127">
        <v>500000</v>
      </c>
      <c r="C127">
        <v>451.61700000000002</v>
      </c>
      <c r="D127">
        <v>31336410</v>
      </c>
      <c r="E127" t="s">
        <v>6</v>
      </c>
    </row>
    <row r="128" spans="1:5" x14ac:dyDescent="0.25">
      <c r="A128" t="s">
        <v>30</v>
      </c>
      <c r="B128">
        <v>500000</v>
      </c>
      <c r="C128">
        <v>24.825600000000001</v>
      </c>
      <c r="D128">
        <v>18929085</v>
      </c>
      <c r="E128" t="s">
        <v>6</v>
      </c>
    </row>
    <row r="129" spans="1:5" x14ac:dyDescent="0.25">
      <c r="A129" t="s">
        <v>31</v>
      </c>
      <c r="B129">
        <v>500000</v>
      </c>
      <c r="C129">
        <v>116.61499999999999</v>
      </c>
      <c r="D129">
        <v>1000000</v>
      </c>
      <c r="E129" t="s">
        <v>6</v>
      </c>
    </row>
    <row r="130" spans="1:5" x14ac:dyDescent="0.25">
      <c r="A130" t="s">
        <v>32</v>
      </c>
      <c r="B130">
        <v>500000</v>
      </c>
      <c r="C130">
        <v>336888.63299999997</v>
      </c>
      <c r="D130">
        <v>250000250001</v>
      </c>
      <c r="E130" t="s">
        <v>6</v>
      </c>
    </row>
    <row r="131" spans="1:5" x14ac:dyDescent="0.25">
      <c r="A131" t="s">
        <v>14</v>
      </c>
      <c r="B131">
        <v>500000</v>
      </c>
      <c r="C131">
        <v>18.124500000000001</v>
      </c>
      <c r="D131">
        <v>13491072</v>
      </c>
      <c r="E131" t="s">
        <v>6</v>
      </c>
    </row>
    <row r="132" spans="1:5" x14ac:dyDescent="0.25">
      <c r="A132" t="s">
        <v>33</v>
      </c>
      <c r="B132">
        <v>500000</v>
      </c>
      <c r="C132">
        <v>5.6487999999999996</v>
      </c>
      <c r="D132">
        <v>2000005</v>
      </c>
      <c r="E132" t="s">
        <v>6</v>
      </c>
    </row>
    <row r="133" spans="1:5" x14ac:dyDescent="0.25">
      <c r="A133" t="s">
        <v>34</v>
      </c>
      <c r="B133">
        <v>500000</v>
      </c>
      <c r="C133">
        <v>32.061100000000003</v>
      </c>
      <c r="D133">
        <v>1715001</v>
      </c>
      <c r="E133" t="s">
        <v>6</v>
      </c>
    </row>
    <row r="134" spans="1:5" x14ac:dyDescent="0.25">
      <c r="A134" t="s">
        <v>5</v>
      </c>
      <c r="B134">
        <v>10000</v>
      </c>
      <c r="C134">
        <v>172.31</v>
      </c>
      <c r="D134">
        <v>100010001</v>
      </c>
      <c r="E134" t="s">
        <v>19</v>
      </c>
    </row>
    <row r="135" spans="1:5" x14ac:dyDescent="0.25">
      <c r="A135" t="s">
        <v>7</v>
      </c>
      <c r="B135">
        <v>10000</v>
      </c>
      <c r="C135">
        <v>0.42509999999999998</v>
      </c>
      <c r="D135">
        <v>29998</v>
      </c>
      <c r="E135" t="s">
        <v>19</v>
      </c>
    </row>
    <row r="136" spans="1:5" x14ac:dyDescent="0.25">
      <c r="A136" t="s">
        <v>27</v>
      </c>
      <c r="B136">
        <v>10000</v>
      </c>
      <c r="C136">
        <v>169.93</v>
      </c>
      <c r="D136">
        <v>100009999</v>
      </c>
      <c r="E136" t="s">
        <v>19</v>
      </c>
    </row>
    <row r="137" spans="1:5" x14ac:dyDescent="0.25">
      <c r="A137" t="s">
        <v>28</v>
      </c>
      <c r="B137">
        <v>10000</v>
      </c>
      <c r="C137">
        <v>3.7585000000000002</v>
      </c>
      <c r="D137">
        <v>670333</v>
      </c>
      <c r="E137" t="s">
        <v>19</v>
      </c>
    </row>
    <row r="138" spans="1:5" x14ac:dyDescent="0.25">
      <c r="A138" t="s">
        <v>29</v>
      </c>
      <c r="B138">
        <v>10000</v>
      </c>
      <c r="C138">
        <v>11.4016</v>
      </c>
      <c r="D138">
        <v>485559</v>
      </c>
      <c r="E138" t="s">
        <v>19</v>
      </c>
    </row>
    <row r="139" spans="1:5" x14ac:dyDescent="0.25">
      <c r="A139" t="s">
        <v>30</v>
      </c>
      <c r="B139">
        <v>10000</v>
      </c>
      <c r="C139">
        <v>0.39489999999999997</v>
      </c>
      <c r="D139">
        <v>281070</v>
      </c>
      <c r="E139" t="s">
        <v>19</v>
      </c>
    </row>
    <row r="140" spans="1:5" x14ac:dyDescent="0.25">
      <c r="A140" t="s">
        <v>31</v>
      </c>
      <c r="B140">
        <v>10000</v>
      </c>
      <c r="C140">
        <v>2.0156000000000001</v>
      </c>
      <c r="D140">
        <v>50025</v>
      </c>
      <c r="E140" t="s">
        <v>19</v>
      </c>
    </row>
    <row r="141" spans="1:5" x14ac:dyDescent="0.25">
      <c r="A141" t="s">
        <v>32</v>
      </c>
      <c r="B141">
        <v>10000</v>
      </c>
      <c r="C141">
        <v>157.71299999999999</v>
      </c>
      <c r="D141">
        <v>100005001</v>
      </c>
      <c r="E141" t="s">
        <v>19</v>
      </c>
    </row>
    <row r="142" spans="1:5" x14ac:dyDescent="0.25">
      <c r="A142" t="s">
        <v>14</v>
      </c>
      <c r="B142">
        <v>10000</v>
      </c>
      <c r="C142">
        <v>0.61619999999999997</v>
      </c>
      <c r="D142">
        <v>261072</v>
      </c>
      <c r="E142" t="s">
        <v>19</v>
      </c>
    </row>
    <row r="143" spans="1:5" x14ac:dyDescent="0.25">
      <c r="A143" t="s">
        <v>33</v>
      </c>
      <c r="B143">
        <v>10000</v>
      </c>
      <c r="C143">
        <v>0.1971</v>
      </c>
      <c r="D143">
        <v>40009</v>
      </c>
      <c r="E143" t="s">
        <v>19</v>
      </c>
    </row>
    <row r="144" spans="1:5" x14ac:dyDescent="0.25">
      <c r="A144" t="s">
        <v>34</v>
      </c>
      <c r="B144">
        <v>10000</v>
      </c>
      <c r="C144">
        <v>0.84119999999999995</v>
      </c>
      <c r="D144">
        <v>91783</v>
      </c>
      <c r="E144" t="s">
        <v>19</v>
      </c>
    </row>
    <row r="145" spans="1:5" x14ac:dyDescent="0.25">
      <c r="A145" t="s">
        <v>5</v>
      </c>
      <c r="B145">
        <v>30000</v>
      </c>
      <c r="C145">
        <v>993.15150000000006</v>
      </c>
      <c r="D145">
        <v>900030001</v>
      </c>
      <c r="E145" t="s">
        <v>19</v>
      </c>
    </row>
    <row r="146" spans="1:5" x14ac:dyDescent="0.25">
      <c r="A146" t="s">
        <v>7</v>
      </c>
      <c r="B146">
        <v>30000</v>
      </c>
      <c r="C146">
        <v>0.23400000000000001</v>
      </c>
      <c r="D146">
        <v>89998</v>
      </c>
      <c r="E146" t="s">
        <v>19</v>
      </c>
    </row>
    <row r="147" spans="1:5" x14ac:dyDescent="0.25">
      <c r="A147" t="s">
        <v>27</v>
      </c>
      <c r="B147">
        <v>30000</v>
      </c>
      <c r="C147">
        <v>1552.13</v>
      </c>
      <c r="D147">
        <v>900029999</v>
      </c>
      <c r="E147" t="s">
        <v>19</v>
      </c>
    </row>
    <row r="148" spans="1:5" x14ac:dyDescent="0.25">
      <c r="A148" t="s">
        <v>28</v>
      </c>
      <c r="B148">
        <v>30000</v>
      </c>
      <c r="C148">
        <v>12.995100000000001</v>
      </c>
      <c r="D148">
        <v>2236652</v>
      </c>
      <c r="E148" t="s">
        <v>19</v>
      </c>
    </row>
    <row r="149" spans="1:5" x14ac:dyDescent="0.25">
      <c r="A149" t="s">
        <v>29</v>
      </c>
      <c r="B149">
        <v>30000</v>
      </c>
      <c r="C149">
        <v>34.310499999999998</v>
      </c>
      <c r="D149">
        <v>1548993</v>
      </c>
      <c r="E149" t="s">
        <v>19</v>
      </c>
    </row>
    <row r="150" spans="1:5" x14ac:dyDescent="0.25">
      <c r="A150" t="s">
        <v>30</v>
      </c>
      <c r="B150">
        <v>30000</v>
      </c>
      <c r="C150">
        <v>1.2836000000000001</v>
      </c>
      <c r="D150">
        <v>934106</v>
      </c>
      <c r="E150" t="s">
        <v>19</v>
      </c>
    </row>
    <row r="151" spans="1:5" x14ac:dyDescent="0.25">
      <c r="A151" t="s">
        <v>31</v>
      </c>
      <c r="B151">
        <v>30000</v>
      </c>
      <c r="C151">
        <v>7.5850999999999997</v>
      </c>
      <c r="D151">
        <v>150025</v>
      </c>
      <c r="E151" t="s">
        <v>19</v>
      </c>
    </row>
    <row r="152" spans="1:5" x14ac:dyDescent="0.25">
      <c r="A152" t="s">
        <v>32</v>
      </c>
      <c r="B152">
        <v>30000</v>
      </c>
      <c r="C152">
        <v>1417.7</v>
      </c>
      <c r="D152">
        <v>900015001</v>
      </c>
      <c r="E152" t="s">
        <v>19</v>
      </c>
    </row>
    <row r="153" spans="1:5" x14ac:dyDescent="0.25">
      <c r="A153" t="s">
        <v>14</v>
      </c>
      <c r="B153">
        <v>30000</v>
      </c>
      <c r="C153">
        <v>1.6235999999999999</v>
      </c>
      <c r="D153">
        <v>801072</v>
      </c>
      <c r="E153" t="s">
        <v>19</v>
      </c>
    </row>
    <row r="154" spans="1:5" x14ac:dyDescent="0.25">
      <c r="A154" t="s">
        <v>33</v>
      </c>
      <c r="B154">
        <v>30000</v>
      </c>
      <c r="C154">
        <v>0.4541</v>
      </c>
      <c r="D154">
        <v>120007</v>
      </c>
      <c r="E154" t="s">
        <v>19</v>
      </c>
    </row>
    <row r="155" spans="1:5" x14ac:dyDescent="0.25">
      <c r="A155" t="s">
        <v>34</v>
      </c>
      <c r="B155">
        <v>30000</v>
      </c>
      <c r="C155">
        <v>2.5175000000000001</v>
      </c>
      <c r="D155">
        <v>250758</v>
      </c>
      <c r="E155" t="s">
        <v>19</v>
      </c>
    </row>
    <row r="156" spans="1:5" x14ac:dyDescent="0.25">
      <c r="A156" t="s">
        <v>5</v>
      </c>
      <c r="B156">
        <v>50000</v>
      </c>
      <c r="C156">
        <v>4123.5</v>
      </c>
      <c r="D156">
        <v>2500050001</v>
      </c>
      <c r="E156" t="s">
        <v>19</v>
      </c>
    </row>
    <row r="157" spans="1:5" x14ac:dyDescent="0.25">
      <c r="A157" t="s">
        <v>7</v>
      </c>
      <c r="B157">
        <v>50000</v>
      </c>
      <c r="C157">
        <v>0.3674</v>
      </c>
      <c r="D157">
        <v>149998</v>
      </c>
      <c r="E157" t="s">
        <v>19</v>
      </c>
    </row>
    <row r="158" spans="1:5" x14ac:dyDescent="0.25">
      <c r="A158" t="s">
        <v>27</v>
      </c>
      <c r="B158">
        <v>50000</v>
      </c>
      <c r="C158">
        <v>4912.25</v>
      </c>
      <c r="D158">
        <v>2500049999</v>
      </c>
      <c r="E158" t="s">
        <v>19</v>
      </c>
    </row>
    <row r="159" spans="1:5" x14ac:dyDescent="0.25">
      <c r="A159" t="s">
        <v>28</v>
      </c>
      <c r="B159">
        <v>50000</v>
      </c>
      <c r="C159">
        <v>23.237500000000001</v>
      </c>
      <c r="D159">
        <v>3925355</v>
      </c>
      <c r="E159" t="s">
        <v>19</v>
      </c>
    </row>
    <row r="160" spans="1:5" x14ac:dyDescent="0.25">
      <c r="A160" t="s">
        <v>29</v>
      </c>
      <c r="B160">
        <v>50000</v>
      </c>
      <c r="C160">
        <v>60.312399999999997</v>
      </c>
      <c r="D160">
        <v>2715006</v>
      </c>
      <c r="E160" t="s">
        <v>19</v>
      </c>
    </row>
    <row r="161" spans="1:5" x14ac:dyDescent="0.25">
      <c r="A161" t="s">
        <v>30</v>
      </c>
      <c r="B161">
        <v>50000</v>
      </c>
      <c r="C161">
        <v>2.6629999999999998</v>
      </c>
      <c r="D161">
        <v>1674075</v>
      </c>
      <c r="E161" t="s">
        <v>19</v>
      </c>
    </row>
    <row r="162" spans="1:5" x14ac:dyDescent="0.25">
      <c r="A162" t="s">
        <v>31</v>
      </c>
      <c r="B162">
        <v>50000</v>
      </c>
      <c r="C162">
        <v>12.8592</v>
      </c>
      <c r="D162">
        <v>250025</v>
      </c>
      <c r="E162" t="s">
        <v>19</v>
      </c>
    </row>
    <row r="163" spans="1:5" x14ac:dyDescent="0.25">
      <c r="A163" t="s">
        <v>32</v>
      </c>
      <c r="B163">
        <v>50000</v>
      </c>
      <c r="C163">
        <v>4260.8100000000004</v>
      </c>
      <c r="D163">
        <v>2500025001</v>
      </c>
      <c r="E163" t="s">
        <v>19</v>
      </c>
    </row>
    <row r="164" spans="1:5" x14ac:dyDescent="0.25">
      <c r="A164" t="s">
        <v>14</v>
      </c>
      <c r="B164">
        <v>50000</v>
      </c>
      <c r="C164">
        <v>1.3452999999999999</v>
      </c>
      <c r="D164">
        <v>1341072</v>
      </c>
      <c r="E164" t="s">
        <v>19</v>
      </c>
    </row>
    <row r="165" spans="1:5" x14ac:dyDescent="0.25">
      <c r="A165" t="s">
        <v>33</v>
      </c>
      <c r="B165">
        <v>50000</v>
      </c>
      <c r="C165">
        <v>0.7712</v>
      </c>
      <c r="D165">
        <v>200007</v>
      </c>
      <c r="E165" t="s">
        <v>19</v>
      </c>
    </row>
    <row r="166" spans="1:5" x14ac:dyDescent="0.25">
      <c r="A166" t="s">
        <v>34</v>
      </c>
      <c r="B166">
        <v>50000</v>
      </c>
      <c r="C166">
        <v>4.2937000000000003</v>
      </c>
      <c r="D166">
        <v>434310</v>
      </c>
      <c r="E166" t="s">
        <v>19</v>
      </c>
    </row>
    <row r="167" spans="1:5" x14ac:dyDescent="0.25">
      <c r="A167" t="s">
        <v>5</v>
      </c>
      <c r="B167">
        <v>100000</v>
      </c>
      <c r="C167">
        <v>11318</v>
      </c>
      <c r="D167">
        <v>10000100001</v>
      </c>
      <c r="E167" t="s">
        <v>19</v>
      </c>
    </row>
    <row r="168" spans="1:5" x14ac:dyDescent="0.25">
      <c r="A168" t="s">
        <v>7</v>
      </c>
      <c r="B168">
        <v>100000</v>
      </c>
      <c r="C168">
        <v>0.45739999999999997</v>
      </c>
      <c r="D168">
        <v>299998</v>
      </c>
      <c r="E168" t="s">
        <v>19</v>
      </c>
    </row>
    <row r="169" spans="1:5" x14ac:dyDescent="0.25">
      <c r="A169" t="s">
        <v>27</v>
      </c>
      <c r="B169">
        <v>100000</v>
      </c>
      <c r="C169">
        <v>18566.599999999999</v>
      </c>
      <c r="D169">
        <v>10000099999</v>
      </c>
      <c r="E169" t="s">
        <v>19</v>
      </c>
    </row>
    <row r="170" spans="1:5" x14ac:dyDescent="0.25">
      <c r="A170" t="s">
        <v>28</v>
      </c>
      <c r="B170">
        <v>100000</v>
      </c>
      <c r="C170">
        <v>46.520299999999999</v>
      </c>
      <c r="D170">
        <v>8365084</v>
      </c>
      <c r="E170" t="s">
        <v>19</v>
      </c>
    </row>
    <row r="171" spans="1:5" x14ac:dyDescent="0.25">
      <c r="A171" t="s">
        <v>29</v>
      </c>
      <c r="B171">
        <v>100000</v>
      </c>
      <c r="C171">
        <v>113.70399999999999</v>
      </c>
      <c r="D171">
        <v>5730029</v>
      </c>
      <c r="E171" t="s">
        <v>19</v>
      </c>
    </row>
    <row r="172" spans="1:5" x14ac:dyDescent="0.25">
      <c r="A172" t="s">
        <v>30</v>
      </c>
      <c r="B172">
        <v>100000</v>
      </c>
      <c r="C172">
        <v>4.8574999999999999</v>
      </c>
      <c r="D172">
        <v>3548155</v>
      </c>
      <c r="E172" t="s">
        <v>19</v>
      </c>
    </row>
    <row r="173" spans="1:5" x14ac:dyDescent="0.25">
      <c r="A173" t="s">
        <v>31</v>
      </c>
      <c r="B173">
        <v>100000</v>
      </c>
      <c r="C173">
        <v>25.740500000000001</v>
      </c>
      <c r="D173">
        <v>500025</v>
      </c>
      <c r="E173" t="s">
        <v>19</v>
      </c>
    </row>
    <row r="174" spans="1:5" x14ac:dyDescent="0.25">
      <c r="A174" t="s">
        <v>32</v>
      </c>
      <c r="B174">
        <v>100000</v>
      </c>
      <c r="C174">
        <v>16234.6</v>
      </c>
      <c r="D174">
        <v>10000050001</v>
      </c>
      <c r="E174" t="s">
        <v>19</v>
      </c>
    </row>
    <row r="175" spans="1:5" x14ac:dyDescent="0.25">
      <c r="A175" t="s">
        <v>14</v>
      </c>
      <c r="B175">
        <v>100000</v>
      </c>
      <c r="C175">
        <v>4.5679999999999996</v>
      </c>
      <c r="D175">
        <v>2691072</v>
      </c>
      <c r="E175" t="s">
        <v>19</v>
      </c>
    </row>
    <row r="176" spans="1:5" x14ac:dyDescent="0.25">
      <c r="A176" t="s">
        <v>33</v>
      </c>
      <c r="B176">
        <v>100000</v>
      </c>
      <c r="C176">
        <v>1.5902000000000001</v>
      </c>
      <c r="D176">
        <v>400007</v>
      </c>
      <c r="E176" t="s">
        <v>19</v>
      </c>
    </row>
    <row r="177" spans="1:5" x14ac:dyDescent="0.25">
      <c r="A177" t="s">
        <v>34</v>
      </c>
      <c r="B177">
        <v>100000</v>
      </c>
      <c r="C177">
        <v>9.5905000000000005</v>
      </c>
      <c r="D177">
        <v>868614</v>
      </c>
      <c r="E177" t="s">
        <v>19</v>
      </c>
    </row>
    <row r="178" spans="1:5" x14ac:dyDescent="0.25">
      <c r="A178" t="s">
        <v>5</v>
      </c>
      <c r="B178">
        <v>300000</v>
      </c>
      <c r="C178">
        <v>111833.2</v>
      </c>
      <c r="D178">
        <v>90000300001</v>
      </c>
      <c r="E178" t="s">
        <v>19</v>
      </c>
    </row>
    <row r="179" spans="1:5" x14ac:dyDescent="0.25">
      <c r="A179" t="s">
        <v>7</v>
      </c>
      <c r="B179">
        <v>300000</v>
      </c>
      <c r="C179">
        <v>1.2346299999999999</v>
      </c>
      <c r="D179">
        <v>899998</v>
      </c>
      <c r="E179" t="s">
        <v>19</v>
      </c>
    </row>
    <row r="180" spans="1:5" x14ac:dyDescent="0.25">
      <c r="A180" t="s">
        <v>27</v>
      </c>
      <c r="B180">
        <v>300000</v>
      </c>
      <c r="C180">
        <v>161207.54</v>
      </c>
      <c r="D180">
        <v>90000299999</v>
      </c>
      <c r="E180" t="s">
        <v>19</v>
      </c>
    </row>
    <row r="181" spans="1:5" x14ac:dyDescent="0.25">
      <c r="A181" t="s">
        <v>28</v>
      </c>
      <c r="B181">
        <v>300000</v>
      </c>
      <c r="C181">
        <v>155.095</v>
      </c>
      <c r="D181">
        <v>27413234</v>
      </c>
      <c r="E181" t="s">
        <v>19</v>
      </c>
    </row>
    <row r="182" spans="1:5" x14ac:dyDescent="0.25">
      <c r="A182" t="s">
        <v>29</v>
      </c>
      <c r="B182">
        <v>300000</v>
      </c>
      <c r="C182">
        <v>338.83199999999999</v>
      </c>
      <c r="D182">
        <v>19081135</v>
      </c>
      <c r="E182" t="s">
        <v>19</v>
      </c>
    </row>
    <row r="183" spans="1:5" x14ac:dyDescent="0.25">
      <c r="A183" t="s">
        <v>30</v>
      </c>
      <c r="B183">
        <v>300000</v>
      </c>
      <c r="C183">
        <v>14.9948</v>
      </c>
      <c r="D183">
        <v>11487835</v>
      </c>
      <c r="E183" t="s">
        <v>19</v>
      </c>
    </row>
    <row r="184" spans="1:5" x14ac:dyDescent="0.25">
      <c r="A184" t="s">
        <v>31</v>
      </c>
      <c r="B184">
        <v>300000</v>
      </c>
      <c r="C184">
        <v>92.687899999999999</v>
      </c>
      <c r="D184">
        <v>1500025</v>
      </c>
      <c r="E184" t="s">
        <v>19</v>
      </c>
    </row>
    <row r="185" spans="1:5" x14ac:dyDescent="0.25">
      <c r="A185" t="s">
        <v>32</v>
      </c>
      <c r="B185">
        <v>300000</v>
      </c>
      <c r="C185">
        <v>147416.152</v>
      </c>
      <c r="D185">
        <v>90000150001</v>
      </c>
      <c r="E185" t="s">
        <v>19</v>
      </c>
    </row>
    <row r="186" spans="1:5" x14ac:dyDescent="0.25">
      <c r="A186" t="s">
        <v>14</v>
      </c>
      <c r="B186">
        <v>300000</v>
      </c>
      <c r="C186">
        <v>10.234999999999999</v>
      </c>
      <c r="D186">
        <v>8091072</v>
      </c>
      <c r="E186" t="s">
        <v>19</v>
      </c>
    </row>
    <row r="187" spans="1:5" x14ac:dyDescent="0.25">
      <c r="A187" t="s">
        <v>33</v>
      </c>
      <c r="B187">
        <v>300000</v>
      </c>
      <c r="C187">
        <v>5.3022</v>
      </c>
      <c r="D187">
        <v>1200009</v>
      </c>
      <c r="E187" t="s">
        <v>19</v>
      </c>
    </row>
    <row r="188" spans="1:5" x14ac:dyDescent="0.25">
      <c r="A188" t="s">
        <v>34</v>
      </c>
      <c r="B188">
        <v>300000</v>
      </c>
      <c r="C188">
        <v>26.012599999999999</v>
      </c>
      <c r="D188">
        <v>2802439</v>
      </c>
      <c r="E188" t="s">
        <v>19</v>
      </c>
    </row>
    <row r="189" spans="1:5" x14ac:dyDescent="0.25">
      <c r="A189" t="s">
        <v>5</v>
      </c>
      <c r="B189">
        <v>500000</v>
      </c>
      <c r="C189">
        <v>241278.45600000001</v>
      </c>
      <c r="D189">
        <v>250000500001</v>
      </c>
      <c r="E189" t="s">
        <v>19</v>
      </c>
    </row>
    <row r="190" spans="1:5" x14ac:dyDescent="0.25">
      <c r="A190" t="s">
        <v>7</v>
      </c>
      <c r="B190">
        <v>500000</v>
      </c>
      <c r="C190">
        <v>1.7450000000000001</v>
      </c>
      <c r="D190">
        <v>1499998</v>
      </c>
      <c r="E190" t="s">
        <v>19</v>
      </c>
    </row>
    <row r="191" spans="1:5" x14ac:dyDescent="0.25">
      <c r="A191" t="s">
        <v>27</v>
      </c>
      <c r="B191">
        <v>500000</v>
      </c>
      <c r="C191">
        <v>458014.12400000001</v>
      </c>
      <c r="D191">
        <v>250000499999</v>
      </c>
      <c r="E191" t="s">
        <v>19</v>
      </c>
    </row>
    <row r="192" spans="1:5" x14ac:dyDescent="0.25">
      <c r="A192" t="s">
        <v>28</v>
      </c>
      <c r="B192">
        <v>500000</v>
      </c>
      <c r="C192">
        <v>271.89299999999997</v>
      </c>
      <c r="D192">
        <v>47404890</v>
      </c>
      <c r="E192" t="s">
        <v>19</v>
      </c>
    </row>
    <row r="193" spans="1:5" x14ac:dyDescent="0.25">
      <c r="A193" t="s">
        <v>29</v>
      </c>
      <c r="B193">
        <v>500000</v>
      </c>
      <c r="C193">
        <v>566.45699999999999</v>
      </c>
      <c r="D193">
        <v>31884971</v>
      </c>
      <c r="E193" t="s">
        <v>19</v>
      </c>
    </row>
    <row r="194" spans="1:5" x14ac:dyDescent="0.25">
      <c r="A194" t="s">
        <v>30</v>
      </c>
      <c r="B194">
        <v>500000</v>
      </c>
      <c r="C194">
        <v>26.565799999999999</v>
      </c>
      <c r="D194">
        <v>19535866</v>
      </c>
      <c r="E194" t="s">
        <v>19</v>
      </c>
    </row>
    <row r="195" spans="1:5" x14ac:dyDescent="0.25">
      <c r="A195" t="s">
        <v>31</v>
      </c>
      <c r="B195">
        <v>500000</v>
      </c>
      <c r="C195">
        <v>156.90799999999999</v>
      </c>
      <c r="D195">
        <v>2500025</v>
      </c>
      <c r="E195" t="s">
        <v>19</v>
      </c>
    </row>
    <row r="196" spans="1:5" x14ac:dyDescent="0.25">
      <c r="A196" t="s">
        <v>32</v>
      </c>
      <c r="B196">
        <v>500000</v>
      </c>
      <c r="C196">
        <v>377953.53399999999</v>
      </c>
      <c r="D196">
        <v>250000250001</v>
      </c>
      <c r="E196" t="s">
        <v>19</v>
      </c>
    </row>
    <row r="197" spans="1:5" x14ac:dyDescent="0.25">
      <c r="A197" t="s">
        <v>14</v>
      </c>
      <c r="B197">
        <v>500000</v>
      </c>
      <c r="C197">
        <v>16.123999999999999</v>
      </c>
      <c r="D197">
        <v>13491072</v>
      </c>
      <c r="E197" t="s">
        <v>19</v>
      </c>
    </row>
    <row r="198" spans="1:5" x14ac:dyDescent="0.25">
      <c r="A198" t="s">
        <v>33</v>
      </c>
      <c r="B198">
        <v>500000</v>
      </c>
      <c r="C198">
        <v>13.3584</v>
      </c>
      <c r="D198">
        <v>2000007</v>
      </c>
      <c r="E198" t="s">
        <v>19</v>
      </c>
    </row>
    <row r="199" spans="1:5" x14ac:dyDescent="0.25">
      <c r="A199" t="s">
        <v>34</v>
      </c>
      <c r="B199">
        <v>500000</v>
      </c>
      <c r="C199">
        <v>42.12</v>
      </c>
      <c r="D199">
        <v>4146438</v>
      </c>
      <c r="E199" t="s">
        <v>19</v>
      </c>
    </row>
    <row r="200" spans="1:5" x14ac:dyDescent="0.25">
      <c r="A200" t="s">
        <v>5</v>
      </c>
      <c r="B200">
        <v>10000</v>
      </c>
      <c r="C200">
        <v>109.321</v>
      </c>
      <c r="D200">
        <v>100010001</v>
      </c>
      <c r="E200" t="s">
        <v>18</v>
      </c>
    </row>
    <row r="201" spans="1:5" x14ac:dyDescent="0.25">
      <c r="A201" t="s">
        <v>7</v>
      </c>
      <c r="B201">
        <v>10000</v>
      </c>
      <c r="C201">
        <v>0.13100000000000001</v>
      </c>
      <c r="D201">
        <v>29998</v>
      </c>
      <c r="E201" t="s">
        <v>18</v>
      </c>
    </row>
    <row r="202" spans="1:5" x14ac:dyDescent="0.25">
      <c r="A202" t="s">
        <v>27</v>
      </c>
      <c r="B202">
        <v>10000</v>
      </c>
      <c r="C202">
        <v>646.88099999999997</v>
      </c>
      <c r="D202">
        <v>100009999</v>
      </c>
      <c r="E202" t="s">
        <v>18</v>
      </c>
    </row>
    <row r="203" spans="1:5" x14ac:dyDescent="0.25">
      <c r="A203" t="s">
        <v>28</v>
      </c>
      <c r="B203">
        <v>10000</v>
      </c>
      <c r="C203">
        <v>3.3641999999999999</v>
      </c>
      <c r="D203">
        <v>670333</v>
      </c>
      <c r="E203" t="s">
        <v>18</v>
      </c>
    </row>
    <row r="204" spans="1:5" x14ac:dyDescent="0.25">
      <c r="A204" t="s">
        <v>29</v>
      </c>
      <c r="B204">
        <v>10000</v>
      </c>
      <c r="C204">
        <v>10.396000000000001</v>
      </c>
      <c r="D204">
        <v>485559</v>
      </c>
      <c r="E204" t="s">
        <v>18</v>
      </c>
    </row>
    <row r="205" spans="1:5" x14ac:dyDescent="0.25">
      <c r="A205" t="s">
        <v>30</v>
      </c>
      <c r="B205">
        <v>10000</v>
      </c>
      <c r="C205">
        <v>0.43680000000000002</v>
      </c>
      <c r="D205">
        <v>281070</v>
      </c>
      <c r="E205" t="s">
        <v>18</v>
      </c>
    </row>
    <row r="206" spans="1:5" x14ac:dyDescent="0.25">
      <c r="A206" t="s">
        <v>31</v>
      </c>
      <c r="B206">
        <v>10000</v>
      </c>
      <c r="C206">
        <v>2.0442999999999998</v>
      </c>
      <c r="D206">
        <v>50025</v>
      </c>
      <c r="E206" t="s">
        <v>18</v>
      </c>
    </row>
    <row r="207" spans="1:5" x14ac:dyDescent="0.25">
      <c r="A207" t="s">
        <v>32</v>
      </c>
      <c r="B207">
        <v>10000</v>
      </c>
      <c r="C207">
        <v>148.345</v>
      </c>
      <c r="D207">
        <v>100005001</v>
      </c>
      <c r="E207" t="s">
        <v>18</v>
      </c>
    </row>
    <row r="208" spans="1:5" x14ac:dyDescent="0.25">
      <c r="A208" t="s">
        <v>14</v>
      </c>
      <c r="B208">
        <v>10000</v>
      </c>
      <c r="C208">
        <v>0.42399999999999999</v>
      </c>
      <c r="D208">
        <v>261072</v>
      </c>
      <c r="E208" t="s">
        <v>18</v>
      </c>
    </row>
    <row r="209" spans="1:5" x14ac:dyDescent="0.25">
      <c r="A209" t="s">
        <v>33</v>
      </c>
      <c r="B209">
        <v>10000</v>
      </c>
      <c r="C209">
        <v>0.18740000000000001</v>
      </c>
      <c r="D209">
        <v>40009</v>
      </c>
      <c r="E209" t="s">
        <v>18</v>
      </c>
    </row>
    <row r="210" spans="1:5" x14ac:dyDescent="0.25">
      <c r="A210" t="s">
        <v>34</v>
      </c>
      <c r="B210">
        <v>10000</v>
      </c>
      <c r="C210">
        <v>0.87770000000000004</v>
      </c>
      <c r="D210">
        <v>91783</v>
      </c>
      <c r="E210" t="s">
        <v>18</v>
      </c>
    </row>
    <row r="211" spans="1:5" x14ac:dyDescent="0.25">
      <c r="A211" t="s">
        <v>5</v>
      </c>
      <c r="B211">
        <v>30000</v>
      </c>
      <c r="C211">
        <v>960.53240000000005</v>
      </c>
      <c r="D211">
        <v>900030001</v>
      </c>
      <c r="E211" t="s">
        <v>18</v>
      </c>
    </row>
    <row r="212" spans="1:5" x14ac:dyDescent="0.25">
      <c r="A212" t="s">
        <v>7</v>
      </c>
      <c r="B212">
        <v>30000</v>
      </c>
      <c r="C212">
        <v>0.435</v>
      </c>
      <c r="D212">
        <v>89998</v>
      </c>
      <c r="E212" t="s">
        <v>18</v>
      </c>
    </row>
    <row r="213" spans="1:5" x14ac:dyDescent="0.25">
      <c r="A213" t="s">
        <v>27</v>
      </c>
      <c r="B213">
        <v>30000</v>
      </c>
      <c r="C213">
        <v>5497.42</v>
      </c>
      <c r="D213">
        <v>900029999</v>
      </c>
      <c r="E213" t="s">
        <v>18</v>
      </c>
    </row>
    <row r="214" spans="1:5" x14ac:dyDescent="0.25">
      <c r="A214" t="s">
        <v>28</v>
      </c>
      <c r="B214">
        <v>30000</v>
      </c>
      <c r="C214">
        <v>12.383100000000001</v>
      </c>
      <c r="D214">
        <v>2236652</v>
      </c>
      <c r="E214" t="s">
        <v>18</v>
      </c>
    </row>
    <row r="215" spans="1:5" x14ac:dyDescent="0.25">
      <c r="A215" t="s">
        <v>29</v>
      </c>
      <c r="B215">
        <v>30000</v>
      </c>
      <c r="C215">
        <v>32.253999999999998</v>
      </c>
      <c r="D215">
        <v>1548993</v>
      </c>
      <c r="E215" t="s">
        <v>18</v>
      </c>
    </row>
    <row r="216" spans="1:5" x14ac:dyDescent="0.25">
      <c r="A216" t="s">
        <v>30</v>
      </c>
      <c r="B216">
        <v>30000</v>
      </c>
      <c r="C216">
        <v>1.4154</v>
      </c>
      <c r="D216">
        <v>934106</v>
      </c>
      <c r="E216" t="s">
        <v>18</v>
      </c>
    </row>
    <row r="217" spans="1:5" x14ac:dyDescent="0.25">
      <c r="A217" t="s">
        <v>31</v>
      </c>
      <c r="B217">
        <v>30000</v>
      </c>
      <c r="C217">
        <v>7.8987999999999996</v>
      </c>
      <c r="D217">
        <v>150025</v>
      </c>
      <c r="E217" t="s">
        <v>18</v>
      </c>
    </row>
    <row r="218" spans="1:5" x14ac:dyDescent="0.25">
      <c r="A218" t="s">
        <v>32</v>
      </c>
      <c r="B218">
        <v>30000</v>
      </c>
      <c r="C218">
        <v>1312.59</v>
      </c>
      <c r="D218">
        <v>900015001</v>
      </c>
      <c r="E218" t="s">
        <v>18</v>
      </c>
    </row>
    <row r="219" spans="1:5" x14ac:dyDescent="0.25">
      <c r="A219" t="s">
        <v>14</v>
      </c>
      <c r="B219">
        <v>30000</v>
      </c>
      <c r="C219">
        <v>0.64559999999999995</v>
      </c>
      <c r="D219">
        <v>801072</v>
      </c>
      <c r="E219" t="s">
        <v>18</v>
      </c>
    </row>
    <row r="220" spans="1:5" x14ac:dyDescent="0.25">
      <c r="A220" t="s">
        <v>33</v>
      </c>
      <c r="B220">
        <v>30000</v>
      </c>
      <c r="C220">
        <v>0.47470000000000001</v>
      </c>
      <c r="D220">
        <v>120007</v>
      </c>
      <c r="E220" t="s">
        <v>18</v>
      </c>
    </row>
    <row r="221" spans="1:5" x14ac:dyDescent="0.25">
      <c r="A221" t="s">
        <v>34</v>
      </c>
      <c r="B221">
        <v>30000</v>
      </c>
      <c r="C221">
        <v>2.5627</v>
      </c>
      <c r="D221">
        <v>250758</v>
      </c>
      <c r="E221" t="s">
        <v>18</v>
      </c>
    </row>
    <row r="222" spans="1:5" x14ac:dyDescent="0.25">
      <c r="A222" t="s">
        <v>5</v>
      </c>
      <c r="B222">
        <v>50000</v>
      </c>
      <c r="C222">
        <v>2829.7449999999999</v>
      </c>
      <c r="D222">
        <v>2500050001</v>
      </c>
      <c r="E222" t="s">
        <v>18</v>
      </c>
    </row>
    <row r="223" spans="1:5" x14ac:dyDescent="0.25">
      <c r="A223" t="s">
        <v>7</v>
      </c>
      <c r="B223">
        <v>50000</v>
      </c>
      <c r="C223">
        <v>0.2356</v>
      </c>
      <c r="D223">
        <v>149998</v>
      </c>
      <c r="E223" t="s">
        <v>18</v>
      </c>
    </row>
    <row r="224" spans="1:5" x14ac:dyDescent="0.25">
      <c r="A224" t="s">
        <v>27</v>
      </c>
      <c r="B224">
        <v>50000</v>
      </c>
      <c r="C224">
        <v>18210.900000000001</v>
      </c>
      <c r="D224">
        <v>2500049999</v>
      </c>
      <c r="E224" t="s">
        <v>18</v>
      </c>
    </row>
    <row r="225" spans="1:5" x14ac:dyDescent="0.25">
      <c r="A225" t="s">
        <v>28</v>
      </c>
      <c r="B225">
        <v>50000</v>
      </c>
      <c r="C225">
        <v>21.237500000000001</v>
      </c>
      <c r="D225">
        <v>3925355</v>
      </c>
      <c r="E225" t="s">
        <v>18</v>
      </c>
    </row>
    <row r="226" spans="1:5" x14ac:dyDescent="0.25">
      <c r="A226" t="s">
        <v>29</v>
      </c>
      <c r="B226">
        <v>50000</v>
      </c>
      <c r="C226">
        <v>49.121200000000002</v>
      </c>
      <c r="D226">
        <v>2715006</v>
      </c>
      <c r="E226" t="s">
        <v>18</v>
      </c>
    </row>
    <row r="227" spans="1:5" x14ac:dyDescent="0.25">
      <c r="A227" t="s">
        <v>30</v>
      </c>
      <c r="B227">
        <v>50000</v>
      </c>
      <c r="C227">
        <v>2.4214000000000002</v>
      </c>
      <c r="D227">
        <v>1674075</v>
      </c>
      <c r="E227" t="s">
        <v>18</v>
      </c>
    </row>
    <row r="228" spans="1:5" x14ac:dyDescent="0.25">
      <c r="A228" t="s">
        <v>31</v>
      </c>
      <c r="B228">
        <v>50000</v>
      </c>
      <c r="C228">
        <v>9.0622000000000007</v>
      </c>
      <c r="D228">
        <v>250025</v>
      </c>
      <c r="E228" t="s">
        <v>18</v>
      </c>
    </row>
    <row r="229" spans="1:5" x14ac:dyDescent="0.25">
      <c r="A229" t="s">
        <v>32</v>
      </c>
      <c r="B229">
        <v>50000</v>
      </c>
      <c r="C229">
        <v>3706.89</v>
      </c>
      <c r="D229">
        <v>2500025001</v>
      </c>
      <c r="E229" t="s">
        <v>18</v>
      </c>
    </row>
    <row r="230" spans="1:5" x14ac:dyDescent="0.25">
      <c r="A230" t="s">
        <v>14</v>
      </c>
      <c r="B230">
        <v>50000</v>
      </c>
      <c r="C230">
        <v>2.2355999999999998</v>
      </c>
      <c r="D230">
        <v>1341072</v>
      </c>
      <c r="E230" t="s">
        <v>18</v>
      </c>
    </row>
    <row r="231" spans="1:5" x14ac:dyDescent="0.25">
      <c r="A231" t="s">
        <v>33</v>
      </c>
      <c r="B231">
        <v>50000</v>
      </c>
      <c r="C231">
        <v>0.43840000000000001</v>
      </c>
      <c r="D231">
        <v>200007</v>
      </c>
      <c r="E231" t="s">
        <v>18</v>
      </c>
    </row>
    <row r="232" spans="1:5" x14ac:dyDescent="0.25">
      <c r="A232" t="s">
        <v>34</v>
      </c>
      <c r="B232">
        <v>50000</v>
      </c>
      <c r="C232">
        <v>4.2150999999999996</v>
      </c>
      <c r="D232">
        <v>434310</v>
      </c>
      <c r="E232" t="s">
        <v>18</v>
      </c>
    </row>
    <row r="233" spans="1:5" x14ac:dyDescent="0.25">
      <c r="A233" t="s">
        <v>5</v>
      </c>
      <c r="B233">
        <v>100000</v>
      </c>
      <c r="C233">
        <v>12883.566999999999</v>
      </c>
      <c r="D233">
        <v>10000100001</v>
      </c>
      <c r="E233" t="s">
        <v>18</v>
      </c>
    </row>
    <row r="234" spans="1:5" x14ac:dyDescent="0.25">
      <c r="A234" t="s">
        <v>7</v>
      </c>
      <c r="B234">
        <v>100000</v>
      </c>
      <c r="C234">
        <v>0.56799999999999995</v>
      </c>
      <c r="D234">
        <v>299998</v>
      </c>
      <c r="E234" t="s">
        <v>18</v>
      </c>
    </row>
    <row r="235" spans="1:5" x14ac:dyDescent="0.25">
      <c r="A235" t="s">
        <v>27</v>
      </c>
      <c r="B235">
        <v>100000</v>
      </c>
      <c r="C235">
        <v>70927.600000000006</v>
      </c>
      <c r="D235">
        <v>10000099999</v>
      </c>
      <c r="E235" t="s">
        <v>18</v>
      </c>
    </row>
    <row r="236" spans="1:5" x14ac:dyDescent="0.25">
      <c r="A236" t="s">
        <v>28</v>
      </c>
      <c r="B236">
        <v>100000</v>
      </c>
      <c r="C236">
        <v>52.450699999999998</v>
      </c>
      <c r="D236">
        <v>8365084</v>
      </c>
      <c r="E236" t="s">
        <v>18</v>
      </c>
    </row>
    <row r="237" spans="1:5" x14ac:dyDescent="0.25">
      <c r="A237" t="s">
        <v>29</v>
      </c>
      <c r="B237">
        <v>100000</v>
      </c>
      <c r="C237">
        <v>107.61799999999999</v>
      </c>
      <c r="D237">
        <v>5730029</v>
      </c>
      <c r="E237" t="s">
        <v>18</v>
      </c>
    </row>
    <row r="238" spans="1:5" x14ac:dyDescent="0.25">
      <c r="A238" t="s">
        <v>30</v>
      </c>
      <c r="B238">
        <v>100000</v>
      </c>
      <c r="C238">
        <v>4.8280000000000003</v>
      </c>
      <c r="D238">
        <v>3548155</v>
      </c>
      <c r="E238" t="s">
        <v>18</v>
      </c>
    </row>
    <row r="239" spans="1:5" x14ac:dyDescent="0.25">
      <c r="A239" t="s">
        <v>31</v>
      </c>
      <c r="B239">
        <v>100000</v>
      </c>
      <c r="C239">
        <v>25.402899999999999</v>
      </c>
      <c r="D239">
        <v>500025</v>
      </c>
      <c r="E239" t="s">
        <v>18</v>
      </c>
    </row>
    <row r="240" spans="1:5" x14ac:dyDescent="0.25">
      <c r="A240" t="s">
        <v>32</v>
      </c>
      <c r="B240">
        <v>100000</v>
      </c>
      <c r="C240">
        <v>14886.4</v>
      </c>
      <c r="D240">
        <v>10000050001</v>
      </c>
      <c r="E240" t="s">
        <v>18</v>
      </c>
    </row>
    <row r="241" spans="1:5" x14ac:dyDescent="0.25">
      <c r="A241" t="s">
        <v>14</v>
      </c>
      <c r="B241">
        <v>100000</v>
      </c>
      <c r="C241">
        <v>3.1240000000000001</v>
      </c>
      <c r="D241">
        <v>2691072</v>
      </c>
      <c r="E241" t="s">
        <v>18</v>
      </c>
    </row>
    <row r="242" spans="1:5" x14ac:dyDescent="0.25">
      <c r="A242" t="s">
        <v>33</v>
      </c>
      <c r="B242">
        <v>100000</v>
      </c>
      <c r="C242">
        <v>1.5379</v>
      </c>
      <c r="D242">
        <v>400007</v>
      </c>
      <c r="E242" t="s">
        <v>18</v>
      </c>
    </row>
    <row r="243" spans="1:5" x14ac:dyDescent="0.25">
      <c r="A243" t="s">
        <v>34</v>
      </c>
      <c r="B243">
        <v>100000</v>
      </c>
      <c r="C243">
        <v>8.6334</v>
      </c>
      <c r="D243">
        <v>868614</v>
      </c>
      <c r="E243" t="s">
        <v>18</v>
      </c>
    </row>
    <row r="244" spans="1:5" x14ac:dyDescent="0.25">
      <c r="A244" t="s">
        <v>5</v>
      </c>
      <c r="B244">
        <v>300000</v>
      </c>
      <c r="C244">
        <v>105716</v>
      </c>
      <c r="D244">
        <v>90000300001</v>
      </c>
      <c r="E244" t="s">
        <v>18</v>
      </c>
    </row>
    <row r="245" spans="1:5" x14ac:dyDescent="0.25">
      <c r="A245" t="s">
        <v>7</v>
      </c>
      <c r="B245">
        <v>300000</v>
      </c>
      <c r="C245">
        <v>1.5125</v>
      </c>
      <c r="D245">
        <v>899998</v>
      </c>
      <c r="E245" t="s">
        <v>18</v>
      </c>
    </row>
    <row r="246" spans="1:5" x14ac:dyDescent="0.25">
      <c r="A246" t="s">
        <v>27</v>
      </c>
      <c r="B246">
        <v>300000</v>
      </c>
      <c r="C246">
        <v>649853.125</v>
      </c>
      <c r="D246">
        <v>90000299999</v>
      </c>
      <c r="E246" t="s">
        <v>18</v>
      </c>
    </row>
    <row r="247" spans="1:5" x14ac:dyDescent="0.25">
      <c r="A247" t="s">
        <v>28</v>
      </c>
      <c r="B247">
        <v>300000</v>
      </c>
      <c r="C247">
        <v>163.46299999999999</v>
      </c>
      <c r="D247">
        <v>27413234</v>
      </c>
      <c r="E247" t="s">
        <v>18</v>
      </c>
    </row>
    <row r="248" spans="1:5" x14ac:dyDescent="0.25">
      <c r="A248" t="s">
        <v>29</v>
      </c>
      <c r="B248">
        <v>300000</v>
      </c>
      <c r="C248">
        <v>348.20699999999999</v>
      </c>
      <c r="D248">
        <v>19081135</v>
      </c>
      <c r="E248" t="s">
        <v>18</v>
      </c>
    </row>
    <row r="249" spans="1:5" x14ac:dyDescent="0.25">
      <c r="A249" t="s">
        <v>30</v>
      </c>
      <c r="B249">
        <v>300000</v>
      </c>
      <c r="C249">
        <v>15.904500000000001</v>
      </c>
      <c r="D249">
        <v>11487835</v>
      </c>
      <c r="E249" t="s">
        <v>18</v>
      </c>
    </row>
    <row r="250" spans="1:5" x14ac:dyDescent="0.25">
      <c r="A250" t="s">
        <v>31</v>
      </c>
      <c r="B250">
        <v>300000</v>
      </c>
      <c r="C250">
        <v>95.491299999999995</v>
      </c>
      <c r="D250">
        <v>1500025</v>
      </c>
      <c r="E250" t="s">
        <v>18</v>
      </c>
    </row>
    <row r="251" spans="1:5" x14ac:dyDescent="0.25">
      <c r="A251" t="s">
        <v>32</v>
      </c>
      <c r="B251">
        <v>300000</v>
      </c>
      <c r="C251">
        <v>150579.3463</v>
      </c>
      <c r="D251">
        <v>90000150001</v>
      </c>
      <c r="E251" t="s">
        <v>18</v>
      </c>
    </row>
    <row r="252" spans="1:5" x14ac:dyDescent="0.25">
      <c r="A252" t="s">
        <v>14</v>
      </c>
      <c r="B252">
        <v>300000</v>
      </c>
      <c r="C252">
        <v>11.346299999999999</v>
      </c>
      <c r="D252">
        <v>8091072</v>
      </c>
      <c r="E252" t="s">
        <v>18</v>
      </c>
    </row>
    <row r="253" spans="1:5" x14ac:dyDescent="0.25">
      <c r="A253" t="s">
        <v>33</v>
      </c>
      <c r="B253">
        <v>300000</v>
      </c>
      <c r="C253">
        <v>5.7176999999999998</v>
      </c>
      <c r="D253">
        <v>1200009</v>
      </c>
      <c r="E253" t="s">
        <v>18</v>
      </c>
    </row>
    <row r="254" spans="1:5" x14ac:dyDescent="0.25">
      <c r="A254" t="s">
        <v>34</v>
      </c>
      <c r="B254">
        <v>300000</v>
      </c>
      <c r="C254">
        <v>26.017399999999999</v>
      </c>
      <c r="D254">
        <v>2802439</v>
      </c>
      <c r="E254" t="s">
        <v>18</v>
      </c>
    </row>
    <row r="255" spans="1:5" x14ac:dyDescent="0.25">
      <c r="A255" t="s">
        <v>5</v>
      </c>
      <c r="B255">
        <v>500000</v>
      </c>
      <c r="C255">
        <v>261710.34700000001</v>
      </c>
      <c r="D255">
        <v>250000500001</v>
      </c>
      <c r="E255" t="s">
        <v>18</v>
      </c>
    </row>
    <row r="256" spans="1:5" x14ac:dyDescent="0.25">
      <c r="A256" t="s">
        <v>7</v>
      </c>
      <c r="B256">
        <v>500000</v>
      </c>
      <c r="C256">
        <v>1.1245000000000001</v>
      </c>
      <c r="D256">
        <v>1499998</v>
      </c>
      <c r="E256" t="s">
        <v>18</v>
      </c>
    </row>
    <row r="257" spans="1:5" x14ac:dyDescent="0.25">
      <c r="A257" t="s">
        <v>27</v>
      </c>
      <c r="B257">
        <v>500000</v>
      </c>
      <c r="C257">
        <v>1416480.3463000001</v>
      </c>
      <c r="D257">
        <v>250000499999</v>
      </c>
      <c r="E257" t="s">
        <v>18</v>
      </c>
    </row>
    <row r="258" spans="1:5" x14ac:dyDescent="0.25">
      <c r="A258" t="s">
        <v>28</v>
      </c>
      <c r="B258">
        <v>500000</v>
      </c>
      <c r="C258">
        <v>202.46100000000001</v>
      </c>
      <c r="D258">
        <v>47404890</v>
      </c>
      <c r="E258" t="s">
        <v>18</v>
      </c>
    </row>
    <row r="259" spans="1:5" x14ac:dyDescent="0.25">
      <c r="A259" t="s">
        <v>29</v>
      </c>
      <c r="B259">
        <v>500000</v>
      </c>
      <c r="C259">
        <v>451.61700000000002</v>
      </c>
      <c r="D259">
        <v>31884971</v>
      </c>
      <c r="E259" t="s">
        <v>18</v>
      </c>
    </row>
    <row r="260" spans="1:5" x14ac:dyDescent="0.25">
      <c r="A260" t="s">
        <v>30</v>
      </c>
      <c r="B260">
        <v>500000</v>
      </c>
      <c r="C260">
        <v>24.825600000000001</v>
      </c>
      <c r="D260">
        <v>19535866</v>
      </c>
      <c r="E260" t="s">
        <v>18</v>
      </c>
    </row>
    <row r="261" spans="1:5" x14ac:dyDescent="0.25">
      <c r="A261" t="s">
        <v>31</v>
      </c>
      <c r="B261">
        <v>500000</v>
      </c>
      <c r="C261">
        <v>116.61499999999999</v>
      </c>
      <c r="D261">
        <v>2500025</v>
      </c>
      <c r="E261" t="s">
        <v>18</v>
      </c>
    </row>
    <row r="262" spans="1:5" x14ac:dyDescent="0.25">
      <c r="A262" t="s">
        <v>32</v>
      </c>
      <c r="B262">
        <v>500000</v>
      </c>
      <c r="C262">
        <v>336888.34633999999</v>
      </c>
      <c r="D262">
        <v>250000250001</v>
      </c>
      <c r="E262" t="s">
        <v>18</v>
      </c>
    </row>
    <row r="263" spans="1:5" x14ac:dyDescent="0.25">
      <c r="A263" t="s">
        <v>14</v>
      </c>
      <c r="B263">
        <v>500000</v>
      </c>
      <c r="C263">
        <v>16.125499999999999</v>
      </c>
      <c r="D263">
        <v>13491072</v>
      </c>
      <c r="E263" t="s">
        <v>18</v>
      </c>
    </row>
    <row r="264" spans="1:5" x14ac:dyDescent="0.25">
      <c r="A264" t="s">
        <v>33</v>
      </c>
      <c r="B264">
        <v>500000</v>
      </c>
      <c r="C264">
        <v>5.6487999999999996</v>
      </c>
      <c r="D264">
        <v>2000007</v>
      </c>
      <c r="E264" t="s">
        <v>18</v>
      </c>
    </row>
    <row r="265" spans="1:5" x14ac:dyDescent="0.25">
      <c r="A265" t="s">
        <v>34</v>
      </c>
      <c r="B265">
        <v>500000</v>
      </c>
      <c r="C265">
        <v>32.061100000000003</v>
      </c>
      <c r="D265">
        <v>4146438</v>
      </c>
      <c r="E265" t="s">
        <v>18</v>
      </c>
    </row>
  </sheetData>
  <sortState xmlns:xlrd2="http://schemas.microsoft.com/office/spreadsheetml/2017/richdata2" ref="A2:E265">
    <sortCondition ref="B2:B265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E773-B8B2-4E80-B57B-BE7AAA1CABA6}">
  <dimension ref="A1:Q67"/>
  <sheetViews>
    <sheetView topLeftCell="A46" workbookViewId="0">
      <selection activeCell="G70" sqref="G70"/>
    </sheetView>
  </sheetViews>
  <sheetFormatPr defaultColWidth="10.28515625" defaultRowHeight="15" x14ac:dyDescent="0.25"/>
  <cols>
    <col min="5" max="5" width="12.85546875" bestFit="1" customWidth="1"/>
    <col min="6" max="6" width="12" bestFit="1" customWidth="1"/>
    <col min="7" max="7" width="12.85546875" bestFit="1" customWidth="1"/>
    <col min="8" max="8" width="9.42578125" bestFit="1" customWidth="1"/>
    <col min="9" max="9" width="9.5703125" bestFit="1" customWidth="1"/>
    <col min="10" max="10" width="13.42578125" bestFit="1" customWidth="1"/>
    <col min="11" max="11" width="10.85546875" bestFit="1" customWidth="1"/>
    <col min="12" max="12" width="9.85546875" bestFit="1" customWidth="1"/>
    <col min="13" max="13" width="9.5703125" bestFit="1" customWidth="1"/>
    <col min="14" max="14" width="13.7109375" bestFit="1" customWidth="1"/>
    <col min="15" max="15" width="12" bestFit="1" customWidth="1"/>
    <col min="16" max="16" width="9.7109375" bestFit="1" customWidth="1"/>
  </cols>
  <sheetData>
    <row r="1" spans="1:17" x14ac:dyDescent="0.25">
      <c r="A1" t="s">
        <v>0</v>
      </c>
      <c r="B1" t="s">
        <v>2</v>
      </c>
      <c r="C1" t="s">
        <v>3</v>
      </c>
    </row>
    <row r="2" spans="1:17" x14ac:dyDescent="0.25">
      <c r="A2" t="s">
        <v>5</v>
      </c>
      <c r="B2">
        <v>10000</v>
      </c>
      <c r="C2">
        <v>109.321</v>
      </c>
      <c r="E2" s="1" t="s">
        <v>23</v>
      </c>
    </row>
    <row r="3" spans="1:17" x14ac:dyDescent="0.25">
      <c r="A3" t="s">
        <v>7</v>
      </c>
      <c r="B3">
        <v>10000</v>
      </c>
      <c r="C3">
        <v>0.13100000000000001</v>
      </c>
      <c r="F3" t="s">
        <v>27</v>
      </c>
      <c r="G3" t="s">
        <v>33</v>
      </c>
      <c r="H3" t="s">
        <v>34</v>
      </c>
      <c r="I3" t="s">
        <v>28</v>
      </c>
      <c r="J3" t="s">
        <v>7</v>
      </c>
      <c r="K3" t="s">
        <v>29</v>
      </c>
      <c r="L3" t="s">
        <v>30</v>
      </c>
      <c r="M3" t="s">
        <v>31</v>
      </c>
      <c r="N3" t="s">
        <v>5</v>
      </c>
      <c r="O3" t="s">
        <v>32</v>
      </c>
      <c r="P3" t="s">
        <v>14</v>
      </c>
      <c r="Q3" t="s">
        <v>26</v>
      </c>
    </row>
    <row r="4" spans="1:17" x14ac:dyDescent="0.25">
      <c r="A4" t="s">
        <v>27</v>
      </c>
      <c r="B4">
        <v>10000</v>
      </c>
      <c r="C4">
        <v>646.88099999999997</v>
      </c>
      <c r="E4" s="2">
        <v>10000</v>
      </c>
      <c r="F4">
        <v>646.88099999999997</v>
      </c>
      <c r="G4">
        <v>0.18740000000000001</v>
      </c>
      <c r="H4">
        <v>0.87770000000000004</v>
      </c>
      <c r="I4">
        <v>3.3641999999999999</v>
      </c>
      <c r="J4">
        <v>0.13100000000000001</v>
      </c>
      <c r="K4">
        <v>10.396000000000001</v>
      </c>
      <c r="L4">
        <v>0.43680000000000002</v>
      </c>
      <c r="M4">
        <v>2.0442999999999998</v>
      </c>
      <c r="N4">
        <v>109.321</v>
      </c>
      <c r="O4">
        <v>148.345</v>
      </c>
      <c r="P4">
        <v>0.42399999999999999</v>
      </c>
    </row>
    <row r="5" spans="1:17" x14ac:dyDescent="0.25">
      <c r="A5" t="s">
        <v>28</v>
      </c>
      <c r="B5">
        <v>10000</v>
      </c>
      <c r="C5">
        <v>3.3641999999999999</v>
      </c>
      <c r="E5" s="2">
        <v>30000</v>
      </c>
      <c r="F5">
        <v>5497.42</v>
      </c>
      <c r="G5">
        <v>0.47470000000000001</v>
      </c>
      <c r="H5">
        <v>2.5627</v>
      </c>
      <c r="I5">
        <v>12.383100000000001</v>
      </c>
      <c r="J5">
        <v>0.435</v>
      </c>
      <c r="K5">
        <v>32.253999999999998</v>
      </c>
      <c r="L5">
        <v>1.4154</v>
      </c>
      <c r="M5">
        <v>7.8987999999999996</v>
      </c>
      <c r="N5">
        <v>960.53240000000005</v>
      </c>
      <c r="O5">
        <v>1312.59</v>
      </c>
      <c r="P5">
        <v>0.64559999999999995</v>
      </c>
    </row>
    <row r="6" spans="1:17" x14ac:dyDescent="0.25">
      <c r="A6" t="s">
        <v>29</v>
      </c>
      <c r="B6">
        <v>10000</v>
      </c>
      <c r="C6">
        <v>10.396000000000001</v>
      </c>
      <c r="E6" s="2">
        <v>50000</v>
      </c>
      <c r="F6">
        <v>18210.900000000001</v>
      </c>
      <c r="G6">
        <v>0.43840000000000001</v>
      </c>
      <c r="H6">
        <v>4.2150999999999996</v>
      </c>
      <c r="I6">
        <v>21.237500000000001</v>
      </c>
      <c r="J6">
        <v>0.2356</v>
      </c>
      <c r="K6">
        <v>49.121200000000002</v>
      </c>
      <c r="L6">
        <v>2.4214000000000002</v>
      </c>
      <c r="M6">
        <v>9.0622000000000007</v>
      </c>
      <c r="N6">
        <v>2829.7449999999999</v>
      </c>
      <c r="O6">
        <v>3706.89</v>
      </c>
      <c r="P6">
        <v>2.2355999999999998</v>
      </c>
    </row>
    <row r="7" spans="1:17" x14ac:dyDescent="0.25">
      <c r="A7" t="s">
        <v>30</v>
      </c>
      <c r="B7">
        <v>10000</v>
      </c>
      <c r="C7">
        <v>0.43680000000000002</v>
      </c>
      <c r="E7" s="2">
        <v>100000</v>
      </c>
      <c r="F7">
        <v>70927.600000000006</v>
      </c>
      <c r="G7">
        <v>1.5379</v>
      </c>
      <c r="H7">
        <v>8.6334</v>
      </c>
      <c r="I7">
        <v>52.450699999999998</v>
      </c>
      <c r="J7">
        <v>0.56799999999999995</v>
      </c>
      <c r="K7">
        <v>107.61799999999999</v>
      </c>
      <c r="L7">
        <v>4.8280000000000003</v>
      </c>
      <c r="M7">
        <v>25.402899999999999</v>
      </c>
      <c r="N7">
        <v>12883.566999999999</v>
      </c>
      <c r="O7">
        <v>14886.4</v>
      </c>
      <c r="P7">
        <v>3.1240000000000001</v>
      </c>
    </row>
    <row r="8" spans="1:17" x14ac:dyDescent="0.25">
      <c r="A8" t="s">
        <v>31</v>
      </c>
      <c r="B8">
        <v>10000</v>
      </c>
      <c r="C8">
        <v>2.0442999999999998</v>
      </c>
      <c r="E8" s="2">
        <v>300000</v>
      </c>
      <c r="F8">
        <v>649853.125</v>
      </c>
      <c r="G8">
        <v>5.7176999999999998</v>
      </c>
      <c r="H8">
        <v>26.017399999999999</v>
      </c>
      <c r="I8">
        <v>163.46299999999999</v>
      </c>
      <c r="J8">
        <v>1.5125</v>
      </c>
      <c r="K8">
        <v>348.20699999999999</v>
      </c>
      <c r="L8">
        <v>15.904500000000001</v>
      </c>
      <c r="M8">
        <v>95.491299999999995</v>
      </c>
      <c r="N8">
        <v>105716</v>
      </c>
      <c r="O8">
        <v>150579.3463</v>
      </c>
      <c r="P8">
        <v>11.346299999999999</v>
      </c>
    </row>
    <row r="9" spans="1:17" x14ac:dyDescent="0.25">
      <c r="A9" t="s">
        <v>32</v>
      </c>
      <c r="B9">
        <v>10000</v>
      </c>
      <c r="C9">
        <v>148.345</v>
      </c>
      <c r="E9" s="2">
        <v>500000</v>
      </c>
      <c r="F9">
        <v>1416480.3463000001</v>
      </c>
      <c r="G9">
        <v>5.6487999999999996</v>
      </c>
      <c r="H9">
        <v>32.061100000000003</v>
      </c>
      <c r="I9">
        <v>202.46100000000001</v>
      </c>
      <c r="J9">
        <v>1.1245000000000001</v>
      </c>
      <c r="K9">
        <v>451.61700000000002</v>
      </c>
      <c r="L9">
        <v>24.825600000000001</v>
      </c>
      <c r="M9">
        <v>116.61499999999999</v>
      </c>
      <c r="N9">
        <v>261710.34700000001</v>
      </c>
      <c r="O9">
        <v>336888.34633999999</v>
      </c>
      <c r="P9">
        <v>16.125499999999999</v>
      </c>
    </row>
    <row r="10" spans="1:17" x14ac:dyDescent="0.25">
      <c r="A10" t="s">
        <v>14</v>
      </c>
      <c r="B10">
        <v>10000</v>
      </c>
      <c r="C10">
        <v>0.42399999999999999</v>
      </c>
    </row>
    <row r="11" spans="1:17" x14ac:dyDescent="0.25">
      <c r="A11" t="s">
        <v>33</v>
      </c>
      <c r="B11">
        <v>10000</v>
      </c>
      <c r="C11">
        <v>0.18740000000000001</v>
      </c>
    </row>
    <row r="12" spans="1:17" x14ac:dyDescent="0.25">
      <c r="A12" t="s">
        <v>34</v>
      </c>
      <c r="B12">
        <v>10000</v>
      </c>
      <c r="C12">
        <v>0.87770000000000004</v>
      </c>
    </row>
    <row r="13" spans="1:17" x14ac:dyDescent="0.25">
      <c r="A13" t="s">
        <v>5</v>
      </c>
      <c r="B13">
        <v>30000</v>
      </c>
      <c r="C13">
        <v>960.53240000000005</v>
      </c>
    </row>
    <row r="14" spans="1:17" x14ac:dyDescent="0.25">
      <c r="A14" t="s">
        <v>7</v>
      </c>
      <c r="B14">
        <v>30000</v>
      </c>
      <c r="C14">
        <v>0.435</v>
      </c>
    </row>
    <row r="15" spans="1:17" x14ac:dyDescent="0.25">
      <c r="A15" t="s">
        <v>27</v>
      </c>
      <c r="B15">
        <v>30000</v>
      </c>
      <c r="C15">
        <v>5497.42</v>
      </c>
    </row>
    <row r="16" spans="1:17" x14ac:dyDescent="0.25">
      <c r="A16" t="s">
        <v>28</v>
      </c>
      <c r="B16">
        <v>30000</v>
      </c>
      <c r="C16">
        <v>12.383100000000001</v>
      </c>
    </row>
    <row r="17" spans="1:3" x14ac:dyDescent="0.25">
      <c r="A17" t="s">
        <v>29</v>
      </c>
      <c r="B17">
        <v>30000</v>
      </c>
      <c r="C17">
        <v>32.253999999999998</v>
      </c>
    </row>
    <row r="18" spans="1:3" x14ac:dyDescent="0.25">
      <c r="A18" t="s">
        <v>30</v>
      </c>
      <c r="B18">
        <v>30000</v>
      </c>
      <c r="C18">
        <v>1.4154</v>
      </c>
    </row>
    <row r="19" spans="1:3" x14ac:dyDescent="0.25">
      <c r="A19" t="s">
        <v>31</v>
      </c>
      <c r="B19">
        <v>30000</v>
      </c>
      <c r="C19">
        <v>7.8987999999999996</v>
      </c>
    </row>
    <row r="20" spans="1:3" x14ac:dyDescent="0.25">
      <c r="A20" t="s">
        <v>32</v>
      </c>
      <c r="B20">
        <v>30000</v>
      </c>
      <c r="C20">
        <v>1312.59</v>
      </c>
    </row>
    <row r="21" spans="1:3" x14ac:dyDescent="0.25">
      <c r="A21" t="s">
        <v>14</v>
      </c>
      <c r="B21">
        <v>30000</v>
      </c>
      <c r="C21">
        <v>0.64559999999999995</v>
      </c>
    </row>
    <row r="22" spans="1:3" x14ac:dyDescent="0.25">
      <c r="A22" t="s">
        <v>33</v>
      </c>
      <c r="B22">
        <v>30000</v>
      </c>
      <c r="C22">
        <v>0.47470000000000001</v>
      </c>
    </row>
    <row r="23" spans="1:3" x14ac:dyDescent="0.25">
      <c r="A23" t="s">
        <v>34</v>
      </c>
      <c r="B23">
        <v>30000</v>
      </c>
      <c r="C23">
        <v>2.5627</v>
      </c>
    </row>
    <row r="24" spans="1:3" x14ac:dyDescent="0.25">
      <c r="A24" t="s">
        <v>5</v>
      </c>
      <c r="B24">
        <v>50000</v>
      </c>
      <c r="C24">
        <v>2829.7449999999999</v>
      </c>
    </row>
    <row r="25" spans="1:3" x14ac:dyDescent="0.25">
      <c r="A25" t="s">
        <v>7</v>
      </c>
      <c r="B25">
        <v>50000</v>
      </c>
      <c r="C25">
        <v>0.2356</v>
      </c>
    </row>
    <row r="26" spans="1:3" x14ac:dyDescent="0.25">
      <c r="A26" t="s">
        <v>27</v>
      </c>
      <c r="B26">
        <v>50000</v>
      </c>
      <c r="C26">
        <v>18210.900000000001</v>
      </c>
    </row>
    <row r="27" spans="1:3" x14ac:dyDescent="0.25">
      <c r="A27" t="s">
        <v>28</v>
      </c>
      <c r="B27">
        <v>50000</v>
      </c>
      <c r="C27">
        <v>21.237500000000001</v>
      </c>
    </row>
    <row r="28" spans="1:3" x14ac:dyDescent="0.25">
      <c r="A28" t="s">
        <v>29</v>
      </c>
      <c r="B28">
        <v>50000</v>
      </c>
      <c r="C28">
        <v>49.121200000000002</v>
      </c>
    </row>
    <row r="29" spans="1:3" x14ac:dyDescent="0.25">
      <c r="A29" t="s">
        <v>30</v>
      </c>
      <c r="B29">
        <v>50000</v>
      </c>
      <c r="C29">
        <v>2.4214000000000002</v>
      </c>
    </row>
    <row r="30" spans="1:3" x14ac:dyDescent="0.25">
      <c r="A30" t="s">
        <v>31</v>
      </c>
      <c r="B30">
        <v>50000</v>
      </c>
      <c r="C30">
        <v>9.0622000000000007</v>
      </c>
    </row>
    <row r="31" spans="1:3" x14ac:dyDescent="0.25">
      <c r="A31" t="s">
        <v>32</v>
      </c>
      <c r="B31">
        <v>50000</v>
      </c>
      <c r="C31">
        <v>3706.89</v>
      </c>
    </row>
    <row r="32" spans="1:3" x14ac:dyDescent="0.25">
      <c r="A32" t="s">
        <v>14</v>
      </c>
      <c r="B32">
        <v>50000</v>
      </c>
      <c r="C32">
        <v>2.2355999999999998</v>
      </c>
    </row>
    <row r="33" spans="1:10" x14ac:dyDescent="0.25">
      <c r="A33" t="s">
        <v>33</v>
      </c>
      <c r="B33">
        <v>50000</v>
      </c>
      <c r="C33">
        <v>0.43840000000000001</v>
      </c>
    </row>
    <row r="34" spans="1:10" x14ac:dyDescent="0.25">
      <c r="A34" t="s">
        <v>34</v>
      </c>
      <c r="B34">
        <v>50000</v>
      </c>
      <c r="C34">
        <v>4.2150999999999996</v>
      </c>
    </row>
    <row r="35" spans="1:10" x14ac:dyDescent="0.25">
      <c r="A35" t="s">
        <v>5</v>
      </c>
      <c r="B35">
        <v>100000</v>
      </c>
      <c r="C35">
        <v>12883.566999999999</v>
      </c>
      <c r="E35" s="1" t="s">
        <v>20</v>
      </c>
    </row>
    <row r="36" spans="1:10" x14ac:dyDescent="0.25">
      <c r="A36" t="s">
        <v>7</v>
      </c>
      <c r="B36">
        <v>100000</v>
      </c>
      <c r="C36">
        <v>0.56799999999999995</v>
      </c>
      <c r="F36">
        <v>10000</v>
      </c>
      <c r="G36">
        <v>50000</v>
      </c>
      <c r="H36">
        <v>300000</v>
      </c>
      <c r="J36" t="s">
        <v>26</v>
      </c>
    </row>
    <row r="37" spans="1:10" x14ac:dyDescent="0.25">
      <c r="A37" t="s">
        <v>27</v>
      </c>
      <c r="B37">
        <v>100000</v>
      </c>
      <c r="C37">
        <v>70927.600000000006</v>
      </c>
      <c r="E37" s="2" t="s">
        <v>27</v>
      </c>
      <c r="F37">
        <v>646.88099999999997</v>
      </c>
      <c r="G37">
        <v>18210.900000000001</v>
      </c>
      <c r="H37">
        <v>649853.125</v>
      </c>
    </row>
    <row r="38" spans="1:10" x14ac:dyDescent="0.25">
      <c r="A38" t="s">
        <v>28</v>
      </c>
      <c r="B38">
        <v>100000</v>
      </c>
      <c r="C38">
        <v>52.450699999999998</v>
      </c>
      <c r="E38" s="2" t="s">
        <v>33</v>
      </c>
      <c r="F38">
        <v>0.18740000000000001</v>
      </c>
      <c r="G38">
        <v>0.43840000000000001</v>
      </c>
      <c r="H38">
        <v>5.7176999999999998</v>
      </c>
    </row>
    <row r="39" spans="1:10" x14ac:dyDescent="0.25">
      <c r="A39" t="s">
        <v>29</v>
      </c>
      <c r="B39">
        <v>100000</v>
      </c>
      <c r="C39">
        <v>107.61799999999999</v>
      </c>
      <c r="E39" s="2" t="s">
        <v>34</v>
      </c>
      <c r="F39">
        <v>0.87770000000000004</v>
      </c>
      <c r="G39">
        <v>4.2150999999999996</v>
      </c>
      <c r="H39">
        <v>26.017399999999999</v>
      </c>
    </row>
    <row r="40" spans="1:10" x14ac:dyDescent="0.25">
      <c r="A40" t="s">
        <v>30</v>
      </c>
      <c r="B40">
        <v>100000</v>
      </c>
      <c r="C40">
        <v>4.8280000000000003</v>
      </c>
      <c r="E40" s="2" t="s">
        <v>28</v>
      </c>
      <c r="F40">
        <v>3.3641999999999999</v>
      </c>
      <c r="G40">
        <v>21.237500000000001</v>
      </c>
      <c r="H40">
        <v>163.46299999999999</v>
      </c>
    </row>
    <row r="41" spans="1:10" x14ac:dyDescent="0.25">
      <c r="A41" t="s">
        <v>31</v>
      </c>
      <c r="B41">
        <v>100000</v>
      </c>
      <c r="C41">
        <v>25.402899999999999</v>
      </c>
      <c r="E41" s="2" t="s">
        <v>7</v>
      </c>
      <c r="F41">
        <v>0.13100000000000001</v>
      </c>
      <c r="G41">
        <v>0.2356</v>
      </c>
      <c r="H41">
        <v>1.5125</v>
      </c>
    </row>
    <row r="42" spans="1:10" x14ac:dyDescent="0.25">
      <c r="A42" t="s">
        <v>32</v>
      </c>
      <c r="B42">
        <v>100000</v>
      </c>
      <c r="C42">
        <v>14886.4</v>
      </c>
      <c r="E42" s="2" t="s">
        <v>29</v>
      </c>
      <c r="F42">
        <v>10.396000000000001</v>
      </c>
      <c r="G42">
        <v>49.121200000000002</v>
      </c>
      <c r="H42">
        <v>348.20699999999999</v>
      </c>
    </row>
    <row r="43" spans="1:10" x14ac:dyDescent="0.25">
      <c r="A43" t="s">
        <v>14</v>
      </c>
      <c r="B43">
        <v>100000</v>
      </c>
      <c r="C43">
        <v>3.1240000000000001</v>
      </c>
      <c r="E43" s="2" t="s">
        <v>30</v>
      </c>
      <c r="F43">
        <v>0.43680000000000002</v>
      </c>
      <c r="G43">
        <v>2.4214000000000002</v>
      </c>
      <c r="H43">
        <v>15.904500000000001</v>
      </c>
    </row>
    <row r="44" spans="1:10" x14ac:dyDescent="0.25">
      <c r="A44" t="s">
        <v>33</v>
      </c>
      <c r="B44">
        <v>100000</v>
      </c>
      <c r="C44">
        <v>1.5379</v>
      </c>
      <c r="E44" s="2" t="s">
        <v>31</v>
      </c>
      <c r="F44">
        <v>2.0442999999999998</v>
      </c>
      <c r="G44">
        <v>9.0622000000000007</v>
      </c>
      <c r="H44">
        <v>95.491299999999995</v>
      </c>
    </row>
    <row r="45" spans="1:10" x14ac:dyDescent="0.25">
      <c r="A45" t="s">
        <v>34</v>
      </c>
      <c r="B45">
        <v>100000</v>
      </c>
      <c r="C45">
        <v>8.6334</v>
      </c>
      <c r="E45" s="2" t="s">
        <v>5</v>
      </c>
      <c r="F45">
        <v>109.321</v>
      </c>
      <c r="G45">
        <v>2829.7449999999999</v>
      </c>
      <c r="H45">
        <v>105716</v>
      </c>
    </row>
    <row r="46" spans="1:10" x14ac:dyDescent="0.25">
      <c r="A46" t="s">
        <v>5</v>
      </c>
      <c r="B46">
        <v>300000</v>
      </c>
      <c r="C46">
        <v>105716</v>
      </c>
      <c r="E46" s="2" t="s">
        <v>32</v>
      </c>
      <c r="F46">
        <v>148.345</v>
      </c>
      <c r="G46">
        <v>3706.89</v>
      </c>
      <c r="H46">
        <v>150579.3463</v>
      </c>
    </row>
    <row r="47" spans="1:10" x14ac:dyDescent="0.25">
      <c r="A47" t="s">
        <v>7</v>
      </c>
      <c r="B47">
        <v>300000</v>
      </c>
      <c r="C47">
        <v>1.5125</v>
      </c>
      <c r="E47" s="2" t="s">
        <v>14</v>
      </c>
      <c r="F47">
        <v>0.42399999999999999</v>
      </c>
      <c r="G47">
        <v>2.2355999999999998</v>
      </c>
      <c r="H47">
        <v>11.346299999999999</v>
      </c>
    </row>
    <row r="48" spans="1:10" x14ac:dyDescent="0.25">
      <c r="A48" t="s">
        <v>27</v>
      </c>
      <c r="B48">
        <v>300000</v>
      </c>
      <c r="C48">
        <v>649853.125</v>
      </c>
    </row>
    <row r="49" spans="1:3" x14ac:dyDescent="0.25">
      <c r="A49" t="s">
        <v>28</v>
      </c>
      <c r="B49">
        <v>300000</v>
      </c>
      <c r="C49">
        <v>163.46299999999999</v>
      </c>
    </row>
    <row r="50" spans="1:3" x14ac:dyDescent="0.25">
      <c r="A50" t="s">
        <v>29</v>
      </c>
      <c r="B50">
        <v>300000</v>
      </c>
      <c r="C50">
        <v>348.20699999999999</v>
      </c>
    </row>
    <row r="51" spans="1:3" x14ac:dyDescent="0.25">
      <c r="A51" t="s">
        <v>30</v>
      </c>
      <c r="B51">
        <v>300000</v>
      </c>
      <c r="C51">
        <v>15.904500000000001</v>
      </c>
    </row>
    <row r="52" spans="1:3" x14ac:dyDescent="0.25">
      <c r="A52" t="s">
        <v>31</v>
      </c>
      <c r="B52">
        <v>300000</v>
      </c>
      <c r="C52">
        <v>95.491299999999995</v>
      </c>
    </row>
    <row r="53" spans="1:3" x14ac:dyDescent="0.25">
      <c r="A53" t="s">
        <v>32</v>
      </c>
      <c r="B53">
        <v>300000</v>
      </c>
      <c r="C53">
        <v>150579.3463</v>
      </c>
    </row>
    <row r="54" spans="1:3" x14ac:dyDescent="0.25">
      <c r="A54" t="s">
        <v>14</v>
      </c>
      <c r="B54">
        <v>300000</v>
      </c>
      <c r="C54">
        <v>11.346299999999999</v>
      </c>
    </row>
    <row r="55" spans="1:3" x14ac:dyDescent="0.25">
      <c r="A55" t="s">
        <v>33</v>
      </c>
      <c r="B55">
        <v>300000</v>
      </c>
      <c r="C55">
        <v>5.7176999999999998</v>
      </c>
    </row>
    <row r="56" spans="1:3" x14ac:dyDescent="0.25">
      <c r="A56" t="s">
        <v>34</v>
      </c>
      <c r="B56">
        <v>300000</v>
      </c>
      <c r="C56">
        <v>26.017399999999999</v>
      </c>
    </row>
    <row r="57" spans="1:3" x14ac:dyDescent="0.25">
      <c r="A57" t="s">
        <v>5</v>
      </c>
      <c r="B57">
        <v>500000</v>
      </c>
      <c r="C57">
        <v>261710.34700000001</v>
      </c>
    </row>
    <row r="58" spans="1:3" x14ac:dyDescent="0.25">
      <c r="A58" t="s">
        <v>7</v>
      </c>
      <c r="B58">
        <v>500000</v>
      </c>
      <c r="C58">
        <v>1.1245000000000001</v>
      </c>
    </row>
    <row r="59" spans="1:3" x14ac:dyDescent="0.25">
      <c r="A59" t="s">
        <v>27</v>
      </c>
      <c r="B59">
        <v>500000</v>
      </c>
      <c r="C59">
        <v>1416480.3463000001</v>
      </c>
    </row>
    <row r="60" spans="1:3" x14ac:dyDescent="0.25">
      <c r="A60" t="s">
        <v>28</v>
      </c>
      <c r="B60">
        <v>500000</v>
      </c>
      <c r="C60">
        <v>202.46100000000001</v>
      </c>
    </row>
    <row r="61" spans="1:3" x14ac:dyDescent="0.25">
      <c r="A61" t="s">
        <v>29</v>
      </c>
      <c r="B61">
        <v>500000</v>
      </c>
      <c r="C61">
        <v>451.61700000000002</v>
      </c>
    </row>
    <row r="62" spans="1:3" x14ac:dyDescent="0.25">
      <c r="A62" t="s">
        <v>30</v>
      </c>
      <c r="B62">
        <v>500000</v>
      </c>
      <c r="C62">
        <v>24.825600000000001</v>
      </c>
    </row>
    <row r="63" spans="1:3" x14ac:dyDescent="0.25">
      <c r="A63" t="s">
        <v>31</v>
      </c>
      <c r="B63">
        <v>500000</v>
      </c>
      <c r="C63">
        <v>116.61499999999999</v>
      </c>
    </row>
    <row r="64" spans="1:3" x14ac:dyDescent="0.25">
      <c r="A64" t="s">
        <v>32</v>
      </c>
      <c r="B64">
        <v>500000</v>
      </c>
      <c r="C64">
        <v>336888.34633999999</v>
      </c>
    </row>
    <row r="65" spans="1:3" x14ac:dyDescent="0.25">
      <c r="A65" t="s">
        <v>14</v>
      </c>
      <c r="B65">
        <v>500000</v>
      </c>
      <c r="C65">
        <v>16.125499999999999</v>
      </c>
    </row>
    <row r="66" spans="1:3" x14ac:dyDescent="0.25">
      <c r="A66" t="s">
        <v>33</v>
      </c>
      <c r="B66">
        <v>500000</v>
      </c>
      <c r="C66">
        <v>5.6487999999999996</v>
      </c>
    </row>
    <row r="67" spans="1:3" x14ac:dyDescent="0.25">
      <c r="A67" t="s">
        <v>34</v>
      </c>
      <c r="B67">
        <v>500000</v>
      </c>
      <c r="C67">
        <v>32.061100000000003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FE7D-F58B-4B1B-9743-F4C727FF5419}">
  <dimension ref="A1:Q67"/>
  <sheetViews>
    <sheetView tabSelected="1" topLeftCell="B1" workbookViewId="0">
      <selection activeCell="H78" sqref="H78"/>
    </sheetView>
  </sheetViews>
  <sheetFormatPr defaultRowHeight="15" x14ac:dyDescent="0.25"/>
  <cols>
    <col min="1" max="1" width="18" customWidth="1"/>
    <col min="2" max="2" width="16.140625" customWidth="1"/>
    <col min="3" max="3" width="14.42578125" customWidth="1"/>
    <col min="5" max="5" width="12.85546875" bestFit="1" customWidth="1"/>
    <col min="6" max="6" width="11.42578125" bestFit="1" customWidth="1"/>
    <col min="7" max="7" width="12.85546875" bestFit="1" customWidth="1"/>
    <col min="8" max="8" width="9.42578125" bestFit="1" customWidth="1"/>
    <col min="9" max="9" width="9.5703125" bestFit="1" customWidth="1"/>
    <col min="10" max="10" width="13.28515625" bestFit="1" customWidth="1"/>
    <col min="11" max="11" width="10.85546875" bestFit="1" customWidth="1"/>
    <col min="12" max="12" width="9.85546875" bestFit="1" customWidth="1"/>
    <col min="13" max="13" width="9.5703125" bestFit="1" customWidth="1"/>
    <col min="14" max="14" width="13.42578125" bestFit="1" customWidth="1"/>
    <col min="15" max="15" width="11" bestFit="1" customWidth="1"/>
    <col min="16" max="16" width="9.42578125" bestFit="1" customWidth="1"/>
    <col min="17" max="17" width="11.28515625" bestFit="1" customWidth="1"/>
    <col min="18" max="18" width="10.28515625" bestFit="1" customWidth="1"/>
    <col min="19" max="19" width="10.140625" bestFit="1" customWidth="1"/>
    <col min="20" max="20" width="13.7109375" bestFit="1" customWidth="1"/>
    <col min="21" max="21" width="11.28515625" bestFit="1" customWidth="1"/>
    <col min="22" max="22" width="9.7109375" bestFit="1" customWidth="1"/>
    <col min="23" max="23" width="10.85546875" bestFit="1" customWidth="1"/>
    <col min="24" max="24" width="11.5703125" bestFit="1" customWidth="1"/>
    <col min="25" max="25" width="13.42578125" bestFit="1" customWidth="1"/>
    <col min="26" max="27" width="9.85546875" bestFit="1" customWidth="1"/>
    <col min="28" max="28" width="13.42578125" bestFit="1" customWidth="1"/>
    <col min="29" max="29" width="11.140625" bestFit="1" customWidth="1"/>
    <col min="30" max="30" width="10.28515625" bestFit="1" customWidth="1"/>
    <col min="31" max="31" width="10.140625" bestFit="1" customWidth="1"/>
    <col min="32" max="32" width="13.7109375" bestFit="1" customWidth="1"/>
    <col min="33" max="33" width="11.28515625" bestFit="1" customWidth="1"/>
    <col min="34" max="34" width="9.7109375" bestFit="1" customWidth="1"/>
    <col min="35" max="35" width="11.85546875" bestFit="1" customWidth="1"/>
    <col min="36" max="36" width="11.5703125" bestFit="1" customWidth="1"/>
    <col min="37" max="37" width="13.42578125" bestFit="1" customWidth="1"/>
    <col min="38" max="39" width="9.85546875" bestFit="1" customWidth="1"/>
    <col min="40" max="40" width="13.42578125" bestFit="1" customWidth="1"/>
    <col min="41" max="41" width="11.140625" bestFit="1" customWidth="1"/>
    <col min="42" max="42" width="10.28515625" bestFit="1" customWidth="1"/>
    <col min="43" max="43" width="10.140625" bestFit="1" customWidth="1"/>
    <col min="44" max="44" width="13.7109375" bestFit="1" customWidth="1"/>
    <col min="45" max="45" width="11.28515625" bestFit="1" customWidth="1"/>
    <col min="46" max="46" width="9.7109375" bestFit="1" customWidth="1"/>
    <col min="47" max="47" width="11.85546875" bestFit="1" customWidth="1"/>
    <col min="48" max="48" width="11.5703125" bestFit="1" customWidth="1"/>
    <col min="49" max="49" width="13.42578125" bestFit="1" customWidth="1"/>
    <col min="50" max="51" width="9.85546875" bestFit="1" customWidth="1"/>
    <col min="52" max="52" width="13.42578125" bestFit="1" customWidth="1"/>
    <col min="53" max="53" width="11.140625" bestFit="1" customWidth="1"/>
    <col min="54" max="54" width="10.28515625" bestFit="1" customWidth="1"/>
    <col min="55" max="55" width="10.140625" bestFit="1" customWidth="1"/>
    <col min="56" max="56" width="13.7109375" bestFit="1" customWidth="1"/>
    <col min="57" max="57" width="11.28515625" bestFit="1" customWidth="1"/>
    <col min="58" max="58" width="9.7109375" bestFit="1" customWidth="1"/>
    <col min="59" max="59" width="11.85546875" bestFit="1" customWidth="1"/>
    <col min="60" max="60" width="11.28515625" bestFit="1" customWidth="1"/>
  </cols>
  <sheetData>
    <row r="1" spans="1:17" x14ac:dyDescent="0.25">
      <c r="A1" t="s">
        <v>0</v>
      </c>
      <c r="B1" t="s">
        <v>2</v>
      </c>
      <c r="C1" t="s">
        <v>3</v>
      </c>
    </row>
    <row r="2" spans="1:17" x14ac:dyDescent="0.25">
      <c r="A2" t="s">
        <v>36</v>
      </c>
      <c r="B2">
        <v>10000</v>
      </c>
      <c r="C2">
        <v>172.31</v>
      </c>
      <c r="E2" s="8" t="s">
        <v>23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7" x14ac:dyDescent="0.25">
      <c r="A3" t="s">
        <v>37</v>
      </c>
      <c r="B3">
        <v>10000</v>
      </c>
      <c r="C3">
        <v>0.251</v>
      </c>
      <c r="E3" s="9"/>
      <c r="F3" s="9" t="s">
        <v>27</v>
      </c>
      <c r="G3" s="9" t="s">
        <v>33</v>
      </c>
      <c r="H3" s="9" t="s">
        <v>34</v>
      </c>
      <c r="I3" s="9" t="s">
        <v>28</v>
      </c>
      <c r="J3" s="9" t="s">
        <v>37</v>
      </c>
      <c r="K3" s="9" t="s">
        <v>29</v>
      </c>
      <c r="L3" s="9" t="s">
        <v>30</v>
      </c>
      <c r="M3" s="9" t="s">
        <v>31</v>
      </c>
      <c r="N3" s="9" t="s">
        <v>36</v>
      </c>
      <c r="O3" s="9" t="s">
        <v>32</v>
      </c>
      <c r="P3" s="9" t="s">
        <v>38</v>
      </c>
      <c r="Q3" t="s">
        <v>26</v>
      </c>
    </row>
    <row r="4" spans="1:17" x14ac:dyDescent="0.25">
      <c r="A4" t="s">
        <v>27</v>
      </c>
      <c r="B4">
        <v>10000</v>
      </c>
      <c r="C4">
        <v>169.93</v>
      </c>
      <c r="E4" s="9">
        <v>10000</v>
      </c>
      <c r="F4" s="10">
        <v>169.93</v>
      </c>
      <c r="G4" s="10">
        <v>0.1971</v>
      </c>
      <c r="H4" s="10">
        <v>0.84119999999999995</v>
      </c>
      <c r="I4" s="10">
        <v>3.7585000000000002</v>
      </c>
      <c r="J4" s="10">
        <v>0.251</v>
      </c>
      <c r="K4" s="10">
        <v>11.4016</v>
      </c>
      <c r="L4" s="10">
        <v>0.39489999999999997</v>
      </c>
      <c r="M4" s="10">
        <v>2.0156000000000001</v>
      </c>
      <c r="N4" s="10">
        <v>172.31</v>
      </c>
      <c r="O4" s="10">
        <v>157.71299999999999</v>
      </c>
      <c r="P4" s="10">
        <v>0.61619999999999997</v>
      </c>
    </row>
    <row r="5" spans="1:17" x14ac:dyDescent="0.25">
      <c r="A5" t="s">
        <v>28</v>
      </c>
      <c r="B5">
        <v>10000</v>
      </c>
      <c r="C5">
        <v>3.7585000000000002</v>
      </c>
      <c r="E5" s="9">
        <v>30000</v>
      </c>
      <c r="F5" s="10">
        <v>1552.13</v>
      </c>
      <c r="G5" s="10">
        <v>0.4541</v>
      </c>
      <c r="H5" s="10">
        <v>2.5175000000000001</v>
      </c>
      <c r="I5" s="10">
        <v>12.995100000000001</v>
      </c>
      <c r="J5" s="10">
        <v>0.27400000000000002</v>
      </c>
      <c r="K5" s="10">
        <v>34.310499999999998</v>
      </c>
      <c r="L5" s="10">
        <v>1.2836000000000001</v>
      </c>
      <c r="M5" s="10">
        <v>7.5850999999999997</v>
      </c>
      <c r="N5" s="10">
        <v>993.15150000000006</v>
      </c>
      <c r="O5" s="10">
        <v>1417.7</v>
      </c>
      <c r="P5" s="10">
        <v>1.6235999999999999</v>
      </c>
    </row>
    <row r="6" spans="1:17" x14ac:dyDescent="0.25">
      <c r="A6" t="s">
        <v>29</v>
      </c>
      <c r="B6">
        <v>10000</v>
      </c>
      <c r="C6">
        <v>11.4016</v>
      </c>
      <c r="E6" s="9">
        <v>50000</v>
      </c>
      <c r="F6" s="10">
        <v>4912.25</v>
      </c>
      <c r="G6" s="10">
        <v>0.7712</v>
      </c>
      <c r="H6" s="10">
        <v>4.2937000000000003</v>
      </c>
      <c r="I6" s="10">
        <v>23.237500000000001</v>
      </c>
      <c r="J6" s="10">
        <v>0.3674</v>
      </c>
      <c r="K6" s="10">
        <v>60.312399999999997</v>
      </c>
      <c r="L6" s="10">
        <v>2.6629999999999998</v>
      </c>
      <c r="M6" s="10">
        <v>12.8592</v>
      </c>
      <c r="N6" s="10">
        <v>4123.5</v>
      </c>
      <c r="O6" s="10">
        <v>4260.8100000000004</v>
      </c>
      <c r="P6" s="10">
        <v>1.3452999999999999</v>
      </c>
    </row>
    <row r="7" spans="1:17" x14ac:dyDescent="0.25">
      <c r="A7" t="s">
        <v>30</v>
      </c>
      <c r="B7">
        <v>10000</v>
      </c>
      <c r="C7">
        <v>0.39489999999999997</v>
      </c>
      <c r="E7" s="9">
        <v>100000</v>
      </c>
      <c r="F7" s="10">
        <v>18566.599999999999</v>
      </c>
      <c r="G7" s="10">
        <v>1.5902000000000001</v>
      </c>
      <c r="H7" s="10">
        <v>9.5905000000000005</v>
      </c>
      <c r="I7" s="10">
        <v>46.520299999999999</v>
      </c>
      <c r="J7" s="10">
        <v>0.45739999999999997</v>
      </c>
      <c r="K7" s="10">
        <v>113.70399999999999</v>
      </c>
      <c r="L7" s="10">
        <v>4.8574999999999999</v>
      </c>
      <c r="M7" s="10">
        <v>25.740500000000001</v>
      </c>
      <c r="N7" s="10">
        <v>11318</v>
      </c>
      <c r="O7" s="10">
        <v>16234.6</v>
      </c>
      <c r="P7" s="10">
        <v>4.5679999999999996</v>
      </c>
    </row>
    <row r="8" spans="1:17" x14ac:dyDescent="0.25">
      <c r="A8" t="s">
        <v>31</v>
      </c>
      <c r="B8">
        <v>10000</v>
      </c>
      <c r="C8">
        <v>2.0156000000000001</v>
      </c>
      <c r="E8" s="9">
        <v>300000</v>
      </c>
      <c r="F8" s="10">
        <v>161207.54</v>
      </c>
      <c r="G8" s="10">
        <v>5.3022</v>
      </c>
      <c r="H8" s="10">
        <v>26.012599999999999</v>
      </c>
      <c r="I8" s="10">
        <v>155.095</v>
      </c>
      <c r="J8" s="10">
        <v>1.2346299999999999</v>
      </c>
      <c r="K8" s="10">
        <v>338.83199999999999</v>
      </c>
      <c r="L8" s="10">
        <v>14.9948</v>
      </c>
      <c r="M8" s="10">
        <v>92.687899999999999</v>
      </c>
      <c r="N8" s="10">
        <v>111833.2</v>
      </c>
      <c r="O8" s="10">
        <v>147416.152</v>
      </c>
      <c r="P8" s="10">
        <v>10.234999999999999</v>
      </c>
    </row>
    <row r="9" spans="1:17" x14ac:dyDescent="0.25">
      <c r="A9" t="s">
        <v>32</v>
      </c>
      <c r="B9">
        <v>10000</v>
      </c>
      <c r="C9">
        <v>157.71299999999999</v>
      </c>
      <c r="E9" s="9">
        <v>500000</v>
      </c>
      <c r="F9" s="10">
        <v>458014.12400000001</v>
      </c>
      <c r="G9" s="10">
        <v>13.3584</v>
      </c>
      <c r="H9" s="10">
        <v>42.12</v>
      </c>
      <c r="I9" s="10">
        <v>271.89299999999997</v>
      </c>
      <c r="J9" s="10">
        <v>1.7450000000000001</v>
      </c>
      <c r="K9" s="10">
        <v>566.45699999999999</v>
      </c>
      <c r="L9" s="10">
        <v>26.565799999999999</v>
      </c>
      <c r="M9" s="10">
        <v>156.90799999999999</v>
      </c>
      <c r="N9" s="10">
        <v>241278.45600000001</v>
      </c>
      <c r="O9" s="10">
        <v>377953.53399999999</v>
      </c>
      <c r="P9" s="10">
        <v>16.123999999999999</v>
      </c>
    </row>
    <row r="10" spans="1:17" x14ac:dyDescent="0.25">
      <c r="A10" t="s">
        <v>38</v>
      </c>
      <c r="B10">
        <v>10000</v>
      </c>
      <c r="C10">
        <v>0.61619999999999997</v>
      </c>
    </row>
    <row r="11" spans="1:17" x14ac:dyDescent="0.25">
      <c r="A11" t="s">
        <v>33</v>
      </c>
      <c r="B11">
        <v>10000</v>
      </c>
      <c r="C11">
        <v>0.1971</v>
      </c>
    </row>
    <row r="12" spans="1:17" x14ac:dyDescent="0.25">
      <c r="A12" t="s">
        <v>34</v>
      </c>
      <c r="B12">
        <v>10000</v>
      </c>
      <c r="C12">
        <v>0.84119999999999995</v>
      </c>
    </row>
    <row r="13" spans="1:17" x14ac:dyDescent="0.25">
      <c r="A13" t="s">
        <v>36</v>
      </c>
      <c r="B13">
        <v>30000</v>
      </c>
      <c r="C13">
        <v>993.15150000000006</v>
      </c>
    </row>
    <row r="14" spans="1:17" x14ac:dyDescent="0.25">
      <c r="A14" t="s">
        <v>37</v>
      </c>
      <c r="B14">
        <v>30000</v>
      </c>
      <c r="C14">
        <v>0.27400000000000002</v>
      </c>
    </row>
    <row r="15" spans="1:17" x14ac:dyDescent="0.25">
      <c r="A15" t="s">
        <v>27</v>
      </c>
      <c r="B15">
        <v>30000</v>
      </c>
      <c r="C15">
        <v>1552.13</v>
      </c>
    </row>
    <row r="16" spans="1:17" x14ac:dyDescent="0.25">
      <c r="A16" t="s">
        <v>28</v>
      </c>
      <c r="B16">
        <v>30000</v>
      </c>
      <c r="C16">
        <v>12.995100000000001</v>
      </c>
    </row>
    <row r="17" spans="1:3" x14ac:dyDescent="0.25">
      <c r="A17" t="s">
        <v>29</v>
      </c>
      <c r="B17">
        <v>30000</v>
      </c>
      <c r="C17">
        <v>34.310499999999998</v>
      </c>
    </row>
    <row r="18" spans="1:3" x14ac:dyDescent="0.25">
      <c r="A18" t="s">
        <v>30</v>
      </c>
      <c r="B18">
        <v>30000</v>
      </c>
      <c r="C18">
        <v>1.2836000000000001</v>
      </c>
    </row>
    <row r="19" spans="1:3" x14ac:dyDescent="0.25">
      <c r="A19" t="s">
        <v>31</v>
      </c>
      <c r="B19">
        <v>30000</v>
      </c>
      <c r="C19">
        <v>7.5850999999999997</v>
      </c>
    </row>
    <row r="20" spans="1:3" x14ac:dyDescent="0.25">
      <c r="A20" t="s">
        <v>32</v>
      </c>
      <c r="B20">
        <v>30000</v>
      </c>
      <c r="C20">
        <v>1417.7</v>
      </c>
    </row>
    <row r="21" spans="1:3" x14ac:dyDescent="0.25">
      <c r="A21" t="s">
        <v>38</v>
      </c>
      <c r="B21">
        <v>30000</v>
      </c>
      <c r="C21">
        <v>1.3236000000000001</v>
      </c>
    </row>
    <row r="22" spans="1:3" x14ac:dyDescent="0.25">
      <c r="A22" t="s">
        <v>33</v>
      </c>
      <c r="B22">
        <v>30000</v>
      </c>
      <c r="C22">
        <v>0.4541</v>
      </c>
    </row>
    <row r="23" spans="1:3" x14ac:dyDescent="0.25">
      <c r="A23" t="s">
        <v>34</v>
      </c>
      <c r="B23">
        <v>30000</v>
      </c>
      <c r="C23">
        <v>2.5175000000000001</v>
      </c>
    </row>
    <row r="24" spans="1:3" x14ac:dyDescent="0.25">
      <c r="A24" t="s">
        <v>36</v>
      </c>
      <c r="B24">
        <v>50000</v>
      </c>
      <c r="C24">
        <v>4123.5</v>
      </c>
    </row>
    <row r="25" spans="1:3" x14ac:dyDescent="0.25">
      <c r="A25" t="s">
        <v>37</v>
      </c>
      <c r="B25">
        <v>50000</v>
      </c>
      <c r="C25">
        <v>0.3674</v>
      </c>
    </row>
    <row r="26" spans="1:3" x14ac:dyDescent="0.25">
      <c r="A26" t="s">
        <v>27</v>
      </c>
      <c r="B26">
        <v>50000</v>
      </c>
      <c r="C26">
        <v>4912.25</v>
      </c>
    </row>
    <row r="27" spans="1:3" x14ac:dyDescent="0.25">
      <c r="A27" t="s">
        <v>28</v>
      </c>
      <c r="B27">
        <v>50000</v>
      </c>
      <c r="C27">
        <v>23.237500000000001</v>
      </c>
    </row>
    <row r="28" spans="1:3" x14ac:dyDescent="0.25">
      <c r="A28" t="s">
        <v>29</v>
      </c>
      <c r="B28">
        <v>50000</v>
      </c>
      <c r="C28">
        <v>60.312399999999997</v>
      </c>
    </row>
    <row r="29" spans="1:3" x14ac:dyDescent="0.25">
      <c r="A29" t="s">
        <v>30</v>
      </c>
      <c r="B29">
        <v>50000</v>
      </c>
      <c r="C29">
        <v>2.6629999999999998</v>
      </c>
    </row>
    <row r="30" spans="1:3" x14ac:dyDescent="0.25">
      <c r="A30" t="s">
        <v>31</v>
      </c>
      <c r="B30">
        <v>50000</v>
      </c>
      <c r="C30">
        <v>12.8592</v>
      </c>
    </row>
    <row r="31" spans="1:3" x14ac:dyDescent="0.25">
      <c r="A31" t="s">
        <v>32</v>
      </c>
      <c r="B31">
        <v>50000</v>
      </c>
      <c r="C31">
        <v>4260.8100000000004</v>
      </c>
    </row>
    <row r="32" spans="1:3" x14ac:dyDescent="0.25">
      <c r="A32" t="s">
        <v>38</v>
      </c>
      <c r="B32">
        <v>50000</v>
      </c>
      <c r="C32">
        <v>1.6453</v>
      </c>
    </row>
    <row r="33" spans="1:9" x14ac:dyDescent="0.25">
      <c r="A33" t="s">
        <v>33</v>
      </c>
      <c r="B33">
        <v>50000</v>
      </c>
      <c r="C33">
        <v>0.7712</v>
      </c>
    </row>
    <row r="34" spans="1:9" x14ac:dyDescent="0.25">
      <c r="A34" t="s">
        <v>34</v>
      </c>
      <c r="B34">
        <v>50000</v>
      </c>
      <c r="C34">
        <v>4.2937000000000003</v>
      </c>
      <c r="E34" s="8" t="s">
        <v>23</v>
      </c>
      <c r="F34" s="9"/>
      <c r="G34" s="9"/>
      <c r="H34" s="9"/>
    </row>
    <row r="35" spans="1:9" x14ac:dyDescent="0.25">
      <c r="A35" t="s">
        <v>36</v>
      </c>
      <c r="B35">
        <v>100000</v>
      </c>
      <c r="C35">
        <v>11318</v>
      </c>
      <c r="E35" s="9"/>
      <c r="F35" s="9">
        <v>10000</v>
      </c>
      <c r="G35" s="9">
        <v>50000</v>
      </c>
      <c r="H35" s="9">
        <v>300000</v>
      </c>
      <c r="I35" t="s">
        <v>26</v>
      </c>
    </row>
    <row r="36" spans="1:9" x14ac:dyDescent="0.25">
      <c r="A36" t="s">
        <v>37</v>
      </c>
      <c r="B36">
        <v>100000</v>
      </c>
      <c r="C36">
        <v>0.45739999999999997</v>
      </c>
      <c r="E36" s="11" t="s">
        <v>27</v>
      </c>
      <c r="F36" s="10">
        <v>169.93</v>
      </c>
      <c r="G36" s="10">
        <v>4912.25</v>
      </c>
      <c r="H36" s="10">
        <v>161207.54</v>
      </c>
    </row>
    <row r="37" spans="1:9" x14ac:dyDescent="0.25">
      <c r="A37" t="s">
        <v>27</v>
      </c>
      <c r="B37">
        <v>100000</v>
      </c>
      <c r="C37">
        <v>18566.599999999999</v>
      </c>
      <c r="E37" s="11" t="s">
        <v>33</v>
      </c>
      <c r="F37" s="10">
        <v>0.1971</v>
      </c>
      <c r="G37" s="10">
        <v>0.7712</v>
      </c>
      <c r="H37" s="10">
        <v>5.3022</v>
      </c>
    </row>
    <row r="38" spans="1:9" x14ac:dyDescent="0.25">
      <c r="A38" t="s">
        <v>28</v>
      </c>
      <c r="B38">
        <v>100000</v>
      </c>
      <c r="C38">
        <v>46.520299999999999</v>
      </c>
      <c r="E38" s="11" t="s">
        <v>34</v>
      </c>
      <c r="F38" s="10">
        <v>0.84119999999999995</v>
      </c>
      <c r="G38" s="10">
        <v>4.2937000000000003</v>
      </c>
      <c r="H38" s="10">
        <v>26.012599999999999</v>
      </c>
    </row>
    <row r="39" spans="1:9" x14ac:dyDescent="0.25">
      <c r="A39" t="s">
        <v>29</v>
      </c>
      <c r="B39">
        <v>100000</v>
      </c>
      <c r="C39">
        <v>113.70399999999999</v>
      </c>
      <c r="E39" s="11" t="s">
        <v>28</v>
      </c>
      <c r="F39" s="10">
        <v>3.7585000000000002</v>
      </c>
      <c r="G39" s="10">
        <v>23.237500000000001</v>
      </c>
      <c r="H39" s="10">
        <v>155.095</v>
      </c>
    </row>
    <row r="40" spans="1:9" x14ac:dyDescent="0.25">
      <c r="A40" t="s">
        <v>30</v>
      </c>
      <c r="B40">
        <v>100000</v>
      </c>
      <c r="C40">
        <v>4.8574999999999999</v>
      </c>
      <c r="E40" s="11" t="s">
        <v>37</v>
      </c>
      <c r="F40" s="10">
        <v>0.251</v>
      </c>
      <c r="G40" s="10">
        <v>0.3674</v>
      </c>
      <c r="H40" s="10">
        <v>1.2346299999999999</v>
      </c>
    </row>
    <row r="41" spans="1:9" x14ac:dyDescent="0.25">
      <c r="A41" t="s">
        <v>31</v>
      </c>
      <c r="B41">
        <v>100000</v>
      </c>
      <c r="C41">
        <v>25.740500000000001</v>
      </c>
      <c r="E41" s="11" t="s">
        <v>29</v>
      </c>
      <c r="F41" s="10">
        <v>11.4016</v>
      </c>
      <c r="G41" s="10">
        <v>60.312399999999997</v>
      </c>
      <c r="H41" s="10">
        <v>338.83199999999999</v>
      </c>
    </row>
    <row r="42" spans="1:9" x14ac:dyDescent="0.25">
      <c r="A42" t="s">
        <v>32</v>
      </c>
      <c r="B42">
        <v>100000</v>
      </c>
      <c r="C42">
        <v>16234.6</v>
      </c>
      <c r="E42" s="11" t="s">
        <v>30</v>
      </c>
      <c r="F42" s="10">
        <v>0.39489999999999997</v>
      </c>
      <c r="G42" s="10">
        <v>2.6629999999999998</v>
      </c>
      <c r="H42" s="10">
        <v>14.9948</v>
      </c>
    </row>
    <row r="43" spans="1:9" x14ac:dyDescent="0.25">
      <c r="A43" t="s">
        <v>38</v>
      </c>
      <c r="B43">
        <v>100000</v>
      </c>
      <c r="C43">
        <v>4.5679999999999996</v>
      </c>
      <c r="E43" s="11" t="s">
        <v>31</v>
      </c>
      <c r="F43" s="10">
        <v>2.0156000000000001</v>
      </c>
      <c r="G43" s="10">
        <v>12.8592</v>
      </c>
      <c r="H43" s="10">
        <v>92.687899999999999</v>
      </c>
    </row>
    <row r="44" spans="1:9" x14ac:dyDescent="0.25">
      <c r="A44" t="s">
        <v>33</v>
      </c>
      <c r="B44">
        <v>100000</v>
      </c>
      <c r="C44">
        <v>1.5902000000000001</v>
      </c>
      <c r="E44" s="11" t="s">
        <v>36</v>
      </c>
      <c r="F44" s="10">
        <v>172.31</v>
      </c>
      <c r="G44" s="10">
        <v>4123.5</v>
      </c>
      <c r="H44" s="10">
        <v>111833.2</v>
      </c>
    </row>
    <row r="45" spans="1:9" x14ac:dyDescent="0.25">
      <c r="A45" t="s">
        <v>34</v>
      </c>
      <c r="B45">
        <v>100000</v>
      </c>
      <c r="C45">
        <v>9.5905000000000005</v>
      </c>
      <c r="E45" s="11" t="s">
        <v>32</v>
      </c>
      <c r="F45" s="10">
        <v>157.71299999999999</v>
      </c>
      <c r="G45" s="10">
        <v>4260.8100000000004</v>
      </c>
      <c r="H45" s="10">
        <v>147416.152</v>
      </c>
    </row>
    <row r="46" spans="1:9" x14ac:dyDescent="0.25">
      <c r="A46" t="s">
        <v>36</v>
      </c>
      <c r="B46">
        <v>300000</v>
      </c>
      <c r="C46">
        <v>111833.2</v>
      </c>
      <c r="E46" s="11" t="s">
        <v>38</v>
      </c>
      <c r="F46" s="10">
        <v>0.61619999999999997</v>
      </c>
      <c r="G46" s="10">
        <v>1.3452999999999999</v>
      </c>
      <c r="H46" s="10">
        <v>10.234999999999999</v>
      </c>
    </row>
    <row r="47" spans="1:9" x14ac:dyDescent="0.25">
      <c r="A47" t="s">
        <v>37</v>
      </c>
      <c r="B47">
        <v>300000</v>
      </c>
      <c r="C47">
        <v>1.2346299999999999</v>
      </c>
    </row>
    <row r="48" spans="1:9" x14ac:dyDescent="0.25">
      <c r="A48" t="s">
        <v>27</v>
      </c>
      <c r="B48">
        <v>300000</v>
      </c>
      <c r="C48">
        <v>161207.54</v>
      </c>
    </row>
    <row r="49" spans="1:3" x14ac:dyDescent="0.25">
      <c r="A49" t="s">
        <v>28</v>
      </c>
      <c r="B49">
        <v>300000</v>
      </c>
      <c r="C49">
        <v>155.095</v>
      </c>
    </row>
    <row r="50" spans="1:3" x14ac:dyDescent="0.25">
      <c r="A50" t="s">
        <v>29</v>
      </c>
      <c r="B50">
        <v>300000</v>
      </c>
      <c r="C50">
        <v>338.83199999999999</v>
      </c>
    </row>
    <row r="51" spans="1:3" x14ac:dyDescent="0.25">
      <c r="A51" t="s">
        <v>30</v>
      </c>
      <c r="B51">
        <v>300000</v>
      </c>
      <c r="C51">
        <v>14.9948</v>
      </c>
    </row>
    <row r="52" spans="1:3" x14ac:dyDescent="0.25">
      <c r="A52" t="s">
        <v>31</v>
      </c>
      <c r="B52">
        <v>300000</v>
      </c>
      <c r="C52">
        <v>92.687899999999999</v>
      </c>
    </row>
    <row r="53" spans="1:3" x14ac:dyDescent="0.25">
      <c r="A53" t="s">
        <v>32</v>
      </c>
      <c r="B53">
        <v>300000</v>
      </c>
      <c r="C53">
        <v>147416.152</v>
      </c>
    </row>
    <row r="54" spans="1:3" x14ac:dyDescent="0.25">
      <c r="A54" t="s">
        <v>38</v>
      </c>
      <c r="B54">
        <v>300000</v>
      </c>
      <c r="C54">
        <v>10.234999999999999</v>
      </c>
    </row>
    <row r="55" spans="1:3" x14ac:dyDescent="0.25">
      <c r="A55" t="s">
        <v>33</v>
      </c>
      <c r="B55">
        <v>300000</v>
      </c>
      <c r="C55">
        <v>5.3022</v>
      </c>
    </row>
    <row r="56" spans="1:3" x14ac:dyDescent="0.25">
      <c r="A56" t="s">
        <v>34</v>
      </c>
      <c r="B56">
        <v>300000</v>
      </c>
      <c r="C56">
        <v>26.012599999999999</v>
      </c>
    </row>
    <row r="57" spans="1:3" x14ac:dyDescent="0.25">
      <c r="A57" t="s">
        <v>36</v>
      </c>
      <c r="B57">
        <v>500000</v>
      </c>
      <c r="C57">
        <v>241278.45600000001</v>
      </c>
    </row>
    <row r="58" spans="1:3" x14ac:dyDescent="0.25">
      <c r="A58" t="s">
        <v>37</v>
      </c>
      <c r="B58">
        <v>500000</v>
      </c>
      <c r="C58">
        <v>1.7450000000000001</v>
      </c>
    </row>
    <row r="59" spans="1:3" x14ac:dyDescent="0.25">
      <c r="A59" t="s">
        <v>27</v>
      </c>
      <c r="B59">
        <v>500000</v>
      </c>
      <c r="C59">
        <v>458014.12400000001</v>
      </c>
    </row>
    <row r="60" spans="1:3" x14ac:dyDescent="0.25">
      <c r="A60" t="s">
        <v>28</v>
      </c>
      <c r="B60">
        <v>500000</v>
      </c>
      <c r="C60">
        <v>271.89299999999997</v>
      </c>
    </row>
    <row r="61" spans="1:3" x14ac:dyDescent="0.25">
      <c r="A61" t="s">
        <v>29</v>
      </c>
      <c r="B61">
        <v>500000</v>
      </c>
      <c r="C61">
        <v>566.45699999999999</v>
      </c>
    </row>
    <row r="62" spans="1:3" x14ac:dyDescent="0.25">
      <c r="A62" t="s">
        <v>30</v>
      </c>
      <c r="B62">
        <v>500000</v>
      </c>
      <c r="C62">
        <v>26.565799999999999</v>
      </c>
    </row>
    <row r="63" spans="1:3" x14ac:dyDescent="0.25">
      <c r="A63" t="s">
        <v>31</v>
      </c>
      <c r="B63">
        <v>500000</v>
      </c>
      <c r="C63">
        <v>156.90799999999999</v>
      </c>
    </row>
    <row r="64" spans="1:3" x14ac:dyDescent="0.25">
      <c r="A64" t="s">
        <v>32</v>
      </c>
      <c r="B64">
        <v>500000</v>
      </c>
      <c r="C64">
        <v>377953.53399999999</v>
      </c>
    </row>
    <row r="65" spans="1:3" x14ac:dyDescent="0.25">
      <c r="A65" t="s">
        <v>38</v>
      </c>
      <c r="B65">
        <v>500000</v>
      </c>
      <c r="C65">
        <v>16.123999999999999</v>
      </c>
    </row>
    <row r="66" spans="1:3" x14ac:dyDescent="0.25">
      <c r="A66" t="s">
        <v>33</v>
      </c>
      <c r="B66">
        <v>500000</v>
      </c>
      <c r="C66">
        <v>13.3584</v>
      </c>
    </row>
    <row r="67" spans="1:3" x14ac:dyDescent="0.25">
      <c r="A67" t="s">
        <v>34</v>
      </c>
      <c r="B67">
        <v>500000</v>
      </c>
      <c r="C67">
        <v>42.12</v>
      </c>
    </row>
  </sheetData>
  <autoFilter ref="A1:C67" xr:uid="{5238FE7D-F58B-4B1B-9743-F4C727FF5419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53DB-3747-449F-9DE4-018E6D0CD556}">
  <dimension ref="A1:V67"/>
  <sheetViews>
    <sheetView topLeftCell="A43" zoomScaleNormal="100" workbookViewId="0">
      <selection activeCell="E67" sqref="E67"/>
    </sheetView>
  </sheetViews>
  <sheetFormatPr defaultRowHeight="15" x14ac:dyDescent="0.25"/>
  <cols>
    <col min="1" max="1" width="21.7109375" customWidth="1"/>
    <col min="2" max="2" width="17" customWidth="1"/>
    <col min="3" max="3" width="24.5703125" customWidth="1"/>
    <col min="5" max="6" width="12.85546875" bestFit="1" customWidth="1"/>
    <col min="7" max="7" width="9.42578125" bestFit="1" customWidth="1"/>
    <col min="8" max="8" width="9.5703125" bestFit="1" customWidth="1"/>
    <col min="9" max="9" width="13.42578125" bestFit="1" customWidth="1"/>
    <col min="10" max="10" width="10.85546875" bestFit="1" customWidth="1"/>
    <col min="11" max="11" width="9.85546875" bestFit="1" customWidth="1"/>
    <col min="12" max="12" width="9.5703125" bestFit="1" customWidth="1"/>
    <col min="13" max="13" width="9.7109375" bestFit="1" customWidth="1"/>
    <col min="14" max="14" width="13.7109375" bestFit="1" customWidth="1"/>
    <col min="15" max="15" width="11" bestFit="1" customWidth="1"/>
    <col min="16" max="16" width="9.7109375" bestFit="1" customWidth="1"/>
    <col min="17" max="17" width="11.28515625" bestFit="1" customWidth="1"/>
    <col min="18" max="19" width="3" bestFit="1" customWidth="1"/>
    <col min="20" max="20" width="9.85546875" customWidth="1"/>
    <col min="21" max="21" width="9.42578125" customWidth="1"/>
    <col min="22" max="22" width="8" customWidth="1"/>
    <col min="23" max="25" width="4" bestFit="1" customWidth="1"/>
    <col min="26" max="26" width="8.5703125" customWidth="1"/>
    <col min="27" max="27" width="9" customWidth="1"/>
    <col min="28" max="28" width="4" bestFit="1" customWidth="1"/>
    <col min="29" max="29" width="10.85546875" customWidth="1"/>
    <col min="30" max="30" width="13" customWidth="1"/>
    <col min="31" max="33" width="5" bestFit="1" customWidth="1"/>
    <col min="34" max="36" width="6" bestFit="1" customWidth="1"/>
    <col min="37" max="42" width="7" bestFit="1" customWidth="1"/>
    <col min="43" max="43" width="11.28515625" bestFit="1" customWidth="1"/>
  </cols>
  <sheetData>
    <row r="1" spans="1:17" x14ac:dyDescent="0.25">
      <c r="A1" t="s">
        <v>0</v>
      </c>
      <c r="B1" t="s">
        <v>2</v>
      </c>
      <c r="C1" t="s">
        <v>3</v>
      </c>
      <c r="E1" s="1" t="s">
        <v>23</v>
      </c>
    </row>
    <row r="2" spans="1:17" x14ac:dyDescent="0.25">
      <c r="A2" t="s">
        <v>5</v>
      </c>
      <c r="B2">
        <v>10000</v>
      </c>
      <c r="C2">
        <v>201.012</v>
      </c>
      <c r="F2" t="s">
        <v>33</v>
      </c>
      <c r="G2" t="s">
        <v>34</v>
      </c>
      <c r="H2" t="s">
        <v>28</v>
      </c>
      <c r="I2" t="s">
        <v>7</v>
      </c>
      <c r="J2" t="s">
        <v>29</v>
      </c>
      <c r="K2" t="s">
        <v>30</v>
      </c>
      <c r="L2" t="s">
        <v>31</v>
      </c>
      <c r="M2" t="s">
        <v>14</v>
      </c>
    </row>
    <row r="3" spans="1:17" x14ac:dyDescent="0.25">
      <c r="A3" t="s">
        <v>7</v>
      </c>
      <c r="B3">
        <v>10000</v>
      </c>
      <c r="C3">
        <v>0.32450000000000001</v>
      </c>
      <c r="E3" s="2">
        <v>10000</v>
      </c>
      <c r="F3">
        <v>0.18740000000000001</v>
      </c>
      <c r="G3">
        <v>0.87770000000000004</v>
      </c>
      <c r="H3">
        <v>3.3641999999999999</v>
      </c>
      <c r="I3">
        <v>0.32450000000000001</v>
      </c>
      <c r="J3">
        <v>10.396000000000001</v>
      </c>
      <c r="K3">
        <v>0.43680000000000002</v>
      </c>
      <c r="L3">
        <v>2.0442999999999998</v>
      </c>
      <c r="M3">
        <v>0.34360000000000002</v>
      </c>
    </row>
    <row r="4" spans="1:17" x14ac:dyDescent="0.25">
      <c r="A4" t="s">
        <v>27</v>
      </c>
      <c r="B4">
        <v>10000</v>
      </c>
      <c r="C4">
        <v>646.88099999999997</v>
      </c>
      <c r="E4" s="2">
        <v>30000</v>
      </c>
      <c r="F4">
        <v>0.47470000000000001</v>
      </c>
      <c r="G4">
        <v>2.5627</v>
      </c>
      <c r="H4">
        <v>12.383100000000001</v>
      </c>
      <c r="I4">
        <v>0.1245</v>
      </c>
      <c r="J4">
        <v>32.253999999999998</v>
      </c>
      <c r="K4">
        <v>1.4154</v>
      </c>
      <c r="L4">
        <v>7.8987999999999996</v>
      </c>
      <c r="M4">
        <v>0.123</v>
      </c>
    </row>
    <row r="5" spans="1:17" x14ac:dyDescent="0.25">
      <c r="A5" t="s">
        <v>28</v>
      </c>
      <c r="B5">
        <v>10000</v>
      </c>
      <c r="C5">
        <v>3.3641999999999999</v>
      </c>
      <c r="E5" s="2">
        <v>50000</v>
      </c>
      <c r="F5">
        <v>0.43840000000000001</v>
      </c>
      <c r="G5">
        <v>4.2150999999999996</v>
      </c>
      <c r="H5">
        <v>21.237500000000001</v>
      </c>
      <c r="I5">
        <v>0.42399999999999999</v>
      </c>
      <c r="J5">
        <v>49.121200000000002</v>
      </c>
      <c r="K5">
        <v>2.4214000000000002</v>
      </c>
      <c r="L5">
        <v>9.0622000000000007</v>
      </c>
      <c r="M5">
        <v>1.1319999999999999</v>
      </c>
      <c r="Q5" t="s">
        <v>26</v>
      </c>
    </row>
    <row r="6" spans="1:17" x14ac:dyDescent="0.25">
      <c r="A6" t="s">
        <v>29</v>
      </c>
      <c r="B6">
        <v>10000</v>
      </c>
      <c r="C6">
        <v>10.396000000000001</v>
      </c>
      <c r="E6" s="2">
        <v>100000</v>
      </c>
      <c r="F6">
        <v>1.5379</v>
      </c>
      <c r="G6">
        <v>8.6334</v>
      </c>
      <c r="H6">
        <v>52.450699999999998</v>
      </c>
      <c r="I6">
        <v>0.23400000000000001</v>
      </c>
      <c r="J6">
        <v>107.61799999999999</v>
      </c>
      <c r="K6">
        <v>4.8280000000000003</v>
      </c>
      <c r="L6">
        <v>25.402899999999999</v>
      </c>
      <c r="M6">
        <v>3.5234999999999999</v>
      </c>
    </row>
    <row r="7" spans="1:17" x14ac:dyDescent="0.25">
      <c r="A7" t="s">
        <v>30</v>
      </c>
      <c r="B7">
        <v>10000</v>
      </c>
      <c r="C7">
        <v>0.43680000000000002</v>
      </c>
      <c r="E7" s="2">
        <v>300000</v>
      </c>
      <c r="F7">
        <v>5.7176999999999998</v>
      </c>
      <c r="G7">
        <v>26.017399999999999</v>
      </c>
      <c r="H7">
        <v>163.46299999999999</v>
      </c>
      <c r="I7">
        <v>1.1231</v>
      </c>
      <c r="J7">
        <v>348.20699999999999</v>
      </c>
      <c r="K7">
        <v>15.904500000000001</v>
      </c>
      <c r="L7">
        <v>95.491299999999995</v>
      </c>
      <c r="M7">
        <v>10.4214</v>
      </c>
    </row>
    <row r="8" spans="1:17" x14ac:dyDescent="0.25">
      <c r="A8" t="s">
        <v>31</v>
      </c>
      <c r="B8">
        <v>10000</v>
      </c>
      <c r="C8">
        <v>2.0442999999999998</v>
      </c>
      <c r="E8" s="2">
        <v>500000</v>
      </c>
      <c r="F8">
        <v>5.6487999999999996</v>
      </c>
      <c r="G8">
        <v>32.061100000000003</v>
      </c>
      <c r="H8">
        <v>202.46100000000001</v>
      </c>
      <c r="I8">
        <v>2.2410000000000001</v>
      </c>
      <c r="J8">
        <v>451.61700000000002</v>
      </c>
      <c r="K8">
        <v>24.825600000000001</v>
      </c>
      <c r="L8">
        <v>116.61499999999999</v>
      </c>
      <c r="M8">
        <v>18.124500000000001</v>
      </c>
    </row>
    <row r="9" spans="1:17" x14ac:dyDescent="0.25">
      <c r="A9" t="s">
        <v>32</v>
      </c>
      <c r="B9">
        <v>10000</v>
      </c>
      <c r="C9">
        <v>148.345</v>
      </c>
    </row>
    <row r="10" spans="1:17" x14ac:dyDescent="0.25">
      <c r="A10" t="s">
        <v>14</v>
      </c>
      <c r="B10">
        <v>10000</v>
      </c>
      <c r="C10">
        <v>0.34360000000000002</v>
      </c>
    </row>
    <row r="11" spans="1:17" x14ac:dyDescent="0.25">
      <c r="A11" t="s">
        <v>33</v>
      </c>
      <c r="B11">
        <v>10000</v>
      </c>
      <c r="C11">
        <v>0.18740000000000001</v>
      </c>
    </row>
    <row r="12" spans="1:17" x14ac:dyDescent="0.25">
      <c r="A12" t="s">
        <v>34</v>
      </c>
      <c r="B12">
        <v>10000</v>
      </c>
      <c r="C12">
        <v>0.87770000000000004</v>
      </c>
    </row>
    <row r="13" spans="1:17" x14ac:dyDescent="0.25">
      <c r="A13" t="s">
        <v>5</v>
      </c>
      <c r="B13">
        <v>30000</v>
      </c>
      <c r="C13">
        <v>918.31200000000001</v>
      </c>
    </row>
    <row r="14" spans="1:17" x14ac:dyDescent="0.25">
      <c r="A14" t="s">
        <v>7</v>
      </c>
      <c r="B14">
        <v>30000</v>
      </c>
      <c r="C14">
        <v>0.1245</v>
      </c>
    </row>
    <row r="15" spans="1:17" x14ac:dyDescent="0.25">
      <c r="A15" t="s">
        <v>27</v>
      </c>
      <c r="B15">
        <v>30000</v>
      </c>
      <c r="C15">
        <v>5497.42</v>
      </c>
    </row>
    <row r="16" spans="1:17" x14ac:dyDescent="0.25">
      <c r="A16" t="s">
        <v>28</v>
      </c>
      <c r="B16">
        <v>30000</v>
      </c>
      <c r="C16">
        <v>12.383100000000001</v>
      </c>
    </row>
    <row r="17" spans="1:9" x14ac:dyDescent="0.25">
      <c r="A17" t="s">
        <v>29</v>
      </c>
      <c r="B17">
        <v>30000</v>
      </c>
      <c r="C17">
        <v>32.253999999999998</v>
      </c>
    </row>
    <row r="18" spans="1:9" x14ac:dyDescent="0.25">
      <c r="A18" t="s">
        <v>30</v>
      </c>
      <c r="B18">
        <v>30000</v>
      </c>
      <c r="C18">
        <v>1.4154</v>
      </c>
    </row>
    <row r="19" spans="1:9" x14ac:dyDescent="0.25">
      <c r="A19" t="s">
        <v>31</v>
      </c>
      <c r="B19">
        <v>30000</v>
      </c>
      <c r="C19">
        <v>7.8987999999999996</v>
      </c>
    </row>
    <row r="20" spans="1:9" x14ac:dyDescent="0.25">
      <c r="A20" t="s">
        <v>32</v>
      </c>
      <c r="B20">
        <v>30000</v>
      </c>
      <c r="C20">
        <v>1312.59</v>
      </c>
    </row>
    <row r="21" spans="1:9" x14ac:dyDescent="0.25">
      <c r="A21" t="s">
        <v>14</v>
      </c>
      <c r="B21">
        <v>30000</v>
      </c>
      <c r="C21">
        <v>0.123</v>
      </c>
    </row>
    <row r="22" spans="1:9" x14ac:dyDescent="0.25">
      <c r="A22" t="s">
        <v>33</v>
      </c>
      <c r="B22">
        <v>30000</v>
      </c>
      <c r="C22">
        <v>0.47470000000000001</v>
      </c>
    </row>
    <row r="23" spans="1:9" x14ac:dyDescent="0.25">
      <c r="A23" t="s">
        <v>34</v>
      </c>
      <c r="B23">
        <v>30000</v>
      </c>
      <c r="C23">
        <v>2.5627</v>
      </c>
    </row>
    <row r="24" spans="1:9" x14ac:dyDescent="0.25">
      <c r="A24" t="s">
        <v>5</v>
      </c>
      <c r="B24">
        <v>50000</v>
      </c>
      <c r="C24">
        <v>2900</v>
      </c>
    </row>
    <row r="25" spans="1:9" x14ac:dyDescent="0.25">
      <c r="A25" t="s">
        <v>7</v>
      </c>
      <c r="B25">
        <v>50000</v>
      </c>
      <c r="C25">
        <v>0.42399999999999999</v>
      </c>
    </row>
    <row r="26" spans="1:9" x14ac:dyDescent="0.25">
      <c r="A26" t="s">
        <v>27</v>
      </c>
      <c r="B26">
        <v>50000</v>
      </c>
      <c r="C26">
        <v>18210.900000000001</v>
      </c>
    </row>
    <row r="27" spans="1:9" x14ac:dyDescent="0.25">
      <c r="A27" t="s">
        <v>28</v>
      </c>
      <c r="B27">
        <v>50000</v>
      </c>
      <c r="C27">
        <v>21.237500000000001</v>
      </c>
    </row>
    <row r="28" spans="1:9" x14ac:dyDescent="0.25">
      <c r="A28" t="s">
        <v>29</v>
      </c>
      <c r="B28">
        <v>50000</v>
      </c>
      <c r="C28">
        <v>49.121200000000002</v>
      </c>
    </row>
    <row r="29" spans="1:9" x14ac:dyDescent="0.25">
      <c r="A29" t="s">
        <v>30</v>
      </c>
      <c r="B29">
        <v>50000</v>
      </c>
      <c r="C29">
        <v>2.4214000000000002</v>
      </c>
    </row>
    <row r="30" spans="1:9" x14ac:dyDescent="0.25">
      <c r="A30" t="s">
        <v>31</v>
      </c>
      <c r="B30">
        <v>50000</v>
      </c>
      <c r="C30">
        <v>9.0622000000000007</v>
      </c>
    </row>
    <row r="31" spans="1:9" x14ac:dyDescent="0.25">
      <c r="A31" t="s">
        <v>32</v>
      </c>
      <c r="B31">
        <v>50000</v>
      </c>
      <c r="C31">
        <v>3706.89</v>
      </c>
      <c r="E31" s="1" t="s">
        <v>25</v>
      </c>
    </row>
    <row r="32" spans="1:9" x14ac:dyDescent="0.25">
      <c r="A32" t="s">
        <v>14</v>
      </c>
      <c r="B32">
        <v>50000</v>
      </c>
      <c r="C32">
        <v>1.1319999999999999</v>
      </c>
      <c r="F32">
        <v>10000</v>
      </c>
      <c r="G32">
        <v>50000</v>
      </c>
      <c r="H32">
        <v>300000</v>
      </c>
      <c r="I32" t="s">
        <v>26</v>
      </c>
    </row>
    <row r="33" spans="1:22" x14ac:dyDescent="0.25">
      <c r="A33" t="s">
        <v>33</v>
      </c>
      <c r="B33">
        <v>50000</v>
      </c>
      <c r="C33">
        <v>0.43840000000000001</v>
      </c>
      <c r="E33" s="2" t="s">
        <v>27</v>
      </c>
      <c r="F33">
        <v>646.88099999999997</v>
      </c>
      <c r="G33">
        <v>18210.900000000001</v>
      </c>
      <c r="H33">
        <v>649853.24100000004</v>
      </c>
    </row>
    <row r="34" spans="1:22" x14ac:dyDescent="0.25">
      <c r="A34" t="s">
        <v>34</v>
      </c>
      <c r="B34">
        <v>50000</v>
      </c>
      <c r="C34">
        <v>4.2150999999999996</v>
      </c>
      <c r="E34" s="2" t="s">
        <v>33</v>
      </c>
      <c r="F34">
        <v>0.18740000000000001</v>
      </c>
      <c r="G34">
        <v>0.43840000000000001</v>
      </c>
      <c r="H34">
        <v>5.7176999999999998</v>
      </c>
    </row>
    <row r="35" spans="1:22" x14ac:dyDescent="0.25">
      <c r="A35" t="s">
        <v>5</v>
      </c>
      <c r="B35">
        <v>100000</v>
      </c>
      <c r="C35">
        <v>21332</v>
      </c>
      <c r="E35" s="2" t="s">
        <v>34</v>
      </c>
      <c r="F35">
        <v>0.87770000000000004</v>
      </c>
      <c r="G35">
        <v>4.2150999999999996</v>
      </c>
      <c r="H35">
        <v>26.017399999999999</v>
      </c>
    </row>
    <row r="36" spans="1:22" x14ac:dyDescent="0.25">
      <c r="A36" t="s">
        <v>7</v>
      </c>
      <c r="B36">
        <v>100000</v>
      </c>
      <c r="C36">
        <v>0.23400000000000001</v>
      </c>
      <c r="E36" s="2" t="s">
        <v>28</v>
      </c>
      <c r="F36">
        <v>3.3641999999999999</v>
      </c>
      <c r="G36">
        <v>21.237500000000001</v>
      </c>
      <c r="H36">
        <v>163.46299999999999</v>
      </c>
    </row>
    <row r="37" spans="1:22" x14ac:dyDescent="0.25">
      <c r="A37" t="s">
        <v>27</v>
      </c>
      <c r="B37">
        <v>100000</v>
      </c>
      <c r="C37">
        <v>70927.600000000006</v>
      </c>
      <c r="E37" s="2" t="s">
        <v>7</v>
      </c>
      <c r="F37">
        <v>0.32450000000000001</v>
      </c>
      <c r="G37">
        <v>0.42399999999999999</v>
      </c>
      <c r="H37">
        <v>1.1231</v>
      </c>
    </row>
    <row r="38" spans="1:22" x14ac:dyDescent="0.25">
      <c r="A38" t="s">
        <v>28</v>
      </c>
      <c r="B38">
        <v>100000</v>
      </c>
      <c r="C38">
        <v>52.450699999999998</v>
      </c>
      <c r="E38" s="2" t="s">
        <v>29</v>
      </c>
      <c r="F38">
        <v>10.396000000000001</v>
      </c>
      <c r="G38">
        <v>49.121200000000002</v>
      </c>
      <c r="H38">
        <v>348.20699999999999</v>
      </c>
    </row>
    <row r="39" spans="1:22" x14ac:dyDescent="0.25">
      <c r="A39" t="s">
        <v>29</v>
      </c>
      <c r="B39">
        <v>100000</v>
      </c>
      <c r="C39">
        <v>107.61799999999999</v>
      </c>
      <c r="E39" s="2" t="s">
        <v>30</v>
      </c>
      <c r="F39">
        <v>0.43680000000000002</v>
      </c>
      <c r="G39">
        <v>2.4214000000000002</v>
      </c>
      <c r="H39">
        <v>15.904500000000001</v>
      </c>
    </row>
    <row r="40" spans="1:22" x14ac:dyDescent="0.25">
      <c r="A40" t="s">
        <v>30</v>
      </c>
      <c r="B40">
        <v>100000</v>
      </c>
      <c r="C40">
        <v>4.8280000000000003</v>
      </c>
      <c r="E40" s="2" t="s">
        <v>31</v>
      </c>
      <c r="F40">
        <v>2.0442999999999998</v>
      </c>
      <c r="G40">
        <v>9.0622000000000007</v>
      </c>
      <c r="H40">
        <v>95.491299999999995</v>
      </c>
    </row>
    <row r="41" spans="1:22" x14ac:dyDescent="0.25">
      <c r="A41" t="s">
        <v>31</v>
      </c>
      <c r="B41">
        <v>100000</v>
      </c>
      <c r="C41">
        <v>25.402899999999999</v>
      </c>
      <c r="E41" s="2" t="s">
        <v>5</v>
      </c>
      <c r="F41">
        <v>201.012</v>
      </c>
      <c r="G41">
        <v>2900</v>
      </c>
      <c r="H41">
        <v>108734</v>
      </c>
    </row>
    <row r="42" spans="1:22" x14ac:dyDescent="0.25">
      <c r="A42" t="s">
        <v>32</v>
      </c>
      <c r="B42">
        <v>100000</v>
      </c>
      <c r="C42">
        <v>14886.4</v>
      </c>
      <c r="E42" s="2" t="s">
        <v>32</v>
      </c>
      <c r="F42">
        <v>148.345</v>
      </c>
      <c r="G42">
        <v>3706.89</v>
      </c>
      <c r="H42">
        <v>150579.23499999999</v>
      </c>
      <c r="V42" s="6"/>
    </row>
    <row r="43" spans="1:22" x14ac:dyDescent="0.25">
      <c r="A43" t="s">
        <v>14</v>
      </c>
      <c r="B43">
        <v>100000</v>
      </c>
      <c r="C43">
        <v>3.5234999999999999</v>
      </c>
      <c r="E43" s="2" t="s">
        <v>14</v>
      </c>
      <c r="F43">
        <v>0.34360000000000002</v>
      </c>
      <c r="G43">
        <v>1.1319999999999999</v>
      </c>
      <c r="H43">
        <v>10.4214</v>
      </c>
    </row>
    <row r="44" spans="1:22" x14ac:dyDescent="0.25">
      <c r="A44" t="s">
        <v>33</v>
      </c>
      <c r="B44">
        <v>100000</v>
      </c>
      <c r="C44">
        <v>1.5379</v>
      </c>
    </row>
    <row r="45" spans="1:22" x14ac:dyDescent="0.25">
      <c r="A45" t="s">
        <v>34</v>
      </c>
      <c r="B45">
        <v>100000</v>
      </c>
      <c r="C45">
        <v>8.6334</v>
      </c>
    </row>
    <row r="46" spans="1:22" x14ac:dyDescent="0.25">
      <c r="A46" t="s">
        <v>5</v>
      </c>
      <c r="B46">
        <v>300000</v>
      </c>
      <c r="C46">
        <v>108734</v>
      </c>
    </row>
    <row r="47" spans="1:22" x14ac:dyDescent="0.25">
      <c r="A47" t="s">
        <v>7</v>
      </c>
      <c r="B47">
        <v>300000</v>
      </c>
      <c r="C47">
        <v>1.1231</v>
      </c>
    </row>
    <row r="48" spans="1:22" x14ac:dyDescent="0.25">
      <c r="A48" t="s">
        <v>27</v>
      </c>
      <c r="B48">
        <v>300000</v>
      </c>
      <c r="C48">
        <v>649853.24100000004</v>
      </c>
    </row>
    <row r="49" spans="1:3" x14ac:dyDescent="0.25">
      <c r="A49" t="s">
        <v>28</v>
      </c>
      <c r="B49">
        <v>300000</v>
      </c>
      <c r="C49">
        <v>163.46299999999999</v>
      </c>
    </row>
    <row r="50" spans="1:3" x14ac:dyDescent="0.25">
      <c r="A50" t="s">
        <v>29</v>
      </c>
      <c r="B50">
        <v>300000</v>
      </c>
      <c r="C50">
        <v>348.20699999999999</v>
      </c>
    </row>
    <row r="51" spans="1:3" x14ac:dyDescent="0.25">
      <c r="A51" t="s">
        <v>30</v>
      </c>
      <c r="B51">
        <v>300000</v>
      </c>
      <c r="C51">
        <v>15.904500000000001</v>
      </c>
    </row>
    <row r="52" spans="1:3" x14ac:dyDescent="0.25">
      <c r="A52" t="s">
        <v>31</v>
      </c>
      <c r="B52">
        <v>300000</v>
      </c>
      <c r="C52">
        <v>95.491299999999995</v>
      </c>
    </row>
    <row r="53" spans="1:3" x14ac:dyDescent="0.25">
      <c r="A53" t="s">
        <v>32</v>
      </c>
      <c r="B53">
        <v>300000</v>
      </c>
      <c r="C53">
        <v>150579.23499999999</v>
      </c>
    </row>
    <row r="54" spans="1:3" x14ac:dyDescent="0.25">
      <c r="A54" t="s">
        <v>14</v>
      </c>
      <c r="B54">
        <v>300000</v>
      </c>
      <c r="C54">
        <v>10.4214</v>
      </c>
    </row>
    <row r="55" spans="1:3" x14ac:dyDescent="0.25">
      <c r="A55" t="s">
        <v>33</v>
      </c>
      <c r="B55">
        <v>300000</v>
      </c>
      <c r="C55">
        <v>5.7176999999999998</v>
      </c>
    </row>
    <row r="56" spans="1:3" x14ac:dyDescent="0.25">
      <c r="A56" t="s">
        <v>34</v>
      </c>
      <c r="B56">
        <v>300000</v>
      </c>
      <c r="C56">
        <v>26.017399999999999</v>
      </c>
    </row>
    <row r="57" spans="1:3" x14ac:dyDescent="0.25">
      <c r="A57" t="s">
        <v>5</v>
      </c>
      <c r="B57">
        <v>500000</v>
      </c>
      <c r="C57">
        <v>282520.12400000001</v>
      </c>
    </row>
    <row r="58" spans="1:3" x14ac:dyDescent="0.25">
      <c r="A58" t="s">
        <v>7</v>
      </c>
      <c r="B58">
        <v>500000</v>
      </c>
      <c r="C58">
        <v>2.2410000000000001</v>
      </c>
    </row>
    <row r="59" spans="1:3" x14ac:dyDescent="0.25">
      <c r="A59" t="s">
        <v>27</v>
      </c>
      <c r="B59">
        <v>500000</v>
      </c>
      <c r="C59">
        <v>1416480.2235999999</v>
      </c>
    </row>
    <row r="60" spans="1:3" x14ac:dyDescent="0.25">
      <c r="A60" t="s">
        <v>28</v>
      </c>
      <c r="B60">
        <v>500000</v>
      </c>
      <c r="C60">
        <v>202.46100000000001</v>
      </c>
    </row>
    <row r="61" spans="1:3" x14ac:dyDescent="0.25">
      <c r="A61" t="s">
        <v>29</v>
      </c>
      <c r="B61">
        <v>500000</v>
      </c>
      <c r="C61">
        <v>451.61700000000002</v>
      </c>
    </row>
    <row r="62" spans="1:3" x14ac:dyDescent="0.25">
      <c r="A62" t="s">
        <v>30</v>
      </c>
      <c r="B62">
        <v>500000</v>
      </c>
      <c r="C62">
        <v>24.825600000000001</v>
      </c>
    </row>
    <row r="63" spans="1:3" x14ac:dyDescent="0.25">
      <c r="A63" t="s">
        <v>31</v>
      </c>
      <c r="B63">
        <v>500000</v>
      </c>
      <c r="C63">
        <v>116.61499999999999</v>
      </c>
    </row>
    <row r="64" spans="1:3" x14ac:dyDescent="0.25">
      <c r="A64" t="s">
        <v>32</v>
      </c>
      <c r="B64">
        <v>500000</v>
      </c>
      <c r="C64">
        <v>336888.63299999997</v>
      </c>
    </row>
    <row r="65" spans="1:3" x14ac:dyDescent="0.25">
      <c r="A65" t="s">
        <v>14</v>
      </c>
      <c r="B65">
        <v>500000</v>
      </c>
      <c r="C65">
        <v>18.124500000000001</v>
      </c>
    </row>
    <row r="66" spans="1:3" x14ac:dyDescent="0.25">
      <c r="A66" t="s">
        <v>33</v>
      </c>
      <c r="B66">
        <v>500000</v>
      </c>
      <c r="C66">
        <v>5.6487999999999996</v>
      </c>
    </row>
    <row r="67" spans="1:3" x14ac:dyDescent="0.25">
      <c r="A67" t="s">
        <v>34</v>
      </c>
      <c r="B67">
        <v>500000</v>
      </c>
      <c r="C67">
        <v>32.061100000000003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3E6F-B18D-4452-BF74-317C0BB2ECF9}">
  <dimension ref="A1:T67"/>
  <sheetViews>
    <sheetView topLeftCell="A10" zoomScale="85" zoomScaleNormal="85" workbookViewId="0">
      <selection activeCell="G77" sqref="G77"/>
    </sheetView>
  </sheetViews>
  <sheetFormatPr defaultRowHeight="15" x14ac:dyDescent="0.25"/>
  <cols>
    <col min="1" max="1" width="19.7109375" customWidth="1"/>
    <col min="2" max="2" width="12.5703125" customWidth="1"/>
    <col min="3" max="3" width="24" customWidth="1"/>
    <col min="4" max="4" width="9.28515625" customWidth="1"/>
    <col min="5" max="6" width="12.85546875" bestFit="1" customWidth="1"/>
    <col min="7" max="7" width="9.42578125" bestFit="1" customWidth="1"/>
    <col min="8" max="8" width="9.5703125" bestFit="1" customWidth="1"/>
    <col min="9" max="9" width="13.42578125" bestFit="1" customWidth="1"/>
    <col min="10" max="10" width="10.85546875" bestFit="1" customWidth="1"/>
    <col min="11" max="11" width="9.85546875" bestFit="1" customWidth="1"/>
    <col min="12" max="12" width="9.5703125" bestFit="1" customWidth="1"/>
    <col min="13" max="13" width="9.7109375" bestFit="1" customWidth="1"/>
    <col min="14" max="14" width="13.7109375" bestFit="1" customWidth="1"/>
    <col min="15" max="15" width="11" bestFit="1" customWidth="1"/>
    <col min="16" max="16" width="9.7109375" bestFit="1" customWidth="1"/>
    <col min="17" max="17" width="11.5703125" bestFit="1" customWidth="1"/>
    <col min="18" max="18" width="13.42578125" bestFit="1" customWidth="1"/>
    <col min="19" max="19" width="10.140625" bestFit="1" customWidth="1"/>
    <col min="20" max="20" width="13.7109375" bestFit="1" customWidth="1"/>
    <col min="21" max="21" width="10.28515625" bestFit="1" customWidth="1"/>
    <col min="22" max="22" width="10.140625" bestFit="1" customWidth="1"/>
    <col min="23" max="23" width="13.7109375" bestFit="1" customWidth="1"/>
    <col min="24" max="24" width="11.28515625" bestFit="1" customWidth="1"/>
    <col min="25" max="25" width="9.7109375" bestFit="1" customWidth="1"/>
    <col min="26" max="26" width="11.5703125" bestFit="1" customWidth="1"/>
    <col min="27" max="27" width="13.42578125" bestFit="1" customWidth="1"/>
    <col min="28" max="29" width="9.85546875" bestFit="1" customWidth="1"/>
    <col min="30" max="30" width="13.42578125" bestFit="1" customWidth="1"/>
    <col min="31" max="31" width="11.140625" bestFit="1" customWidth="1"/>
    <col min="32" max="32" width="10.28515625" bestFit="1" customWidth="1"/>
    <col min="33" max="33" width="10.140625" bestFit="1" customWidth="1"/>
    <col min="34" max="34" width="13.7109375" bestFit="1" customWidth="1"/>
    <col min="35" max="35" width="11.28515625" bestFit="1" customWidth="1"/>
    <col min="36" max="36" width="9.7109375" bestFit="1" customWidth="1"/>
  </cols>
  <sheetData>
    <row r="1" spans="1:20" x14ac:dyDescent="0.25">
      <c r="A1" t="s">
        <v>0</v>
      </c>
      <c r="B1" t="s">
        <v>2</v>
      </c>
      <c r="C1" t="s">
        <v>3</v>
      </c>
      <c r="E1" s="1" t="s">
        <v>23</v>
      </c>
    </row>
    <row r="2" spans="1:20" x14ac:dyDescent="0.25">
      <c r="A2" t="s">
        <v>5</v>
      </c>
      <c r="B2">
        <v>10000</v>
      </c>
      <c r="C2">
        <v>98</v>
      </c>
      <c r="F2" t="s">
        <v>33</v>
      </c>
      <c r="G2" t="s">
        <v>34</v>
      </c>
      <c r="H2" t="s">
        <v>28</v>
      </c>
      <c r="I2" t="s">
        <v>7</v>
      </c>
      <c r="J2" t="s">
        <v>29</v>
      </c>
      <c r="K2" t="s">
        <v>30</v>
      </c>
      <c r="L2" t="s">
        <v>31</v>
      </c>
      <c r="M2" t="s">
        <v>14</v>
      </c>
      <c r="T2" t="s">
        <v>35</v>
      </c>
    </row>
    <row r="3" spans="1:20" x14ac:dyDescent="0.25">
      <c r="A3" t="s">
        <v>7</v>
      </c>
      <c r="B3">
        <v>10000</v>
      </c>
      <c r="C3">
        <v>0.12</v>
      </c>
      <c r="E3" s="2">
        <v>10000</v>
      </c>
      <c r="F3" s="7">
        <v>6.88E-2</v>
      </c>
      <c r="G3" s="7">
        <v>0.52359999999999995</v>
      </c>
      <c r="H3" s="7">
        <v>2.2164000000000001</v>
      </c>
      <c r="I3" s="7">
        <v>0.12</v>
      </c>
      <c r="J3" s="7">
        <v>6.5628000000000002</v>
      </c>
      <c r="K3" s="7">
        <v>0.60609999999999997</v>
      </c>
      <c r="L3" s="7">
        <v>0.34470000000000001</v>
      </c>
      <c r="M3" s="7">
        <v>0.24</v>
      </c>
    </row>
    <row r="4" spans="1:20" x14ac:dyDescent="0.25">
      <c r="A4" t="s">
        <v>27</v>
      </c>
      <c r="B4">
        <v>10000</v>
      </c>
      <c r="C4">
        <v>144.73599999999999</v>
      </c>
      <c r="E4" s="2">
        <v>30000</v>
      </c>
      <c r="F4" s="7">
        <v>0.29830000000000001</v>
      </c>
      <c r="G4" s="7">
        <v>1.8047</v>
      </c>
      <c r="H4" s="7">
        <v>8.3025000000000002</v>
      </c>
      <c r="I4" s="7">
        <v>0.34499999999999997</v>
      </c>
      <c r="J4" s="7">
        <v>20.7883</v>
      </c>
      <c r="K4" s="7">
        <v>2.2025000000000001</v>
      </c>
      <c r="L4" s="7">
        <v>1.0518000000000001</v>
      </c>
      <c r="M4" s="7">
        <v>0.63400000000000001</v>
      </c>
      <c r="Q4" t="s">
        <v>26</v>
      </c>
    </row>
    <row r="5" spans="1:20" x14ac:dyDescent="0.25">
      <c r="A5" t="s">
        <v>28</v>
      </c>
      <c r="B5">
        <v>10000</v>
      </c>
      <c r="C5">
        <v>2.2164000000000001</v>
      </c>
      <c r="E5" s="2">
        <v>50000</v>
      </c>
      <c r="F5" s="7">
        <v>0.3533</v>
      </c>
      <c r="G5" s="7">
        <v>2.4422999999999999</v>
      </c>
      <c r="H5" s="7">
        <v>13.198600000000001</v>
      </c>
      <c r="I5" s="7">
        <v>0.56799999999999995</v>
      </c>
      <c r="J5" s="7">
        <v>46.771000000000001</v>
      </c>
      <c r="K5" s="7">
        <v>3.9727999999999999</v>
      </c>
      <c r="L5" s="7">
        <v>2.4125000000000001</v>
      </c>
      <c r="M5" s="7">
        <v>2.0099999999999998</v>
      </c>
    </row>
    <row r="6" spans="1:20" x14ac:dyDescent="0.25">
      <c r="A6" t="s">
        <v>29</v>
      </c>
      <c r="B6">
        <v>10000</v>
      </c>
      <c r="C6">
        <v>6.5628000000000002</v>
      </c>
      <c r="E6" s="2">
        <v>100000</v>
      </c>
      <c r="F6" s="7">
        <v>0.67510000000000003</v>
      </c>
      <c r="G6" s="7">
        <v>4.8064999999999998</v>
      </c>
      <c r="H6" s="7">
        <v>44.576300000000003</v>
      </c>
      <c r="I6" s="7">
        <v>0.41239999999999999</v>
      </c>
      <c r="J6" s="7">
        <v>189.702</v>
      </c>
      <c r="K6" s="7">
        <v>13.0907</v>
      </c>
      <c r="L6" s="7">
        <v>4.6788999999999996</v>
      </c>
      <c r="M6" s="7">
        <v>3.1230000000000002</v>
      </c>
    </row>
    <row r="7" spans="1:20" x14ac:dyDescent="0.25">
      <c r="A7" t="s">
        <v>30</v>
      </c>
      <c r="B7">
        <v>10000</v>
      </c>
      <c r="C7">
        <v>0.60609999999999997</v>
      </c>
      <c r="E7" s="2">
        <v>300000</v>
      </c>
      <c r="F7" s="7">
        <v>2.0169000000000001</v>
      </c>
      <c r="G7" s="7">
        <v>15.784000000000001</v>
      </c>
      <c r="H7" s="7">
        <v>91.209900000000005</v>
      </c>
      <c r="I7" s="7">
        <v>1.4119999999999999</v>
      </c>
      <c r="J7" s="7">
        <v>191.81899999999999</v>
      </c>
      <c r="K7" s="7">
        <v>24.4405</v>
      </c>
      <c r="L7" s="7">
        <v>10.814500000000001</v>
      </c>
      <c r="M7" s="7">
        <v>10.119999999999999</v>
      </c>
    </row>
    <row r="8" spans="1:20" x14ac:dyDescent="0.25">
      <c r="A8" t="s">
        <v>31</v>
      </c>
      <c r="B8">
        <v>10000</v>
      </c>
      <c r="C8">
        <v>0.34470000000000001</v>
      </c>
      <c r="E8" s="2">
        <v>500000</v>
      </c>
      <c r="F8" s="7">
        <v>3.3912</v>
      </c>
      <c r="G8" s="7">
        <v>23.493600000000001</v>
      </c>
      <c r="H8" s="7">
        <v>157.53100000000001</v>
      </c>
      <c r="I8" s="7">
        <v>2.4</v>
      </c>
      <c r="J8" s="7">
        <v>323.05099999999999</v>
      </c>
      <c r="K8" s="7">
        <v>41.522500000000001</v>
      </c>
      <c r="L8" s="7">
        <v>17.9818</v>
      </c>
      <c r="M8" s="7">
        <v>18.097999999999999</v>
      </c>
    </row>
    <row r="9" spans="1:20" x14ac:dyDescent="0.25">
      <c r="A9" t="s">
        <v>32</v>
      </c>
      <c r="B9">
        <v>10000</v>
      </c>
      <c r="C9">
        <v>110.88</v>
      </c>
    </row>
    <row r="10" spans="1:20" x14ac:dyDescent="0.25">
      <c r="A10" t="s">
        <v>14</v>
      </c>
      <c r="B10">
        <v>10000</v>
      </c>
      <c r="C10">
        <v>0.24</v>
      </c>
    </row>
    <row r="11" spans="1:20" x14ac:dyDescent="0.25">
      <c r="A11" t="s">
        <v>33</v>
      </c>
      <c r="B11">
        <v>10000</v>
      </c>
      <c r="C11">
        <v>6.88E-2</v>
      </c>
    </row>
    <row r="12" spans="1:20" x14ac:dyDescent="0.25">
      <c r="A12" t="s">
        <v>34</v>
      </c>
      <c r="B12">
        <v>10000</v>
      </c>
      <c r="C12">
        <v>0.52359999999999995</v>
      </c>
    </row>
    <row r="13" spans="1:20" x14ac:dyDescent="0.25">
      <c r="A13" t="s">
        <v>5</v>
      </c>
      <c r="B13">
        <v>30000</v>
      </c>
      <c r="C13">
        <v>877</v>
      </c>
    </row>
    <row r="14" spans="1:20" x14ac:dyDescent="0.25">
      <c r="A14" t="s">
        <v>7</v>
      </c>
      <c r="B14">
        <v>30000</v>
      </c>
      <c r="C14">
        <v>0.34499999999999997</v>
      </c>
    </row>
    <row r="15" spans="1:20" x14ac:dyDescent="0.25">
      <c r="A15" t="s">
        <v>27</v>
      </c>
      <c r="B15">
        <v>30000</v>
      </c>
      <c r="C15">
        <v>1011.4</v>
      </c>
    </row>
    <row r="16" spans="1:20" x14ac:dyDescent="0.25">
      <c r="A16" t="s">
        <v>28</v>
      </c>
      <c r="B16">
        <v>30000</v>
      </c>
      <c r="C16">
        <v>8.3025000000000002</v>
      </c>
    </row>
    <row r="17" spans="1:3" x14ac:dyDescent="0.25">
      <c r="A17" t="s">
        <v>29</v>
      </c>
      <c r="B17">
        <v>30000</v>
      </c>
      <c r="C17">
        <v>20.7883</v>
      </c>
    </row>
    <row r="18" spans="1:3" x14ac:dyDescent="0.25">
      <c r="A18" t="s">
        <v>30</v>
      </c>
      <c r="B18">
        <v>30000</v>
      </c>
      <c r="C18">
        <v>2.2025000000000001</v>
      </c>
    </row>
    <row r="19" spans="1:3" x14ac:dyDescent="0.25">
      <c r="A19" t="s">
        <v>31</v>
      </c>
      <c r="B19">
        <v>30000</v>
      </c>
      <c r="C19">
        <v>1.0518000000000001</v>
      </c>
    </row>
    <row r="20" spans="1:3" x14ac:dyDescent="0.25">
      <c r="A20" t="s">
        <v>32</v>
      </c>
      <c r="B20">
        <v>30000</v>
      </c>
      <c r="C20">
        <v>1151.95</v>
      </c>
    </row>
    <row r="21" spans="1:3" x14ac:dyDescent="0.25">
      <c r="A21" t="s">
        <v>14</v>
      </c>
      <c r="B21">
        <v>30000</v>
      </c>
      <c r="C21">
        <v>0.63400000000000001</v>
      </c>
    </row>
    <row r="22" spans="1:3" x14ac:dyDescent="0.25">
      <c r="A22" t="s">
        <v>33</v>
      </c>
      <c r="B22">
        <v>30000</v>
      </c>
      <c r="C22">
        <v>0.29830000000000001</v>
      </c>
    </row>
    <row r="23" spans="1:3" x14ac:dyDescent="0.25">
      <c r="A23" t="s">
        <v>34</v>
      </c>
      <c r="B23">
        <v>30000</v>
      </c>
      <c r="C23">
        <v>1.8047</v>
      </c>
    </row>
    <row r="24" spans="1:3" x14ac:dyDescent="0.25">
      <c r="A24" t="s">
        <v>5</v>
      </c>
      <c r="B24">
        <v>50000</v>
      </c>
      <c r="C24">
        <v>2630</v>
      </c>
    </row>
    <row r="25" spans="1:3" x14ac:dyDescent="0.25">
      <c r="A25" t="s">
        <v>7</v>
      </c>
      <c r="B25">
        <v>50000</v>
      </c>
      <c r="C25">
        <v>0.56799999999999995</v>
      </c>
    </row>
    <row r="26" spans="1:3" x14ac:dyDescent="0.25">
      <c r="A26" t="s">
        <v>27</v>
      </c>
      <c r="B26">
        <v>50000</v>
      </c>
      <c r="C26">
        <v>3153.12</v>
      </c>
    </row>
    <row r="27" spans="1:3" x14ac:dyDescent="0.25">
      <c r="A27" t="s">
        <v>28</v>
      </c>
      <c r="B27">
        <v>50000</v>
      </c>
      <c r="C27">
        <v>13.198600000000001</v>
      </c>
    </row>
    <row r="28" spans="1:3" x14ac:dyDescent="0.25">
      <c r="A28" t="s">
        <v>29</v>
      </c>
      <c r="B28">
        <v>50000</v>
      </c>
      <c r="C28">
        <v>46.771000000000001</v>
      </c>
    </row>
    <row r="29" spans="1:3" x14ac:dyDescent="0.25">
      <c r="A29" t="s">
        <v>30</v>
      </c>
      <c r="B29">
        <v>50000</v>
      </c>
      <c r="C29">
        <v>3.9727999999999999</v>
      </c>
    </row>
    <row r="30" spans="1:3" x14ac:dyDescent="0.25">
      <c r="A30" t="s">
        <v>31</v>
      </c>
      <c r="B30">
        <v>50000</v>
      </c>
      <c r="C30">
        <v>2.4125000000000001</v>
      </c>
    </row>
    <row r="31" spans="1:3" x14ac:dyDescent="0.25">
      <c r="A31" t="s">
        <v>32</v>
      </c>
      <c r="B31">
        <v>50000</v>
      </c>
      <c r="C31">
        <v>3249.55</v>
      </c>
    </row>
    <row r="32" spans="1:3" x14ac:dyDescent="0.25">
      <c r="A32" t="s">
        <v>14</v>
      </c>
      <c r="B32">
        <v>50000</v>
      </c>
      <c r="C32">
        <v>2.0099999999999998</v>
      </c>
    </row>
    <row r="33" spans="1:9" x14ac:dyDescent="0.25">
      <c r="A33" t="s">
        <v>33</v>
      </c>
      <c r="B33">
        <v>50000</v>
      </c>
      <c r="C33">
        <v>0.3533</v>
      </c>
    </row>
    <row r="34" spans="1:9" x14ac:dyDescent="0.25">
      <c r="A34" t="s">
        <v>34</v>
      </c>
      <c r="B34">
        <v>50000</v>
      </c>
      <c r="C34">
        <v>2.4422999999999999</v>
      </c>
      <c r="E34" s="1" t="s">
        <v>24</v>
      </c>
    </row>
    <row r="35" spans="1:9" x14ac:dyDescent="0.25">
      <c r="A35" t="s">
        <v>5</v>
      </c>
      <c r="B35">
        <v>100000</v>
      </c>
      <c r="C35">
        <v>10130</v>
      </c>
      <c r="F35">
        <v>10000</v>
      </c>
      <c r="G35">
        <v>50000</v>
      </c>
      <c r="H35">
        <v>300000</v>
      </c>
    </row>
    <row r="36" spans="1:9" x14ac:dyDescent="0.25">
      <c r="A36" t="s">
        <v>7</v>
      </c>
      <c r="B36">
        <v>100000</v>
      </c>
      <c r="C36">
        <v>0.41239999999999999</v>
      </c>
      <c r="E36" s="2" t="s">
        <v>33</v>
      </c>
      <c r="F36" s="7">
        <v>6.88E-2</v>
      </c>
      <c r="G36" s="7">
        <v>0.3533</v>
      </c>
      <c r="H36" s="7">
        <v>2.0169000000000001</v>
      </c>
    </row>
    <row r="37" spans="1:9" x14ac:dyDescent="0.25">
      <c r="A37" t="s">
        <v>27</v>
      </c>
      <c r="B37">
        <v>100000</v>
      </c>
      <c r="C37">
        <v>10630.9</v>
      </c>
      <c r="E37" s="2" t="s">
        <v>34</v>
      </c>
      <c r="F37" s="7">
        <v>0.52359999999999995</v>
      </c>
      <c r="G37" s="7">
        <v>2.4422999999999999</v>
      </c>
      <c r="H37" s="7">
        <v>15.784000000000001</v>
      </c>
    </row>
    <row r="38" spans="1:9" x14ac:dyDescent="0.25">
      <c r="A38" t="s">
        <v>28</v>
      </c>
      <c r="B38">
        <v>100000</v>
      </c>
      <c r="C38">
        <v>44.576300000000003</v>
      </c>
      <c r="E38" s="2" t="s">
        <v>28</v>
      </c>
      <c r="F38" s="7">
        <v>2.2164000000000001</v>
      </c>
      <c r="G38" s="7">
        <v>13.198600000000001</v>
      </c>
      <c r="H38" s="7">
        <v>91.209900000000005</v>
      </c>
    </row>
    <row r="39" spans="1:9" x14ac:dyDescent="0.25">
      <c r="A39" t="s">
        <v>29</v>
      </c>
      <c r="B39">
        <v>100000</v>
      </c>
      <c r="C39">
        <v>189.702</v>
      </c>
      <c r="E39" s="2" t="s">
        <v>7</v>
      </c>
      <c r="F39" s="7">
        <v>0.12</v>
      </c>
      <c r="G39" s="7">
        <v>0.56799999999999995</v>
      </c>
      <c r="H39" s="7">
        <v>1.4119999999999999</v>
      </c>
      <c r="I39" t="s">
        <v>26</v>
      </c>
    </row>
    <row r="40" spans="1:9" x14ac:dyDescent="0.25">
      <c r="A40" t="s">
        <v>30</v>
      </c>
      <c r="B40">
        <v>100000</v>
      </c>
      <c r="C40">
        <v>13.0907</v>
      </c>
      <c r="E40" s="2" t="s">
        <v>29</v>
      </c>
      <c r="F40" s="7">
        <v>6.5628000000000002</v>
      </c>
      <c r="G40" s="7">
        <v>46.771000000000001</v>
      </c>
      <c r="H40" s="7">
        <v>191.81899999999999</v>
      </c>
    </row>
    <row r="41" spans="1:9" x14ac:dyDescent="0.25">
      <c r="A41" t="s">
        <v>31</v>
      </c>
      <c r="B41">
        <v>100000</v>
      </c>
      <c r="C41">
        <v>4.6788999999999996</v>
      </c>
      <c r="E41" s="2" t="s">
        <v>30</v>
      </c>
      <c r="F41" s="7">
        <v>0.60609999999999997</v>
      </c>
      <c r="G41" s="7">
        <v>3.9727999999999999</v>
      </c>
      <c r="H41" s="7">
        <v>24.4405</v>
      </c>
    </row>
    <row r="42" spans="1:9" x14ac:dyDescent="0.25">
      <c r="A42" t="s">
        <v>32</v>
      </c>
      <c r="B42">
        <v>100000</v>
      </c>
      <c r="C42">
        <v>11327</v>
      </c>
      <c r="E42" s="2" t="s">
        <v>31</v>
      </c>
      <c r="F42" s="7">
        <v>0.34470000000000001</v>
      </c>
      <c r="G42" s="7">
        <v>2.4125000000000001</v>
      </c>
      <c r="H42" s="7">
        <v>10.814500000000001</v>
      </c>
    </row>
    <row r="43" spans="1:9" x14ac:dyDescent="0.25">
      <c r="A43" t="s">
        <v>14</v>
      </c>
      <c r="B43">
        <v>100000</v>
      </c>
      <c r="C43">
        <v>3.1230000000000002</v>
      </c>
      <c r="E43" s="2" t="s">
        <v>14</v>
      </c>
      <c r="F43" s="7">
        <v>0.24</v>
      </c>
      <c r="G43" s="7">
        <v>2.0099999999999998</v>
      </c>
      <c r="H43" s="7">
        <v>10.119999999999999</v>
      </c>
    </row>
    <row r="44" spans="1:9" x14ac:dyDescent="0.25">
      <c r="A44" t="s">
        <v>33</v>
      </c>
      <c r="B44">
        <v>100000</v>
      </c>
      <c r="C44">
        <v>0.67510000000000003</v>
      </c>
    </row>
    <row r="45" spans="1:9" x14ac:dyDescent="0.25">
      <c r="A45" t="s">
        <v>34</v>
      </c>
      <c r="B45">
        <v>100000</v>
      </c>
      <c r="C45">
        <v>4.8064999999999998</v>
      </c>
    </row>
    <row r="46" spans="1:9" x14ac:dyDescent="0.25">
      <c r="A46" t="s">
        <v>5</v>
      </c>
      <c r="B46">
        <v>300000</v>
      </c>
      <c r="C46">
        <v>106546</v>
      </c>
    </row>
    <row r="47" spans="1:9" x14ac:dyDescent="0.25">
      <c r="A47" t="s">
        <v>7</v>
      </c>
      <c r="B47">
        <v>300000</v>
      </c>
      <c r="C47">
        <v>1.4119999999999999</v>
      </c>
    </row>
    <row r="48" spans="1:9" x14ac:dyDescent="0.25">
      <c r="A48" t="s">
        <v>27</v>
      </c>
      <c r="B48">
        <v>300000</v>
      </c>
      <c r="C48">
        <v>95689</v>
      </c>
    </row>
    <row r="49" spans="1:3" x14ac:dyDescent="0.25">
      <c r="A49" t="s">
        <v>28</v>
      </c>
      <c r="B49">
        <v>300000</v>
      </c>
      <c r="C49">
        <v>91.209900000000005</v>
      </c>
    </row>
    <row r="50" spans="1:3" x14ac:dyDescent="0.25">
      <c r="A50" t="s">
        <v>29</v>
      </c>
      <c r="B50">
        <v>300000</v>
      </c>
      <c r="C50">
        <v>191.81899999999999</v>
      </c>
    </row>
    <row r="51" spans="1:3" x14ac:dyDescent="0.25">
      <c r="A51" t="s">
        <v>30</v>
      </c>
      <c r="B51">
        <v>300000</v>
      </c>
      <c r="C51">
        <v>24.4405</v>
      </c>
    </row>
    <row r="52" spans="1:3" x14ac:dyDescent="0.25">
      <c r="A52" t="s">
        <v>31</v>
      </c>
      <c r="B52">
        <v>300000</v>
      </c>
      <c r="C52">
        <v>10.814500000000001</v>
      </c>
    </row>
    <row r="53" spans="1:3" x14ac:dyDescent="0.25">
      <c r="A53" t="s">
        <v>32</v>
      </c>
      <c r="B53">
        <v>300000</v>
      </c>
      <c r="C53">
        <v>99415.5</v>
      </c>
    </row>
    <row r="54" spans="1:3" x14ac:dyDescent="0.25">
      <c r="A54" t="s">
        <v>14</v>
      </c>
      <c r="B54">
        <v>300000</v>
      </c>
      <c r="C54">
        <v>10.119999999999999</v>
      </c>
    </row>
    <row r="55" spans="1:3" x14ac:dyDescent="0.25">
      <c r="A55" t="s">
        <v>33</v>
      </c>
      <c r="B55">
        <v>300000</v>
      </c>
      <c r="C55">
        <v>2.0169000000000001</v>
      </c>
    </row>
    <row r="56" spans="1:3" x14ac:dyDescent="0.25">
      <c r="A56" t="s">
        <v>34</v>
      </c>
      <c r="B56">
        <v>300000</v>
      </c>
      <c r="C56">
        <v>15.784000000000001</v>
      </c>
    </row>
    <row r="57" spans="1:3" x14ac:dyDescent="0.25">
      <c r="A57" t="s">
        <v>5</v>
      </c>
      <c r="B57">
        <v>500000</v>
      </c>
      <c r="C57">
        <v>298290</v>
      </c>
    </row>
    <row r="58" spans="1:3" x14ac:dyDescent="0.25">
      <c r="A58" t="s">
        <v>7</v>
      </c>
      <c r="B58">
        <v>500000</v>
      </c>
      <c r="C58">
        <v>2.4</v>
      </c>
    </row>
    <row r="59" spans="1:3" x14ac:dyDescent="0.25">
      <c r="A59" t="s">
        <v>27</v>
      </c>
      <c r="B59">
        <v>500000</v>
      </c>
      <c r="C59">
        <v>265766</v>
      </c>
    </row>
    <row r="60" spans="1:3" x14ac:dyDescent="0.25">
      <c r="A60" t="s">
        <v>28</v>
      </c>
      <c r="B60">
        <v>500000</v>
      </c>
      <c r="C60">
        <v>157.53100000000001</v>
      </c>
    </row>
    <row r="61" spans="1:3" x14ac:dyDescent="0.25">
      <c r="A61" t="s">
        <v>29</v>
      </c>
      <c r="B61">
        <v>500000</v>
      </c>
      <c r="C61">
        <v>323.05099999999999</v>
      </c>
    </row>
    <row r="62" spans="1:3" x14ac:dyDescent="0.25">
      <c r="A62" t="s">
        <v>30</v>
      </c>
      <c r="B62">
        <v>500000</v>
      </c>
      <c r="C62">
        <v>41.522500000000001</v>
      </c>
    </row>
    <row r="63" spans="1:3" x14ac:dyDescent="0.25">
      <c r="A63" t="s">
        <v>31</v>
      </c>
      <c r="B63">
        <v>500000</v>
      </c>
      <c r="C63">
        <v>17.9818</v>
      </c>
    </row>
    <row r="64" spans="1:3" x14ac:dyDescent="0.25">
      <c r="A64" t="s">
        <v>32</v>
      </c>
      <c r="B64">
        <v>500000</v>
      </c>
      <c r="C64">
        <v>277057</v>
      </c>
    </row>
    <row r="65" spans="1:3" x14ac:dyDescent="0.25">
      <c r="A65" t="s">
        <v>14</v>
      </c>
      <c r="B65">
        <v>500000</v>
      </c>
      <c r="C65">
        <v>18.097999999999999</v>
      </c>
    </row>
    <row r="66" spans="1:3" x14ac:dyDescent="0.25">
      <c r="A66" t="s">
        <v>33</v>
      </c>
      <c r="B66">
        <v>500000</v>
      </c>
      <c r="C66">
        <v>3.3912</v>
      </c>
    </row>
    <row r="67" spans="1:3" x14ac:dyDescent="0.25">
      <c r="A67" t="s">
        <v>34</v>
      </c>
      <c r="B67">
        <v>500000</v>
      </c>
      <c r="C67">
        <v>23.493600000000001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output</vt:lpstr>
      <vt:lpstr>sorted</vt:lpstr>
      <vt:lpstr>reverse</vt:lpstr>
      <vt:lpstr>random</vt:lpstr>
      <vt:lpstr>nearly shorted</vt:lpstr>
      <vt:lpstr>bang1</vt:lpstr>
      <vt:lpstr>bangr1</vt:lpstr>
      <vt:lpstr>bangr2</vt:lpstr>
      <vt:lpstr>bangrv1</vt:lpstr>
      <vt:lpstr>bangs1</vt:lpstr>
      <vt:lpstr>bangsort1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tuilafuc</dc:creator>
  <cp:lastModifiedBy>tuilafuc</cp:lastModifiedBy>
  <dcterms:created xsi:type="dcterms:W3CDTF">2022-11-22T15:36:18Z</dcterms:created>
  <dcterms:modified xsi:type="dcterms:W3CDTF">2022-11-23T11:38:37Z</dcterms:modified>
</cp:coreProperties>
</file>