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filterPrivacy="1" defaultThemeVersion="124226"/>
  <xr:revisionPtr revIDLastSave="0" documentId="8_{1DCE8F8B-C1B6-A045-8B04-4DF5D5F23053}" xr6:coauthVersionLast="47" xr6:coauthVersionMax="47" xr10:uidLastSave="{00000000-0000-0000-0000-000000000000}"/>
  <bookViews>
    <workbookView xWindow="360" yWindow="500" windowWidth="19400" windowHeight="12880" xr2:uid="{00000000-000D-0000-FFFF-FFFF00000000}"/>
  </bookViews>
  <sheets>
    <sheet name="Placa" sheetId="1" r:id="rId1"/>
    <sheet name="Medidas" sheetId="2" r:id="rId2"/>
    <sheet name="Medias" sheetId="3" r:id="rId3"/>
    <sheet name="Sin blanco" sheetId="5" r:id="rId4"/>
  </sheets>
  <definedNames>
    <definedName name="Zaira_161115" localSheetId="1">Medidas!$A$1:$X$302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Zaira 161115" type="6" refreshedVersion="3" background="1" saveData="1">
    <textPr sourceFile="D:\Degradación lignina\Crecimiento\Placas 96p\Zaira 161115.txt" decimal="," thousands=".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<sst xmlns="http://schemas.openxmlformats.org/spreadsheetml/2006/main" count="58" uniqueCount="50">
  <si>
    <t>A</t>
  </si>
  <si>
    <t>B</t>
  </si>
  <si>
    <t>C</t>
  </si>
  <si>
    <t>D</t>
  </si>
  <si>
    <t>E</t>
  </si>
  <si>
    <t>F</t>
  </si>
  <si>
    <t>G</t>
  </si>
  <si>
    <t>H</t>
  </si>
  <si>
    <t>SFC</t>
  </si>
  <si>
    <t>0,1% glucosa</t>
  </si>
  <si>
    <t>1mM ác. Vanílico</t>
  </si>
  <si>
    <t>Control medio</t>
  </si>
  <si>
    <t>2440 / SFC / 0,01</t>
  </si>
  <si>
    <t>2440 / SFC / 0,02</t>
  </si>
  <si>
    <t>2440 / SFC / 0,05</t>
  </si>
  <si>
    <t>2440 / gluc / 0,01</t>
  </si>
  <si>
    <t>2440 / gluc / 0,02</t>
  </si>
  <si>
    <t>2440 / gluc / 0,05</t>
  </si>
  <si>
    <t>2440 / vanílico / 0,01</t>
  </si>
  <si>
    <t>2440 / vanílico / 0,02</t>
  </si>
  <si>
    <t>2440 / vanílico / 0,05</t>
  </si>
  <si>
    <t>Cherry / SFC / 0,01</t>
  </si>
  <si>
    <t>Cherry / SFC / 0,02</t>
  </si>
  <si>
    <t>Cherry / SFC / 0,05</t>
  </si>
  <si>
    <t>Cherry / gluc / 0,01</t>
  </si>
  <si>
    <t>Cherry / gluc / 0,02</t>
  </si>
  <si>
    <t>Cherry / gluc / 0,05</t>
  </si>
  <si>
    <t>Cherry / vanílico / 0,01</t>
  </si>
  <si>
    <t>Cherry / vanílico / 0,02</t>
  </si>
  <si>
    <t>Cherry / vanílico / 0,05</t>
  </si>
  <si>
    <t>##BLOCKS= 1</t>
  </si>
  <si>
    <t>Plate:</t>
  </si>
  <si>
    <t>Plate1</t>
  </si>
  <si>
    <t>1.3</t>
  </si>
  <si>
    <t>PlateFormat</t>
  </si>
  <si>
    <t>Kinetic</t>
  </si>
  <si>
    <t>Absorbance</t>
  </si>
  <si>
    <t>Raw</t>
  </si>
  <si>
    <t>FALSE</t>
  </si>
  <si>
    <t>Temperature(¡C)</t>
  </si>
  <si>
    <t>~End</t>
  </si>
  <si>
    <t>Original Filename: Zaira 161115; Date Last Saved: 17/11/2015 10:13:00</t>
  </si>
  <si>
    <t>Glucosa</t>
  </si>
  <si>
    <t>Vanílico</t>
  </si>
  <si>
    <t>KT2440 SFC</t>
  </si>
  <si>
    <t>KT2440 Glucosa</t>
  </si>
  <si>
    <t>KT2440 Vanílico</t>
  </si>
  <si>
    <t>KT2440 Cherry SFC</t>
  </si>
  <si>
    <t>KT2440 Cherry Glucosa</t>
  </si>
  <si>
    <t>KT2440 Cherry Vanílico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</si>
</sst>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21" fontId="0" fillId="0" borderId="0" xfId="0" applyNumberFormat="1"/>
    <xf numFmtId="20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P.putida</a:t>
            </a:r>
            <a:r>
              <a:rPr lang="es-ES" baseline="0"/>
              <a:t> KT2440 g</a:t>
            </a:r>
            <a:r>
              <a:rPr lang="es-ES"/>
              <a:t>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658912761260256E-2"/>
          <c:y val="9.9828116713253839E-2"/>
          <c:w val="0.84263528131959586"/>
          <c:h val="0.8235170933361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'Sin blanco'!$B$2:$B$3</c:f>
              <c:strCache>
                <c:ptCount val="2"/>
                <c:pt idx="0">
                  <c:v>KT2440 SFC</c:v>
                </c:pt>
                <c:pt idx="1">
                  <c:v>0.01</c:v>
                </c:pt>
              </c:strCache>
            </c:strRef>
          </c:tx>
          <c:xVal>
            <c:numRef>
              <c:f>'Sin blanco'!$A$4:$A$36</c:f>
              <c:numCache>
                <c:formatCode>General</c:formatCode>
                <c:ptCount val="3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</c:numCache>
            </c:numRef>
          </c:xVal>
          <c:yVal>
            <c:numRef>
              <c:f>'Sin blanco'!$B$4:$B$36</c:f>
              <c:numCache>
                <c:formatCode>General</c:formatCode>
                <c:ptCount val="33"/>
                <c:pt idx="0">
                  <c:v>-2.0333333333333453E-3</c:v>
                </c:pt>
                <c:pt idx="1">
                  <c:v>-1.4666666666666717E-3</c:v>
                </c:pt>
                <c:pt idx="2">
                  <c:v>-2.5000000000000022E-3</c:v>
                </c:pt>
                <c:pt idx="3">
                  <c:v>-1.433333333333342E-3</c:v>
                </c:pt>
                <c:pt idx="4">
                  <c:v>-1.2666666666666659E-3</c:v>
                </c:pt>
                <c:pt idx="5">
                  <c:v>-2.8333333333333127E-3</c:v>
                </c:pt>
                <c:pt idx="6">
                  <c:v>-1.1333333333333612E-3</c:v>
                </c:pt>
                <c:pt idx="7">
                  <c:v>-7.3333333333333584E-4</c:v>
                </c:pt>
                <c:pt idx="8">
                  <c:v>-2.8666666666666424E-3</c:v>
                </c:pt>
                <c:pt idx="9">
                  <c:v>-1.2333333333333363E-3</c:v>
                </c:pt>
                <c:pt idx="10">
                  <c:v>-1.966666666666686E-3</c:v>
                </c:pt>
                <c:pt idx="11">
                  <c:v>-2.5666666666666893E-3</c:v>
                </c:pt>
                <c:pt idx="12">
                  <c:v>-2.0333333333333314E-3</c:v>
                </c:pt>
                <c:pt idx="13">
                  <c:v>-1.9999999999999185E-4</c:v>
                </c:pt>
                <c:pt idx="14">
                  <c:v>-1.8000000000000099E-3</c:v>
                </c:pt>
                <c:pt idx="15">
                  <c:v>-2.7666666666666534E-3</c:v>
                </c:pt>
                <c:pt idx="16">
                  <c:v>-2.6333333333333347E-3</c:v>
                </c:pt>
                <c:pt idx="17">
                  <c:v>5.0000000000001432E-4</c:v>
                </c:pt>
                <c:pt idx="18">
                  <c:v>6.6666666666666263E-4</c:v>
                </c:pt>
                <c:pt idx="19">
                  <c:v>-5.6666666666665977E-4</c:v>
                </c:pt>
                <c:pt idx="20">
                  <c:v>-2.066666666666675E-3</c:v>
                </c:pt>
                <c:pt idx="21">
                  <c:v>-9.6666666666667123E-4</c:v>
                </c:pt>
                <c:pt idx="22">
                  <c:v>1.1333333333333334E-3</c:v>
                </c:pt>
                <c:pt idx="23">
                  <c:v>1.9666666666666721E-3</c:v>
                </c:pt>
                <c:pt idx="24">
                  <c:v>1.2333333333333224E-3</c:v>
                </c:pt>
                <c:pt idx="25">
                  <c:v>2.3000000000000104E-3</c:v>
                </c:pt>
                <c:pt idx="26">
                  <c:v>1.8666666666666554E-3</c:v>
                </c:pt>
                <c:pt idx="27">
                  <c:v>-2.6666666666667893E-4</c:v>
                </c:pt>
                <c:pt idx="28">
                  <c:v>1.0666666666666602E-3</c:v>
                </c:pt>
                <c:pt idx="29">
                  <c:v>1.8666666666666692E-3</c:v>
                </c:pt>
                <c:pt idx="30">
                  <c:v>1.5666666666666607E-3</c:v>
                </c:pt>
                <c:pt idx="31">
                  <c:v>-1.2000000000000066E-3</c:v>
                </c:pt>
                <c:pt idx="32">
                  <c:v>5.9999999999998943E-4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D-894E-A873-BE63E1182E10}"/>
            </c:ext>
          </c:extLst>
        </c:ser>
        <c:ser>
          <c:idx val="1"/>
          <c:order val="1"/>
          <c:tx>
            <c:strRef>
              <c:f>'Sin blanco'!$C$2:$C$3</c:f>
              <c:strCache>
                <c:ptCount val="2"/>
                <c:pt idx="0">
                  <c:v>KT2440 SFC</c:v>
                </c:pt>
                <c:pt idx="1">
                  <c:v>0.02</c:v>
                </c:pt>
              </c:strCache>
            </c:strRef>
          </c:tx>
          <c:xVal>
            <c:numRef>
              <c:f>'Sin blanco'!$A$4:$A$36</c:f>
              <c:numCache>
                <c:formatCode>General</c:formatCode>
                <c:ptCount val="3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</c:numCache>
            </c:numRef>
          </c:xVal>
          <c:yVal>
            <c:numRef>
              <c:f>'Sin blanco'!$C$4:$C$36</c:f>
              <c:numCache>
                <c:formatCode>General</c:formatCode>
                <c:ptCount val="33"/>
                <c:pt idx="0">
                  <c:v>2.5999999999999912E-3</c:v>
                </c:pt>
                <c:pt idx="1">
                  <c:v>3.2333333333333242E-3</c:v>
                </c:pt>
                <c:pt idx="2">
                  <c:v>2.0999999999999908E-3</c:v>
                </c:pt>
                <c:pt idx="3">
                  <c:v>3.4999999999999892E-3</c:v>
                </c:pt>
                <c:pt idx="4">
                  <c:v>3.4999999999999892E-3</c:v>
                </c:pt>
                <c:pt idx="5">
                  <c:v>2.1333333333333482E-3</c:v>
                </c:pt>
                <c:pt idx="6">
                  <c:v>4.0666666666666629E-3</c:v>
                </c:pt>
                <c:pt idx="7">
                  <c:v>4.500000000000004E-3</c:v>
                </c:pt>
                <c:pt idx="8">
                  <c:v>2.6333333333333347E-3</c:v>
                </c:pt>
                <c:pt idx="9">
                  <c:v>4.3000000000000121E-3</c:v>
                </c:pt>
                <c:pt idx="10">
                  <c:v>3.7999999999999978E-3</c:v>
                </c:pt>
                <c:pt idx="11">
                  <c:v>3.5333333333333328E-3</c:v>
                </c:pt>
                <c:pt idx="12">
                  <c:v>4.1000000000000064E-3</c:v>
                </c:pt>
                <c:pt idx="13">
                  <c:v>6.3666666666666871E-3</c:v>
                </c:pt>
                <c:pt idx="14">
                  <c:v>5.4333333333333317E-3</c:v>
                </c:pt>
                <c:pt idx="15">
                  <c:v>5.1999999999999963E-3</c:v>
                </c:pt>
                <c:pt idx="16">
                  <c:v>6.6666666666666541E-3</c:v>
                </c:pt>
                <c:pt idx="17">
                  <c:v>8.8666666666666755E-3</c:v>
                </c:pt>
                <c:pt idx="18">
                  <c:v>8.5333333333333233E-3</c:v>
                </c:pt>
                <c:pt idx="19">
                  <c:v>6.0999999999999943E-3</c:v>
                </c:pt>
                <c:pt idx="20">
                  <c:v>4.7333333333333394E-3</c:v>
                </c:pt>
                <c:pt idx="21">
                  <c:v>5.8333333333333154E-3</c:v>
                </c:pt>
                <c:pt idx="22">
                  <c:v>8.0333333333333368E-3</c:v>
                </c:pt>
                <c:pt idx="23">
                  <c:v>8.6333333333333401E-3</c:v>
                </c:pt>
                <c:pt idx="24">
                  <c:v>8.4666666666666779E-3</c:v>
                </c:pt>
                <c:pt idx="25">
                  <c:v>9.9666666666666792E-3</c:v>
                </c:pt>
                <c:pt idx="26">
                  <c:v>9.8000000000000032E-3</c:v>
                </c:pt>
                <c:pt idx="27">
                  <c:v>8.3333333333333176E-3</c:v>
                </c:pt>
                <c:pt idx="28">
                  <c:v>9.8999999999999783E-3</c:v>
                </c:pt>
                <c:pt idx="29">
                  <c:v>1.1166666666666672E-2</c:v>
                </c:pt>
                <c:pt idx="30">
                  <c:v>1.1566666666666656E-2</c:v>
                </c:pt>
                <c:pt idx="31">
                  <c:v>9.1333333333333266E-3</c:v>
                </c:pt>
                <c:pt idx="32">
                  <c:v>1.1166666666666658E-2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D-894E-A873-BE63E1182E10}"/>
            </c:ext>
          </c:extLst>
        </c:ser>
        <c:ser>
          <c:idx val="2"/>
          <c:order val="2"/>
          <c:tx>
            <c:strRef>
              <c:f>'Sin blanco'!$D$2:$D$3</c:f>
              <c:strCache>
                <c:ptCount val="2"/>
                <c:pt idx="0">
                  <c:v>KT2440 SFC</c:v>
                </c:pt>
                <c:pt idx="1">
                  <c:v>0.05</c:v>
                </c:pt>
              </c:strCache>
            </c:strRef>
          </c:tx>
          <c:xVal>
            <c:numRef>
              <c:f>'Sin blanco'!$A$4:$A$36</c:f>
              <c:numCache>
                <c:formatCode>General</c:formatCode>
                <c:ptCount val="3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</c:numCache>
            </c:numRef>
          </c:xVal>
          <c:yVal>
            <c:numRef>
              <c:f>'Sin blanco'!$D$4:$D$36</c:f>
              <c:numCache>
                <c:formatCode>General</c:formatCode>
                <c:ptCount val="33"/>
                <c:pt idx="0">
                  <c:v>1.0733333333333317E-2</c:v>
                </c:pt>
                <c:pt idx="1">
                  <c:v>1.1066666666666669E-2</c:v>
                </c:pt>
                <c:pt idx="2">
                  <c:v>1.0066666666666654E-2</c:v>
                </c:pt>
                <c:pt idx="3">
                  <c:v>1.1933333333333324E-2</c:v>
                </c:pt>
                <c:pt idx="4">
                  <c:v>1.2900000000000009E-2</c:v>
                </c:pt>
                <c:pt idx="5">
                  <c:v>1.1900000000000008E-2</c:v>
                </c:pt>
                <c:pt idx="6">
                  <c:v>1.3799999999999979E-2</c:v>
                </c:pt>
                <c:pt idx="7">
                  <c:v>1.4433333333333354E-2</c:v>
                </c:pt>
                <c:pt idx="8">
                  <c:v>1.3166666666666674E-2</c:v>
                </c:pt>
                <c:pt idx="9">
                  <c:v>1.5100000000000002E-2</c:v>
                </c:pt>
                <c:pt idx="10">
                  <c:v>1.4866666666666667E-2</c:v>
                </c:pt>
                <c:pt idx="11">
                  <c:v>1.5466666666666656E-2</c:v>
                </c:pt>
                <c:pt idx="12">
                  <c:v>1.7600000000000005E-2</c:v>
                </c:pt>
                <c:pt idx="13">
                  <c:v>2.1666666666666667E-2</c:v>
                </c:pt>
                <c:pt idx="14">
                  <c:v>1.9466666666666646E-2</c:v>
                </c:pt>
                <c:pt idx="15">
                  <c:v>1.8666666666666665E-2</c:v>
                </c:pt>
                <c:pt idx="16">
                  <c:v>1.9333333333333327E-2</c:v>
                </c:pt>
                <c:pt idx="17">
                  <c:v>2.2400000000000017E-2</c:v>
                </c:pt>
                <c:pt idx="18">
                  <c:v>2.3133333333333339E-2</c:v>
                </c:pt>
                <c:pt idx="19">
                  <c:v>2.1866666666666673E-2</c:v>
                </c:pt>
                <c:pt idx="20">
                  <c:v>2.1099999999999994E-2</c:v>
                </c:pt>
                <c:pt idx="21">
                  <c:v>2.2333333333333316E-2</c:v>
                </c:pt>
                <c:pt idx="22">
                  <c:v>2.4700000000000014E-2</c:v>
                </c:pt>
                <c:pt idx="23">
                  <c:v>2.6033333333333325E-2</c:v>
                </c:pt>
                <c:pt idx="24">
                  <c:v>2.6399999999999993E-2</c:v>
                </c:pt>
                <c:pt idx="25">
                  <c:v>2.8833333333333336E-2</c:v>
                </c:pt>
                <c:pt idx="26">
                  <c:v>2.9333333333333322E-2</c:v>
                </c:pt>
                <c:pt idx="27">
                  <c:v>2.9066666666666643E-2</c:v>
                </c:pt>
                <c:pt idx="28">
                  <c:v>3.1866666666666668E-2</c:v>
                </c:pt>
                <c:pt idx="29">
                  <c:v>3.4266666666666667E-2</c:v>
                </c:pt>
                <c:pt idx="30">
                  <c:v>3.5966666666666675E-2</c:v>
                </c:pt>
                <c:pt idx="31">
                  <c:v>3.5066666666666663E-2</c:v>
                </c:pt>
                <c:pt idx="32">
                  <c:v>3.9266666666666672E-2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D-894E-A873-BE63E1182E10}"/>
            </c:ext>
          </c:extLst>
        </c:ser>
        <c:ser>
          <c:idx val="3"/>
          <c:order val="3"/>
          <c:tx>
            <c:strRef>
              <c:f>'Sin blanco'!$E$2:$E$3</c:f>
              <c:strCache>
                <c:ptCount val="2"/>
                <c:pt idx="0">
                  <c:v>KT2440 Glucosa</c:v>
                </c:pt>
                <c:pt idx="1">
                  <c:v>0.01</c:v>
                </c:pt>
              </c:strCache>
            </c:strRef>
          </c:tx>
          <c:xVal>
            <c:numRef>
              <c:f>'Sin blanco'!$A$4:$A$36</c:f>
              <c:numCache>
                <c:formatCode>General</c:formatCode>
                <c:ptCount val="3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</c:numCache>
            </c:numRef>
          </c:xVal>
          <c:yVal>
            <c:numRef>
              <c:f>'Sin blanco'!$E$4:$E$36</c:f>
              <c:numCache>
                <c:formatCode>General</c:formatCode>
                <c:ptCount val="33"/>
                <c:pt idx="0">
                  <c:v>1.0666666666666602E-3</c:v>
                </c:pt>
                <c:pt idx="1">
                  <c:v>1.0333333333333583E-3</c:v>
                </c:pt>
                <c:pt idx="2">
                  <c:v>1.0666666666666602E-3</c:v>
                </c:pt>
                <c:pt idx="3">
                  <c:v>1.1666666666666631E-3</c:v>
                </c:pt>
                <c:pt idx="4">
                  <c:v>1.2666666666666521E-3</c:v>
                </c:pt>
                <c:pt idx="5">
                  <c:v>1.3000000000000095E-3</c:v>
                </c:pt>
                <c:pt idx="6">
                  <c:v>1.3666666666666549E-3</c:v>
                </c:pt>
                <c:pt idx="7">
                  <c:v>1.6333333333333339E-3</c:v>
                </c:pt>
                <c:pt idx="8">
                  <c:v>1.7333333333333228E-3</c:v>
                </c:pt>
                <c:pt idx="9">
                  <c:v>1.6666666666666774E-3</c:v>
                </c:pt>
                <c:pt idx="10">
                  <c:v>1.9999999999999879E-3</c:v>
                </c:pt>
                <c:pt idx="11">
                  <c:v>1.9999999999999879E-3</c:v>
                </c:pt>
                <c:pt idx="12">
                  <c:v>2.433333333333329E-3</c:v>
                </c:pt>
                <c:pt idx="13">
                  <c:v>2.0666666666666611E-3</c:v>
                </c:pt>
                <c:pt idx="14">
                  <c:v>2.966666666666673E-3</c:v>
                </c:pt>
                <c:pt idx="15">
                  <c:v>6.233333333333313E-3</c:v>
                </c:pt>
                <c:pt idx="16">
                  <c:v>6.7333333333333273E-3</c:v>
                </c:pt>
                <c:pt idx="17">
                  <c:v>6.5999999999999948E-3</c:v>
                </c:pt>
                <c:pt idx="18">
                  <c:v>8.4000000000000047E-3</c:v>
                </c:pt>
                <c:pt idx="19">
                  <c:v>9.199999999999986E-3</c:v>
                </c:pt>
                <c:pt idx="20">
                  <c:v>1.093333333333335E-2</c:v>
                </c:pt>
                <c:pt idx="21">
                  <c:v>1.3966666666666683E-2</c:v>
                </c:pt>
                <c:pt idx="22">
                  <c:v>1.7666666666666664E-2</c:v>
                </c:pt>
                <c:pt idx="23">
                  <c:v>2.0300000000000012E-2</c:v>
                </c:pt>
                <c:pt idx="24">
                  <c:v>2.416666666666667E-2</c:v>
                </c:pt>
                <c:pt idx="25">
                  <c:v>3.0199999999999991E-2</c:v>
                </c:pt>
                <c:pt idx="26">
                  <c:v>3.5866666666666658E-2</c:v>
                </c:pt>
                <c:pt idx="27">
                  <c:v>4.183333333333332E-2</c:v>
                </c:pt>
                <c:pt idx="28">
                  <c:v>5.3499999999999992E-2</c:v>
                </c:pt>
                <c:pt idx="29">
                  <c:v>6.5133333333333349E-2</c:v>
                </c:pt>
                <c:pt idx="30">
                  <c:v>8.1500000000000003E-2</c:v>
                </c:pt>
                <c:pt idx="31">
                  <c:v>0.10073333333333331</c:v>
                </c:pt>
                <c:pt idx="32">
                  <c:v>0.12076666666666665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D-894E-A873-BE63E1182E10}"/>
            </c:ext>
          </c:extLst>
        </c:ser>
        <c:ser>
          <c:idx val="4"/>
          <c:order val="4"/>
          <c:tx>
            <c:strRef>
              <c:f>'Sin blanco'!$F$2:$F$3</c:f>
              <c:strCache>
                <c:ptCount val="2"/>
                <c:pt idx="0">
                  <c:v>KT2440 Glucosa</c:v>
                </c:pt>
                <c:pt idx="1">
                  <c:v>0.02</c:v>
                </c:pt>
              </c:strCache>
            </c:strRef>
          </c:tx>
          <c:xVal>
            <c:numRef>
              <c:f>'Sin blanco'!$A$4:$A$36</c:f>
              <c:numCache>
                <c:formatCode>General</c:formatCode>
                <c:ptCount val="3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</c:numCache>
            </c:numRef>
          </c:xVal>
          <c:yVal>
            <c:numRef>
              <c:f>'Sin blanco'!$F$4:$F$36</c:f>
              <c:numCache>
                <c:formatCode>General</c:formatCode>
                <c:ptCount val="33"/>
                <c:pt idx="0">
                  <c:v>4.2999999999999844E-3</c:v>
                </c:pt>
                <c:pt idx="1">
                  <c:v>4.500000000000004E-3</c:v>
                </c:pt>
                <c:pt idx="2">
                  <c:v>4.599999999999993E-3</c:v>
                </c:pt>
                <c:pt idx="3">
                  <c:v>5.1999999999999963E-3</c:v>
                </c:pt>
                <c:pt idx="4">
                  <c:v>5.4666666666666752E-3</c:v>
                </c:pt>
                <c:pt idx="5">
                  <c:v>5.9000000000000025E-3</c:v>
                </c:pt>
                <c:pt idx="6">
                  <c:v>6.9333333333333191E-3</c:v>
                </c:pt>
                <c:pt idx="7">
                  <c:v>7.2333333333333277E-3</c:v>
                </c:pt>
                <c:pt idx="8">
                  <c:v>8.0999999999999961E-3</c:v>
                </c:pt>
                <c:pt idx="9">
                  <c:v>9.0333333333333238E-3</c:v>
                </c:pt>
                <c:pt idx="10">
                  <c:v>1.1133333333333328E-2</c:v>
                </c:pt>
                <c:pt idx="11">
                  <c:v>1.2433333333333324E-2</c:v>
                </c:pt>
                <c:pt idx="12">
                  <c:v>1.6166666666666663E-2</c:v>
                </c:pt>
                <c:pt idx="13">
                  <c:v>1.5600000000000003E-2</c:v>
                </c:pt>
                <c:pt idx="14">
                  <c:v>1.3500000000000012E-2</c:v>
                </c:pt>
                <c:pt idx="15">
                  <c:v>1.653333333333333E-2</c:v>
                </c:pt>
                <c:pt idx="16">
                  <c:v>1.8600000000000005E-2</c:v>
                </c:pt>
                <c:pt idx="17">
                  <c:v>2.1866666666666673E-2</c:v>
                </c:pt>
                <c:pt idx="18">
                  <c:v>2.526666666666666E-2</c:v>
                </c:pt>
                <c:pt idx="19">
                  <c:v>2.8633333333333316E-2</c:v>
                </c:pt>
                <c:pt idx="20">
                  <c:v>3.2533333333333345E-2</c:v>
                </c:pt>
                <c:pt idx="21">
                  <c:v>3.8800000000000029E-2</c:v>
                </c:pt>
                <c:pt idx="22">
                  <c:v>4.7333333333333324E-2</c:v>
                </c:pt>
                <c:pt idx="23">
                  <c:v>5.9300000000000033E-2</c:v>
                </c:pt>
                <c:pt idx="24">
                  <c:v>7.2333333333333347E-2</c:v>
                </c:pt>
                <c:pt idx="25">
                  <c:v>9.226666666666665E-2</c:v>
                </c:pt>
                <c:pt idx="26">
                  <c:v>0.11000000000000001</c:v>
                </c:pt>
                <c:pt idx="27">
                  <c:v>0.13419999999999999</c:v>
                </c:pt>
                <c:pt idx="28">
                  <c:v>0.15983333333333336</c:v>
                </c:pt>
                <c:pt idx="29">
                  <c:v>0.17609999999999998</c:v>
                </c:pt>
                <c:pt idx="30">
                  <c:v>0.20196666666666668</c:v>
                </c:pt>
                <c:pt idx="31">
                  <c:v>0.23376666666666668</c:v>
                </c:pt>
                <c:pt idx="32">
                  <c:v>0.27026666666666666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AD-894E-A873-BE63E1182E10}"/>
            </c:ext>
          </c:extLst>
        </c:ser>
        <c:ser>
          <c:idx val="5"/>
          <c:order val="5"/>
          <c:tx>
            <c:strRef>
              <c:f>'Sin blanco'!$G$2:$G$3</c:f>
              <c:strCache>
                <c:ptCount val="2"/>
                <c:pt idx="0">
                  <c:v>KT2440 Glucosa</c:v>
                </c:pt>
                <c:pt idx="1">
                  <c:v>0.05</c:v>
                </c:pt>
              </c:strCache>
            </c:strRef>
          </c:tx>
          <c:xVal>
            <c:numRef>
              <c:f>'Sin blanco'!$A$4:$A$36</c:f>
              <c:numCache>
                <c:formatCode>General</c:formatCode>
                <c:ptCount val="3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</c:numCache>
            </c:numRef>
          </c:xVal>
          <c:yVal>
            <c:numRef>
              <c:f>'Sin blanco'!$G$4:$G$36</c:f>
              <c:numCache>
                <c:formatCode>General</c:formatCode>
                <c:ptCount val="33"/>
                <c:pt idx="0">
                  <c:v>1.1033333333333312E-2</c:v>
                </c:pt>
                <c:pt idx="1">
                  <c:v>1.0033333333333339E-2</c:v>
                </c:pt>
                <c:pt idx="2">
                  <c:v>1.083333333333332E-2</c:v>
                </c:pt>
                <c:pt idx="3">
                  <c:v>1.2700000000000003E-2</c:v>
                </c:pt>
                <c:pt idx="4">
                  <c:v>1.4600000000000002E-2</c:v>
                </c:pt>
                <c:pt idx="5">
                  <c:v>1.7199999999999993E-2</c:v>
                </c:pt>
                <c:pt idx="6">
                  <c:v>2.003333333333332E-2</c:v>
                </c:pt>
                <c:pt idx="7">
                  <c:v>2.1366666666666673E-2</c:v>
                </c:pt>
                <c:pt idx="8">
                  <c:v>2.2066666666666651E-2</c:v>
                </c:pt>
                <c:pt idx="9">
                  <c:v>2.3199999999999998E-2</c:v>
                </c:pt>
                <c:pt idx="10">
                  <c:v>2.5933333333333322E-2</c:v>
                </c:pt>
                <c:pt idx="11">
                  <c:v>2.8533333333333299E-2</c:v>
                </c:pt>
                <c:pt idx="12">
                  <c:v>2.9799999999999993E-2</c:v>
                </c:pt>
                <c:pt idx="13">
                  <c:v>3.0966666666666684E-2</c:v>
                </c:pt>
                <c:pt idx="14">
                  <c:v>3.6733333333333354E-2</c:v>
                </c:pt>
                <c:pt idx="15">
                  <c:v>4.7399999999999984E-2</c:v>
                </c:pt>
                <c:pt idx="16">
                  <c:v>5.9933333333333325E-2</c:v>
                </c:pt>
                <c:pt idx="17">
                  <c:v>7.6833333333333323E-2</c:v>
                </c:pt>
                <c:pt idx="18">
                  <c:v>9.5499999999999988E-2</c:v>
                </c:pt>
                <c:pt idx="19">
                  <c:v>0.11843333333333335</c:v>
                </c:pt>
                <c:pt idx="20">
                  <c:v>0.13956666666666667</c:v>
                </c:pt>
                <c:pt idx="21">
                  <c:v>0.16546666666666665</c:v>
                </c:pt>
                <c:pt idx="22">
                  <c:v>0.20173333333333332</c:v>
                </c:pt>
                <c:pt idx="23">
                  <c:v>0.23953333333333338</c:v>
                </c:pt>
                <c:pt idx="24">
                  <c:v>0.28343333333333337</c:v>
                </c:pt>
                <c:pt idx="25">
                  <c:v>0.32113333333333333</c:v>
                </c:pt>
                <c:pt idx="26">
                  <c:v>0.35736666666666661</c:v>
                </c:pt>
                <c:pt idx="27">
                  <c:v>0.37613333333333332</c:v>
                </c:pt>
                <c:pt idx="28">
                  <c:v>0.39313333333333333</c:v>
                </c:pt>
                <c:pt idx="29">
                  <c:v>0.40876666666666667</c:v>
                </c:pt>
                <c:pt idx="30">
                  <c:v>0.42930000000000001</c:v>
                </c:pt>
                <c:pt idx="31">
                  <c:v>0.44646666666666673</c:v>
                </c:pt>
                <c:pt idx="32">
                  <c:v>0.46139999999999998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AD-894E-A873-BE63E1182E10}"/>
            </c:ext>
          </c:extLst>
        </c:ser>
        <c:ser>
          <c:idx val="6"/>
          <c:order val="6"/>
          <c:tx>
            <c:strRef>
              <c:f>'Sin blanco'!$H$2:$H$3</c:f>
              <c:strCache>
                <c:ptCount val="2"/>
                <c:pt idx="0">
                  <c:v>KT2440 Vanílico</c:v>
                </c:pt>
                <c:pt idx="1">
                  <c:v>0.01</c:v>
                </c:pt>
              </c:strCache>
            </c:strRef>
          </c:tx>
          <c:xVal>
            <c:numRef>
              <c:f>'Sin blanco'!$A$4:$A$36</c:f>
              <c:numCache>
                <c:formatCode>General</c:formatCode>
                <c:ptCount val="3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</c:numCache>
            </c:numRef>
          </c:xVal>
          <c:yVal>
            <c:numRef>
              <c:f>'Sin blanco'!$H$4:$H$36</c:f>
              <c:numCache>
                <c:formatCode>General</c:formatCode>
                <c:ptCount val="33"/>
                <c:pt idx="0">
                  <c:v>-8.1333333333333258E-3</c:v>
                </c:pt>
                <c:pt idx="1">
                  <c:v>-7.7333333333333282E-3</c:v>
                </c:pt>
                <c:pt idx="2">
                  <c:v>-4.7000000000000097E-3</c:v>
                </c:pt>
                <c:pt idx="3">
                  <c:v>-7.4000000000000038E-3</c:v>
                </c:pt>
                <c:pt idx="4">
                  <c:v>-7.7666666666666717E-3</c:v>
                </c:pt>
                <c:pt idx="5">
                  <c:v>-7.9333333333333339E-3</c:v>
                </c:pt>
                <c:pt idx="6">
                  <c:v>-7.7333333333333282E-3</c:v>
                </c:pt>
                <c:pt idx="7">
                  <c:v>-7.4666666666666631E-3</c:v>
                </c:pt>
                <c:pt idx="8">
                  <c:v>-7.3666666666666741E-3</c:v>
                </c:pt>
                <c:pt idx="9">
                  <c:v>-7.1333333333333249E-3</c:v>
                </c:pt>
                <c:pt idx="10">
                  <c:v>-6.8666666666666459E-3</c:v>
                </c:pt>
                <c:pt idx="11">
                  <c:v>-6.5666666666666651E-3</c:v>
                </c:pt>
                <c:pt idx="12">
                  <c:v>-5.9999999999999776E-3</c:v>
                </c:pt>
                <c:pt idx="13">
                  <c:v>-5.5333333333333345E-3</c:v>
                </c:pt>
                <c:pt idx="14">
                  <c:v>-5.3666666666666724E-3</c:v>
                </c:pt>
                <c:pt idx="15">
                  <c:v>-3.6666666666666653E-3</c:v>
                </c:pt>
                <c:pt idx="16">
                  <c:v>-2.3999999999999994E-3</c:v>
                </c:pt>
                <c:pt idx="17">
                  <c:v>-3.1333333333333213E-3</c:v>
                </c:pt>
                <c:pt idx="18">
                  <c:v>-2.5000000000000022E-3</c:v>
                </c:pt>
                <c:pt idx="19">
                  <c:v>-2.5000000000000022E-3</c:v>
                </c:pt>
                <c:pt idx="20">
                  <c:v>-1.2666666666666798E-3</c:v>
                </c:pt>
                <c:pt idx="21">
                  <c:v>-6.0000000000001719E-4</c:v>
                </c:pt>
                <c:pt idx="22">
                  <c:v>8.333333333333387E-4</c:v>
                </c:pt>
                <c:pt idx="23">
                  <c:v>1.8333333333333396E-3</c:v>
                </c:pt>
                <c:pt idx="24">
                  <c:v>3.333333333333327E-3</c:v>
                </c:pt>
                <c:pt idx="25">
                  <c:v>4.1666666666666657E-3</c:v>
                </c:pt>
                <c:pt idx="26">
                  <c:v>5.7999999999999996E-3</c:v>
                </c:pt>
                <c:pt idx="27">
                  <c:v>7.2333333333333416E-3</c:v>
                </c:pt>
                <c:pt idx="28">
                  <c:v>8.6666666666666697E-3</c:v>
                </c:pt>
                <c:pt idx="29">
                  <c:v>1.0033333333333339E-2</c:v>
                </c:pt>
                <c:pt idx="30">
                  <c:v>1.2333333333333335E-2</c:v>
                </c:pt>
                <c:pt idx="31">
                  <c:v>1.3933333333333353E-2</c:v>
                </c:pt>
                <c:pt idx="32">
                  <c:v>1.6766666666666652E-2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AD-894E-A873-BE63E1182E10}"/>
            </c:ext>
          </c:extLst>
        </c:ser>
        <c:ser>
          <c:idx val="7"/>
          <c:order val="7"/>
          <c:tx>
            <c:strRef>
              <c:f>'Sin blanco'!$I$2:$I$3</c:f>
              <c:strCache>
                <c:ptCount val="2"/>
                <c:pt idx="0">
                  <c:v>KT2440 Vanílico</c:v>
                </c:pt>
                <c:pt idx="1">
                  <c:v>0.02</c:v>
                </c:pt>
              </c:strCache>
            </c:strRef>
          </c:tx>
          <c:xVal>
            <c:numRef>
              <c:f>'Sin blanco'!$A$4:$A$36</c:f>
              <c:numCache>
                <c:formatCode>General</c:formatCode>
                <c:ptCount val="3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</c:numCache>
            </c:numRef>
          </c:xVal>
          <c:yVal>
            <c:numRef>
              <c:f>'Sin blanco'!$I$4:$I$36</c:f>
              <c:numCache>
                <c:formatCode>General</c:formatCode>
                <c:ptCount val="33"/>
                <c:pt idx="0">
                  <c:v>-9.4000000000000056E-3</c:v>
                </c:pt>
                <c:pt idx="1">
                  <c:v>-9.000000000000008E-3</c:v>
                </c:pt>
                <c:pt idx="2">
                  <c:v>-9.2333333333333156E-3</c:v>
                </c:pt>
                <c:pt idx="3">
                  <c:v>-8.5999999999999965E-3</c:v>
                </c:pt>
                <c:pt idx="4">
                  <c:v>-8.900000000000019E-3</c:v>
                </c:pt>
                <c:pt idx="5">
                  <c:v>-8.9666666666666645E-3</c:v>
                </c:pt>
                <c:pt idx="6">
                  <c:v>-8.5999999999999965E-3</c:v>
                </c:pt>
                <c:pt idx="7">
                  <c:v>-8.5000000000000075E-3</c:v>
                </c:pt>
                <c:pt idx="8">
                  <c:v>-8.2999999999999879E-3</c:v>
                </c:pt>
                <c:pt idx="9">
                  <c:v>-7.8666666666666468E-3</c:v>
                </c:pt>
                <c:pt idx="10">
                  <c:v>-7.6333333333333114E-3</c:v>
                </c:pt>
                <c:pt idx="11">
                  <c:v>-7.3666666666666741E-3</c:v>
                </c:pt>
                <c:pt idx="12">
                  <c:v>-6.8999999999999895E-3</c:v>
                </c:pt>
                <c:pt idx="13">
                  <c:v>-6.7999999999999866E-3</c:v>
                </c:pt>
                <c:pt idx="14">
                  <c:v>-3.8000000000000117E-3</c:v>
                </c:pt>
                <c:pt idx="15">
                  <c:v>-3.600000000000006E-3</c:v>
                </c:pt>
                <c:pt idx="16">
                  <c:v>-3.0000000000000027E-3</c:v>
                </c:pt>
                <c:pt idx="17">
                  <c:v>-3.2333333333333381E-3</c:v>
                </c:pt>
                <c:pt idx="18">
                  <c:v>-2.33333333333334E-3</c:v>
                </c:pt>
                <c:pt idx="19">
                  <c:v>-1.533333333333331E-3</c:v>
                </c:pt>
                <c:pt idx="20">
                  <c:v>-4.6666666666667078E-4</c:v>
                </c:pt>
                <c:pt idx="21">
                  <c:v>6.3333333333331909E-4</c:v>
                </c:pt>
                <c:pt idx="22">
                  <c:v>2.1999999999999936E-3</c:v>
                </c:pt>
                <c:pt idx="23">
                  <c:v>3.2666666666666816E-3</c:v>
                </c:pt>
                <c:pt idx="24">
                  <c:v>5.0000000000000044E-3</c:v>
                </c:pt>
                <c:pt idx="25">
                  <c:v>6.2999999999999862E-3</c:v>
                </c:pt>
                <c:pt idx="26">
                  <c:v>7.9666666666666774E-3</c:v>
                </c:pt>
                <c:pt idx="27">
                  <c:v>9.2333333333333434E-3</c:v>
                </c:pt>
                <c:pt idx="28">
                  <c:v>1.0800000000000004E-2</c:v>
                </c:pt>
                <c:pt idx="29">
                  <c:v>1.263333333333333E-2</c:v>
                </c:pt>
                <c:pt idx="30">
                  <c:v>1.5266666666666651E-2</c:v>
                </c:pt>
                <c:pt idx="31">
                  <c:v>1.7500000000000016E-2</c:v>
                </c:pt>
                <c:pt idx="32">
                  <c:v>2.0866666666666644E-2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AD-894E-A873-BE63E1182E10}"/>
            </c:ext>
          </c:extLst>
        </c:ser>
        <c:ser>
          <c:idx val="8"/>
          <c:order val="8"/>
          <c:tx>
            <c:strRef>
              <c:f>'Sin blanco'!$J$2:$J$3</c:f>
              <c:strCache>
                <c:ptCount val="2"/>
                <c:pt idx="0">
                  <c:v>KT2440 Vanílico</c:v>
                </c:pt>
                <c:pt idx="1">
                  <c:v>0.05</c:v>
                </c:pt>
              </c:strCache>
            </c:strRef>
          </c:tx>
          <c:xVal>
            <c:numRef>
              <c:f>'Sin blanco'!$A$4:$A$36</c:f>
              <c:numCache>
                <c:formatCode>General</c:formatCode>
                <c:ptCount val="3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</c:numCache>
            </c:numRef>
          </c:xVal>
          <c:yVal>
            <c:numRef>
              <c:f>'Sin blanco'!$J$4:$J$36</c:f>
              <c:numCache>
                <c:formatCode>General</c:formatCode>
                <c:ptCount val="33"/>
                <c:pt idx="0">
                  <c:v>-1.2333333333333363E-3</c:v>
                </c:pt>
                <c:pt idx="1">
                  <c:v>-1.3000000000000095E-3</c:v>
                </c:pt>
                <c:pt idx="2">
                  <c:v>-1.899999999999985E-3</c:v>
                </c:pt>
                <c:pt idx="3">
                  <c:v>-1.3333333333333391E-3</c:v>
                </c:pt>
                <c:pt idx="4">
                  <c:v>-1.5666666666666745E-3</c:v>
                </c:pt>
                <c:pt idx="5">
                  <c:v>-1.533333333333331E-3</c:v>
                </c:pt>
                <c:pt idx="6">
                  <c:v>-1.2333333333333224E-3</c:v>
                </c:pt>
                <c:pt idx="7">
                  <c:v>-8.0000000000000904E-4</c:v>
                </c:pt>
                <c:pt idx="8">
                  <c:v>-5.3333333333333011E-4</c:v>
                </c:pt>
                <c:pt idx="9">
                  <c:v>4.6666666666667078E-4</c:v>
                </c:pt>
                <c:pt idx="10">
                  <c:v>9.000000000000119E-4</c:v>
                </c:pt>
                <c:pt idx="11">
                  <c:v>1.2666666666666659E-3</c:v>
                </c:pt>
                <c:pt idx="12">
                  <c:v>3.0000000000000027E-3</c:v>
                </c:pt>
                <c:pt idx="13">
                  <c:v>3.7999999999999978E-3</c:v>
                </c:pt>
                <c:pt idx="14">
                  <c:v>5.0333333333333341E-3</c:v>
                </c:pt>
                <c:pt idx="15">
                  <c:v>7.4666666666666631E-3</c:v>
                </c:pt>
                <c:pt idx="16">
                  <c:v>9.7333333333333438E-3</c:v>
                </c:pt>
                <c:pt idx="17">
                  <c:v>1.1899999999999994E-2</c:v>
                </c:pt>
                <c:pt idx="18">
                  <c:v>1.4166666666666661E-2</c:v>
                </c:pt>
                <c:pt idx="19">
                  <c:v>1.6299999999999995E-2</c:v>
                </c:pt>
                <c:pt idx="20">
                  <c:v>1.7799999999999996E-2</c:v>
                </c:pt>
                <c:pt idx="21">
                  <c:v>1.9366666666666657E-2</c:v>
                </c:pt>
                <c:pt idx="22">
                  <c:v>2.1666666666666667E-2</c:v>
                </c:pt>
                <c:pt idx="23">
                  <c:v>2.3900000000000005E-2</c:v>
                </c:pt>
                <c:pt idx="24">
                  <c:v>2.7166666666666672E-2</c:v>
                </c:pt>
                <c:pt idx="25">
                  <c:v>3.093333333333334E-2</c:v>
                </c:pt>
                <c:pt idx="26">
                  <c:v>3.6066666666666677E-2</c:v>
                </c:pt>
                <c:pt idx="27">
                  <c:v>4.126666666666666E-2</c:v>
                </c:pt>
                <c:pt idx="28">
                  <c:v>4.7400000000000012E-2</c:v>
                </c:pt>
                <c:pt idx="29">
                  <c:v>5.3733333333333341E-2</c:v>
                </c:pt>
                <c:pt idx="30">
                  <c:v>6.1966666666666656E-2</c:v>
                </c:pt>
                <c:pt idx="31">
                  <c:v>6.9933333333333333E-2</c:v>
                </c:pt>
                <c:pt idx="32">
                  <c:v>7.8799999999999995E-2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AD-894E-A873-BE63E1182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92000"/>
        <c:axId val="68594304"/>
      </c:scatterChart>
      <c:valAx>
        <c:axId val="6859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s-ES" sz="1500"/>
                  <a:t>Time</a:t>
                </a:r>
                <a:r>
                  <a:rPr lang="es-ES" sz="1500" baseline="0"/>
                  <a:t> (min)</a:t>
                </a:r>
                <a:endParaRPr lang="es-ES" sz="15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94304"/>
        <c:crosses val="autoZero"/>
        <c:crossBetween val="midCat"/>
      </c:valAx>
      <c:valAx>
        <c:axId val="68594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500"/>
                </a:pPr>
                <a:r>
                  <a:rPr lang="es-ES" sz="1500"/>
                  <a:t>Absorbance (OD 600nm)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92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301484821585611"/>
          <c:y val="0.14677199974369759"/>
          <c:w val="0.15715659745877836"/>
          <c:h val="0.3861119574612683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P.putida KT2440 Cherry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071257667377201E-2"/>
          <c:y val="0.1001846644169479"/>
          <c:w val="0.78666593027396103"/>
          <c:h val="0.82288676415448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'Sin blanco'!$M$2:$M$3</c:f>
              <c:strCache>
                <c:ptCount val="2"/>
                <c:pt idx="0">
                  <c:v>KT2440 Cherry SFC</c:v>
                </c:pt>
                <c:pt idx="1">
                  <c:v>0.01</c:v>
                </c:pt>
              </c:strCache>
            </c:strRef>
          </c:tx>
          <c:xVal>
            <c:numRef>
              <c:f>'Sin blanco'!$L$4:$L$36</c:f>
              <c:numCache>
                <c:formatCode>General</c:formatCode>
                <c:ptCount val="3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</c:numCache>
            </c:numRef>
          </c:xVal>
          <c:yVal>
            <c:numRef>
              <c:f>'Sin blanco'!$M$4:$M$36</c:f>
              <c:numCache>
                <c:formatCode>General</c:formatCode>
                <c:ptCount val="33"/>
                <c:pt idx="0">
                  <c:v>8.9999999999998415E-4</c:v>
                </c:pt>
                <c:pt idx="1">
                  <c:v>1.7333333333333228E-3</c:v>
                </c:pt>
                <c:pt idx="2">
                  <c:v>1.2333333333333363E-3</c:v>
                </c:pt>
                <c:pt idx="3">
                  <c:v>1.8333333333333396E-3</c:v>
                </c:pt>
                <c:pt idx="4">
                  <c:v>1.8666666666666692E-3</c:v>
                </c:pt>
                <c:pt idx="5">
                  <c:v>5.6666666666668752E-4</c:v>
                </c:pt>
                <c:pt idx="6">
                  <c:v>2.0999999999999908E-3</c:v>
                </c:pt>
                <c:pt idx="7">
                  <c:v>2.4000000000000132E-3</c:v>
                </c:pt>
                <c:pt idx="8">
                  <c:v>6.0000000000000331E-4</c:v>
                </c:pt>
                <c:pt idx="9">
                  <c:v>1.9666666666666721E-3</c:v>
                </c:pt>
                <c:pt idx="10">
                  <c:v>1.0000000000000009E-3</c:v>
                </c:pt>
                <c:pt idx="11">
                  <c:v>4.6666666666664303E-4</c:v>
                </c:pt>
                <c:pt idx="12">
                  <c:v>8.3333333333332482E-4</c:v>
                </c:pt>
                <c:pt idx="13">
                  <c:v>2.8333333333333544E-3</c:v>
                </c:pt>
                <c:pt idx="14">
                  <c:v>9.9999999999998701E-4</c:v>
                </c:pt>
                <c:pt idx="15">
                  <c:v>2.6666666666667893E-4</c:v>
                </c:pt>
                <c:pt idx="16">
                  <c:v>1.3333333333331865E-4</c:v>
                </c:pt>
                <c:pt idx="17">
                  <c:v>3.0666666666666759E-3</c:v>
                </c:pt>
                <c:pt idx="18">
                  <c:v>3.2666666666666538E-3</c:v>
                </c:pt>
                <c:pt idx="19">
                  <c:v>1.8000000000000099E-3</c:v>
                </c:pt>
                <c:pt idx="20">
                  <c:v>7.0000000000000617E-4</c:v>
                </c:pt>
                <c:pt idx="21">
                  <c:v>1.5666666666666607E-3</c:v>
                </c:pt>
                <c:pt idx="22">
                  <c:v>3.0666666666666759E-3</c:v>
                </c:pt>
                <c:pt idx="23">
                  <c:v>4.400000000000015E-3</c:v>
                </c:pt>
                <c:pt idx="24">
                  <c:v>5.2999999999999992E-3</c:v>
                </c:pt>
                <c:pt idx="25">
                  <c:v>4.5666666666666772E-3</c:v>
                </c:pt>
                <c:pt idx="26">
                  <c:v>5.4333333333333317E-3</c:v>
                </c:pt>
                <c:pt idx="27">
                  <c:v>3.4333333333333299E-3</c:v>
                </c:pt>
                <c:pt idx="28">
                  <c:v>5.1333333333333231E-3</c:v>
                </c:pt>
                <c:pt idx="29">
                  <c:v>5.4666666666666752E-3</c:v>
                </c:pt>
                <c:pt idx="30">
                  <c:v>6.033333333333335E-3</c:v>
                </c:pt>
                <c:pt idx="31">
                  <c:v>1.8333333333333257E-3</c:v>
                </c:pt>
                <c:pt idx="32">
                  <c:v>3.2999999999999835E-3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4-4749-9956-BA11A8370AC5}"/>
            </c:ext>
          </c:extLst>
        </c:ser>
        <c:ser>
          <c:idx val="1"/>
          <c:order val="1"/>
          <c:tx>
            <c:strRef>
              <c:f>'Sin blanco'!$N$2:$N$3</c:f>
              <c:strCache>
                <c:ptCount val="2"/>
                <c:pt idx="0">
                  <c:v>KT2440 Cherry SFC</c:v>
                </c:pt>
                <c:pt idx="1">
                  <c:v>0.02</c:v>
                </c:pt>
              </c:strCache>
            </c:strRef>
          </c:tx>
          <c:xVal>
            <c:numRef>
              <c:f>'Sin blanco'!$L$4:$L$36</c:f>
              <c:numCache>
                <c:formatCode>General</c:formatCode>
                <c:ptCount val="3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</c:numCache>
            </c:numRef>
          </c:xVal>
          <c:yVal>
            <c:numRef>
              <c:f>'Sin blanco'!$N$4:$N$36</c:f>
              <c:numCache>
                <c:formatCode>General</c:formatCode>
                <c:ptCount val="33"/>
                <c:pt idx="0">
                  <c:v>7.666666666666655E-4</c:v>
                </c:pt>
                <c:pt idx="1">
                  <c:v>1.3999999999999985E-3</c:v>
                </c:pt>
                <c:pt idx="2">
                  <c:v>3.6666666666666792E-4</c:v>
                </c:pt>
                <c:pt idx="3">
                  <c:v>1.799999999999996E-3</c:v>
                </c:pt>
                <c:pt idx="4">
                  <c:v>1.8666666666666692E-3</c:v>
                </c:pt>
                <c:pt idx="5">
                  <c:v>4.666666666666569E-4</c:v>
                </c:pt>
                <c:pt idx="6">
                  <c:v>2.4666666666666448E-3</c:v>
                </c:pt>
                <c:pt idx="7">
                  <c:v>2.7000000000000079E-3</c:v>
                </c:pt>
                <c:pt idx="8">
                  <c:v>8.0000000000002292E-4</c:v>
                </c:pt>
                <c:pt idx="9">
                  <c:v>2.6666666666666783E-3</c:v>
                </c:pt>
                <c:pt idx="10">
                  <c:v>4.8999999999999877E-3</c:v>
                </c:pt>
                <c:pt idx="11">
                  <c:v>4.7666666666666552E-3</c:v>
                </c:pt>
                <c:pt idx="12">
                  <c:v>5.933333333333346E-3</c:v>
                </c:pt>
                <c:pt idx="13">
                  <c:v>8.0666666666666942E-3</c:v>
                </c:pt>
                <c:pt idx="14">
                  <c:v>6.3666666666666732E-3</c:v>
                </c:pt>
                <c:pt idx="15">
                  <c:v>5.0333333333333341E-3</c:v>
                </c:pt>
                <c:pt idx="16">
                  <c:v>5.9000000000000025E-3</c:v>
                </c:pt>
                <c:pt idx="17">
                  <c:v>9.2000000000000276E-3</c:v>
                </c:pt>
                <c:pt idx="18">
                  <c:v>1.029999999999999E-2</c:v>
                </c:pt>
                <c:pt idx="19">
                  <c:v>8.3000000000000157E-3</c:v>
                </c:pt>
                <c:pt idx="20">
                  <c:v>7.4999999999999928E-3</c:v>
                </c:pt>
                <c:pt idx="21">
                  <c:v>8.5333333333333095E-3</c:v>
                </c:pt>
                <c:pt idx="22">
                  <c:v>1.1133333333333328E-2</c:v>
                </c:pt>
                <c:pt idx="23">
                  <c:v>1.4466666666666683E-2</c:v>
                </c:pt>
                <c:pt idx="24">
                  <c:v>1.4399999999999996E-2</c:v>
                </c:pt>
                <c:pt idx="25">
                  <c:v>1.5666666666666662E-2</c:v>
                </c:pt>
                <c:pt idx="26">
                  <c:v>1.3999999999999999E-2</c:v>
                </c:pt>
                <c:pt idx="27">
                  <c:v>1.2733333333333319E-2</c:v>
                </c:pt>
                <c:pt idx="28">
                  <c:v>1.3899999999999996E-2</c:v>
                </c:pt>
                <c:pt idx="29">
                  <c:v>1.55E-2</c:v>
                </c:pt>
                <c:pt idx="30">
                  <c:v>1.5800000000000008E-2</c:v>
                </c:pt>
                <c:pt idx="31">
                  <c:v>1.3666666666666646E-2</c:v>
                </c:pt>
                <c:pt idx="32">
                  <c:v>1.603333333333333E-2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E4-4749-9956-BA11A8370AC5}"/>
            </c:ext>
          </c:extLst>
        </c:ser>
        <c:ser>
          <c:idx val="2"/>
          <c:order val="2"/>
          <c:tx>
            <c:strRef>
              <c:f>'Sin blanco'!$O$2:$O$3</c:f>
              <c:strCache>
                <c:ptCount val="2"/>
                <c:pt idx="0">
                  <c:v>KT2440 Cherry SFC</c:v>
                </c:pt>
                <c:pt idx="1">
                  <c:v>0.05</c:v>
                </c:pt>
              </c:strCache>
            </c:strRef>
          </c:tx>
          <c:xVal>
            <c:numRef>
              <c:f>'Sin blanco'!$L$4:$L$36</c:f>
              <c:numCache>
                <c:formatCode>General</c:formatCode>
                <c:ptCount val="3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</c:numCache>
            </c:numRef>
          </c:xVal>
          <c:yVal>
            <c:numRef>
              <c:f>'Sin blanco'!$O$4:$O$36</c:f>
              <c:numCache>
                <c:formatCode>General</c:formatCode>
                <c:ptCount val="33"/>
                <c:pt idx="0">
                  <c:v>6.8999999999999895E-3</c:v>
                </c:pt>
                <c:pt idx="1">
                  <c:v>7.666666666666655E-3</c:v>
                </c:pt>
                <c:pt idx="2">
                  <c:v>7.0999999999999952E-3</c:v>
                </c:pt>
                <c:pt idx="3">
                  <c:v>8.8999999999999913E-3</c:v>
                </c:pt>
                <c:pt idx="4">
                  <c:v>9.6666666666666567E-3</c:v>
                </c:pt>
                <c:pt idx="5">
                  <c:v>8.7000000000000133E-3</c:v>
                </c:pt>
                <c:pt idx="6">
                  <c:v>1.1066666666666641E-2</c:v>
                </c:pt>
                <c:pt idx="7">
                  <c:v>1.1266666666666675E-2</c:v>
                </c:pt>
                <c:pt idx="8">
                  <c:v>9.73333333333333E-3</c:v>
                </c:pt>
                <c:pt idx="9">
                  <c:v>1.2200000000000016E-2</c:v>
                </c:pt>
                <c:pt idx="10">
                  <c:v>1.2566666666666657E-2</c:v>
                </c:pt>
                <c:pt idx="11">
                  <c:v>1.2499999999999983E-2</c:v>
                </c:pt>
                <c:pt idx="12">
                  <c:v>1.4033333333333342E-2</c:v>
                </c:pt>
                <c:pt idx="13">
                  <c:v>1.5900000000000011E-2</c:v>
                </c:pt>
                <c:pt idx="14">
                  <c:v>1.5366666666666653E-2</c:v>
                </c:pt>
                <c:pt idx="15">
                  <c:v>1.5200000000000005E-2</c:v>
                </c:pt>
                <c:pt idx="16">
                  <c:v>1.7133333333333334E-2</c:v>
                </c:pt>
                <c:pt idx="17">
                  <c:v>2.0933333333333359E-2</c:v>
                </c:pt>
                <c:pt idx="18">
                  <c:v>2.2500000000000006E-2</c:v>
                </c:pt>
                <c:pt idx="19">
                  <c:v>1.9500000000000003E-2</c:v>
                </c:pt>
                <c:pt idx="20">
                  <c:v>1.9233333333333325E-2</c:v>
                </c:pt>
                <c:pt idx="21">
                  <c:v>2.166666666666664E-2</c:v>
                </c:pt>
                <c:pt idx="22">
                  <c:v>2.363333333333334E-2</c:v>
                </c:pt>
                <c:pt idx="23">
                  <c:v>2.5400000000000006E-2</c:v>
                </c:pt>
                <c:pt idx="24">
                  <c:v>2.5999999999999981E-2</c:v>
                </c:pt>
                <c:pt idx="25">
                  <c:v>2.8233333333333333E-2</c:v>
                </c:pt>
                <c:pt idx="26">
                  <c:v>2.8999999999999998E-2</c:v>
                </c:pt>
                <c:pt idx="27">
                  <c:v>2.8366666666666651E-2</c:v>
                </c:pt>
                <c:pt idx="28">
                  <c:v>3.0533333333333329E-2</c:v>
                </c:pt>
                <c:pt idx="29">
                  <c:v>3.2433333333333328E-2</c:v>
                </c:pt>
                <c:pt idx="30">
                  <c:v>3.3566666666666661E-2</c:v>
                </c:pt>
                <c:pt idx="31">
                  <c:v>3.2233333333333322E-2</c:v>
                </c:pt>
                <c:pt idx="32">
                  <c:v>3.546666666666666E-2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E4-4749-9956-BA11A8370AC5}"/>
            </c:ext>
          </c:extLst>
        </c:ser>
        <c:ser>
          <c:idx val="3"/>
          <c:order val="3"/>
          <c:tx>
            <c:strRef>
              <c:f>'Sin blanco'!$P$2:$P$3</c:f>
              <c:strCache>
                <c:ptCount val="2"/>
                <c:pt idx="0">
                  <c:v>KT2440 Cherry Glucosa</c:v>
                </c:pt>
                <c:pt idx="1">
                  <c:v>0.01</c:v>
                </c:pt>
              </c:strCache>
            </c:strRef>
          </c:tx>
          <c:xVal>
            <c:numRef>
              <c:f>'Sin blanco'!$L$4:$L$36</c:f>
              <c:numCache>
                <c:formatCode>General</c:formatCode>
                <c:ptCount val="3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</c:numCache>
            </c:numRef>
          </c:xVal>
          <c:yVal>
            <c:numRef>
              <c:f>'Sin blanco'!$P$4:$P$36</c:f>
              <c:numCache>
                <c:formatCode>General</c:formatCode>
                <c:ptCount val="33"/>
                <c:pt idx="0">
                  <c:v>3.0999999999999917E-3</c:v>
                </c:pt>
                <c:pt idx="1">
                  <c:v>1.9333333333333425E-3</c:v>
                </c:pt>
                <c:pt idx="2">
                  <c:v>1.8999999999999712E-3</c:v>
                </c:pt>
                <c:pt idx="3">
                  <c:v>1.9000000000000128E-3</c:v>
                </c:pt>
                <c:pt idx="4">
                  <c:v>1.8666666666666692E-3</c:v>
                </c:pt>
                <c:pt idx="5">
                  <c:v>1.8666666666666692E-3</c:v>
                </c:pt>
                <c:pt idx="6">
                  <c:v>1.8666666666666554E-3</c:v>
                </c:pt>
                <c:pt idx="7">
                  <c:v>1.899999999999985E-3</c:v>
                </c:pt>
                <c:pt idx="8">
                  <c:v>1.5999999999999903E-3</c:v>
                </c:pt>
                <c:pt idx="9">
                  <c:v>1.3666666666666688E-3</c:v>
                </c:pt>
                <c:pt idx="10">
                  <c:v>1.2666666666666798E-3</c:v>
                </c:pt>
                <c:pt idx="11">
                  <c:v>9.6666666666665735E-4</c:v>
                </c:pt>
                <c:pt idx="12">
                  <c:v>6.6666666666664876E-4</c:v>
                </c:pt>
                <c:pt idx="13">
                  <c:v>-1.3333333333333253E-4</c:v>
                </c:pt>
                <c:pt idx="14">
                  <c:v>2.0000000000001961E-4</c:v>
                </c:pt>
                <c:pt idx="15">
                  <c:v>1.2999999999999956E-3</c:v>
                </c:pt>
                <c:pt idx="16">
                  <c:v>1.433333333333342E-3</c:v>
                </c:pt>
                <c:pt idx="17">
                  <c:v>2.0333333333333314E-3</c:v>
                </c:pt>
                <c:pt idx="18">
                  <c:v>2.8999999999999998E-3</c:v>
                </c:pt>
                <c:pt idx="19">
                  <c:v>3.2666666666666677E-3</c:v>
                </c:pt>
                <c:pt idx="20">
                  <c:v>3.1333333333333629E-3</c:v>
                </c:pt>
                <c:pt idx="21">
                  <c:v>5.6666666666666671E-3</c:v>
                </c:pt>
                <c:pt idx="22">
                  <c:v>9.6666666666666567E-3</c:v>
                </c:pt>
                <c:pt idx="23">
                  <c:v>1.0833333333333348E-2</c:v>
                </c:pt>
                <c:pt idx="24">
                  <c:v>1.1499999999999996E-2</c:v>
                </c:pt>
                <c:pt idx="25">
                  <c:v>1.533333333333331E-2</c:v>
                </c:pt>
                <c:pt idx="26">
                  <c:v>1.6966666666666672E-2</c:v>
                </c:pt>
                <c:pt idx="27">
                  <c:v>1.9366666666666671E-2</c:v>
                </c:pt>
                <c:pt idx="28">
                  <c:v>2.2600000000000009E-2</c:v>
                </c:pt>
                <c:pt idx="29">
                  <c:v>2.523333333333333E-2</c:v>
                </c:pt>
                <c:pt idx="30">
                  <c:v>3.0066666666666672E-2</c:v>
                </c:pt>
                <c:pt idx="31">
                  <c:v>3.44E-2</c:v>
                </c:pt>
                <c:pt idx="32">
                  <c:v>3.9233333333333328E-2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E4-4749-9956-BA11A8370AC5}"/>
            </c:ext>
          </c:extLst>
        </c:ser>
        <c:ser>
          <c:idx val="4"/>
          <c:order val="4"/>
          <c:tx>
            <c:strRef>
              <c:f>'Sin blanco'!$Q$2:$Q$3</c:f>
              <c:strCache>
                <c:ptCount val="2"/>
                <c:pt idx="0">
                  <c:v>KT2440 Cherry Glucosa</c:v>
                </c:pt>
                <c:pt idx="1">
                  <c:v>0.02</c:v>
                </c:pt>
              </c:strCache>
            </c:strRef>
          </c:tx>
          <c:xVal>
            <c:numRef>
              <c:f>'Sin blanco'!$L$4:$L$36</c:f>
              <c:numCache>
                <c:formatCode>General</c:formatCode>
                <c:ptCount val="3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</c:numCache>
            </c:numRef>
          </c:xVal>
          <c:yVal>
            <c:numRef>
              <c:f>'Sin blanco'!$Q$4:$Q$36</c:f>
              <c:numCache>
                <c:formatCode>General</c:formatCode>
                <c:ptCount val="33"/>
                <c:pt idx="0">
                  <c:v>5.2666666666666556E-3</c:v>
                </c:pt>
                <c:pt idx="1">
                  <c:v>3.766666666666682E-3</c:v>
                </c:pt>
                <c:pt idx="2">
                  <c:v>3.7666666666666543E-3</c:v>
                </c:pt>
                <c:pt idx="3">
                  <c:v>4.0333333333333332E-3</c:v>
                </c:pt>
                <c:pt idx="4">
                  <c:v>4.0333333333333332E-3</c:v>
                </c:pt>
                <c:pt idx="5">
                  <c:v>4.1666666666666796E-3</c:v>
                </c:pt>
                <c:pt idx="6">
                  <c:v>4.6333333333333365E-3</c:v>
                </c:pt>
                <c:pt idx="7">
                  <c:v>4.5666666666666772E-3</c:v>
                </c:pt>
                <c:pt idx="8">
                  <c:v>4.599999999999993E-3</c:v>
                </c:pt>
                <c:pt idx="9">
                  <c:v>4.6666666666666523E-3</c:v>
                </c:pt>
                <c:pt idx="10">
                  <c:v>5.8000000000000135E-3</c:v>
                </c:pt>
                <c:pt idx="11">
                  <c:v>5.1999999999999824E-3</c:v>
                </c:pt>
                <c:pt idx="12">
                  <c:v>5.9999999999999915E-3</c:v>
                </c:pt>
                <c:pt idx="13">
                  <c:v>6.0000000000000053E-3</c:v>
                </c:pt>
                <c:pt idx="14">
                  <c:v>7.7666666666666856E-3</c:v>
                </c:pt>
                <c:pt idx="15">
                  <c:v>1.0466666666666652E-2</c:v>
                </c:pt>
                <c:pt idx="16">
                  <c:v>1.2333333333333335E-2</c:v>
                </c:pt>
                <c:pt idx="17">
                  <c:v>1.4099999999999988E-2</c:v>
                </c:pt>
                <c:pt idx="18">
                  <c:v>1.9300000000000012E-2</c:v>
                </c:pt>
                <c:pt idx="19">
                  <c:v>2.0899999999999988E-2</c:v>
                </c:pt>
                <c:pt idx="20">
                  <c:v>2.0600000000000007E-2</c:v>
                </c:pt>
                <c:pt idx="21">
                  <c:v>2.2666666666666682E-2</c:v>
                </c:pt>
                <c:pt idx="22">
                  <c:v>2.7799999999999991E-2</c:v>
                </c:pt>
                <c:pt idx="23">
                  <c:v>3.3233333333333337E-2</c:v>
                </c:pt>
                <c:pt idx="24">
                  <c:v>3.6933333333333346E-2</c:v>
                </c:pt>
                <c:pt idx="25">
                  <c:v>4.3066666666666656E-2</c:v>
                </c:pt>
                <c:pt idx="26">
                  <c:v>5.0566666666666676E-2</c:v>
                </c:pt>
                <c:pt idx="27">
                  <c:v>6.2666666666666634E-2</c:v>
                </c:pt>
                <c:pt idx="28">
                  <c:v>7.4933333333333324E-2</c:v>
                </c:pt>
                <c:pt idx="29">
                  <c:v>9.1433333333333339E-2</c:v>
                </c:pt>
                <c:pt idx="30">
                  <c:v>0.1101666666666667</c:v>
                </c:pt>
                <c:pt idx="31">
                  <c:v>0.13073333333333334</c:v>
                </c:pt>
                <c:pt idx="32">
                  <c:v>0.15493333333333331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E4-4749-9956-BA11A8370AC5}"/>
            </c:ext>
          </c:extLst>
        </c:ser>
        <c:ser>
          <c:idx val="5"/>
          <c:order val="5"/>
          <c:tx>
            <c:strRef>
              <c:f>'Sin blanco'!$R$2:$R$3</c:f>
              <c:strCache>
                <c:ptCount val="2"/>
                <c:pt idx="0">
                  <c:v>KT2440 Cherry Glucosa</c:v>
                </c:pt>
                <c:pt idx="1">
                  <c:v>0.05</c:v>
                </c:pt>
              </c:strCache>
            </c:strRef>
          </c:tx>
          <c:xVal>
            <c:numRef>
              <c:f>'Sin blanco'!$L$4:$L$36</c:f>
              <c:numCache>
                <c:formatCode>General</c:formatCode>
                <c:ptCount val="3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</c:numCache>
            </c:numRef>
          </c:xVal>
          <c:yVal>
            <c:numRef>
              <c:f>'Sin blanco'!$R$4:$R$36</c:f>
              <c:numCache>
                <c:formatCode>General</c:formatCode>
                <c:ptCount val="33"/>
                <c:pt idx="0">
                  <c:v>1.2266666666666648E-2</c:v>
                </c:pt>
                <c:pt idx="1">
                  <c:v>9.5999999999999974E-3</c:v>
                </c:pt>
                <c:pt idx="2">
                  <c:v>1.023333333333333E-2</c:v>
                </c:pt>
                <c:pt idx="3">
                  <c:v>1.096666666666668E-2</c:v>
                </c:pt>
                <c:pt idx="4">
                  <c:v>1.1799999999999991E-2</c:v>
                </c:pt>
                <c:pt idx="5">
                  <c:v>1.256666666666667E-2</c:v>
                </c:pt>
                <c:pt idx="6">
                  <c:v>1.3299999999999992E-2</c:v>
                </c:pt>
                <c:pt idx="7">
                  <c:v>1.3700000000000004E-2</c:v>
                </c:pt>
                <c:pt idx="8">
                  <c:v>1.4166666666666661E-2</c:v>
                </c:pt>
                <c:pt idx="9">
                  <c:v>1.4266666666666677E-2</c:v>
                </c:pt>
                <c:pt idx="10">
                  <c:v>1.4633333333333332E-2</c:v>
                </c:pt>
                <c:pt idx="11">
                  <c:v>1.4999999999999999E-2</c:v>
                </c:pt>
                <c:pt idx="12">
                  <c:v>1.5800000000000008E-2</c:v>
                </c:pt>
                <c:pt idx="13">
                  <c:v>1.6633333333333333E-2</c:v>
                </c:pt>
                <c:pt idx="14">
                  <c:v>1.9066666666666676E-2</c:v>
                </c:pt>
                <c:pt idx="15">
                  <c:v>2.3299999999999987E-2</c:v>
                </c:pt>
                <c:pt idx="16">
                  <c:v>2.6133333333333314E-2</c:v>
                </c:pt>
                <c:pt idx="17">
                  <c:v>3.0133333333333331E-2</c:v>
                </c:pt>
                <c:pt idx="18">
                  <c:v>3.3966666666666673E-2</c:v>
                </c:pt>
                <c:pt idx="19">
                  <c:v>3.7233333333333327E-2</c:v>
                </c:pt>
                <c:pt idx="20">
                  <c:v>4.1600000000000012E-2</c:v>
                </c:pt>
                <c:pt idx="21">
                  <c:v>4.5933333333333354E-2</c:v>
                </c:pt>
                <c:pt idx="22">
                  <c:v>5.33E-2</c:v>
                </c:pt>
                <c:pt idx="23">
                  <c:v>6.1333333333333365E-2</c:v>
                </c:pt>
                <c:pt idx="24">
                  <c:v>7.226666666666666E-2</c:v>
                </c:pt>
                <c:pt idx="25">
                  <c:v>8.7566666666666695E-2</c:v>
                </c:pt>
                <c:pt idx="26">
                  <c:v>0.10393333333333329</c:v>
                </c:pt>
                <c:pt idx="27">
                  <c:v>0.12426666666666668</c:v>
                </c:pt>
                <c:pt idx="28">
                  <c:v>0.14743333333333333</c:v>
                </c:pt>
                <c:pt idx="29">
                  <c:v>0.17219999999999996</c:v>
                </c:pt>
                <c:pt idx="30">
                  <c:v>0.20090000000000002</c:v>
                </c:pt>
                <c:pt idx="31">
                  <c:v>0.22929999999999995</c:v>
                </c:pt>
                <c:pt idx="32">
                  <c:v>0.25293333333333334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E4-4749-9956-BA11A8370AC5}"/>
            </c:ext>
          </c:extLst>
        </c:ser>
        <c:ser>
          <c:idx val="6"/>
          <c:order val="6"/>
          <c:tx>
            <c:strRef>
              <c:f>'Sin blanco'!$S$2:$S$3</c:f>
              <c:strCache>
                <c:ptCount val="2"/>
                <c:pt idx="0">
                  <c:v>KT2440 Cherry Vanílico</c:v>
                </c:pt>
                <c:pt idx="1">
                  <c:v>0.01</c:v>
                </c:pt>
              </c:strCache>
            </c:strRef>
          </c:tx>
          <c:xVal>
            <c:numRef>
              <c:f>'Sin blanco'!$L$4:$L$36</c:f>
              <c:numCache>
                <c:formatCode>General</c:formatCode>
                <c:ptCount val="3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</c:numCache>
            </c:numRef>
          </c:xVal>
          <c:yVal>
            <c:numRef>
              <c:f>'Sin blanco'!$S$4:$S$36</c:f>
              <c:numCache>
                <c:formatCode>General</c:formatCode>
                <c:ptCount val="33"/>
                <c:pt idx="0">
                  <c:v>-1.2233333333333346E-2</c:v>
                </c:pt>
                <c:pt idx="1">
                  <c:v>-1.2200000000000003E-2</c:v>
                </c:pt>
                <c:pt idx="2">
                  <c:v>-1.263333333333333E-2</c:v>
                </c:pt>
                <c:pt idx="3">
                  <c:v>-1.203333333333334E-2</c:v>
                </c:pt>
                <c:pt idx="4">
                  <c:v>-1.2500000000000011E-2</c:v>
                </c:pt>
                <c:pt idx="5">
                  <c:v>-1.2999999999999998E-2</c:v>
                </c:pt>
                <c:pt idx="6">
                  <c:v>-1.2799999999999992E-2</c:v>
                </c:pt>
                <c:pt idx="7">
                  <c:v>-1.2966666666666668E-2</c:v>
                </c:pt>
                <c:pt idx="8">
                  <c:v>-1.2833333333333335E-2</c:v>
                </c:pt>
                <c:pt idx="9">
                  <c:v>-1.2999999999999998E-2</c:v>
                </c:pt>
                <c:pt idx="10">
                  <c:v>-1.2833333333333322E-2</c:v>
                </c:pt>
                <c:pt idx="11">
                  <c:v>-1.2900000000000009E-2</c:v>
                </c:pt>
                <c:pt idx="12">
                  <c:v>-1.2833333333333322E-2</c:v>
                </c:pt>
                <c:pt idx="13">
                  <c:v>-1.313333333333333E-2</c:v>
                </c:pt>
                <c:pt idx="14">
                  <c:v>-1.2799999999999992E-2</c:v>
                </c:pt>
                <c:pt idx="15">
                  <c:v>-1.2733333333333333E-2</c:v>
                </c:pt>
                <c:pt idx="16">
                  <c:v>-1.2566666666666657E-2</c:v>
                </c:pt>
                <c:pt idx="17">
                  <c:v>-1.21E-2</c:v>
                </c:pt>
                <c:pt idx="18">
                  <c:v>-1.1766666666666661E-2</c:v>
                </c:pt>
                <c:pt idx="19">
                  <c:v>-1.1966666666666667E-2</c:v>
                </c:pt>
                <c:pt idx="20">
                  <c:v>-1.1866666666666678E-2</c:v>
                </c:pt>
                <c:pt idx="21">
                  <c:v>-1.1633333333333329E-2</c:v>
                </c:pt>
                <c:pt idx="22">
                  <c:v>-1.1166666666666672E-2</c:v>
                </c:pt>
                <c:pt idx="23">
                  <c:v>-1.0566666666666669E-2</c:v>
                </c:pt>
                <c:pt idx="24">
                  <c:v>-1.0766666666666674E-2</c:v>
                </c:pt>
                <c:pt idx="25">
                  <c:v>-1.0466666666666666E-2</c:v>
                </c:pt>
                <c:pt idx="26">
                  <c:v>-9.1666666666666563E-3</c:v>
                </c:pt>
                <c:pt idx="27">
                  <c:v>-9.4333333333333352E-3</c:v>
                </c:pt>
                <c:pt idx="28">
                  <c:v>-9.099999999999997E-3</c:v>
                </c:pt>
                <c:pt idx="29">
                  <c:v>-8.9333333333333209E-3</c:v>
                </c:pt>
                <c:pt idx="30">
                  <c:v>-7.5999999999999956E-3</c:v>
                </c:pt>
                <c:pt idx="31">
                  <c:v>-7.3999999999999899E-3</c:v>
                </c:pt>
                <c:pt idx="32">
                  <c:v>-5.3333333333333288E-3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E4-4749-9956-BA11A8370AC5}"/>
            </c:ext>
          </c:extLst>
        </c:ser>
        <c:ser>
          <c:idx val="7"/>
          <c:order val="7"/>
          <c:tx>
            <c:strRef>
              <c:f>'Sin blanco'!$T$2:$T$3</c:f>
              <c:strCache>
                <c:ptCount val="2"/>
                <c:pt idx="0">
                  <c:v>KT2440 Cherry Vanílico</c:v>
                </c:pt>
                <c:pt idx="1">
                  <c:v>0.02</c:v>
                </c:pt>
              </c:strCache>
            </c:strRef>
          </c:tx>
          <c:xVal>
            <c:numRef>
              <c:f>'Sin blanco'!$L$4:$L$36</c:f>
              <c:numCache>
                <c:formatCode>General</c:formatCode>
                <c:ptCount val="3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</c:numCache>
            </c:numRef>
          </c:xVal>
          <c:yVal>
            <c:numRef>
              <c:f>'Sin blanco'!$T$4:$T$36</c:f>
              <c:numCache>
                <c:formatCode>General</c:formatCode>
                <c:ptCount val="33"/>
                <c:pt idx="0">
                  <c:v>-5.3333333333333427E-3</c:v>
                </c:pt>
                <c:pt idx="1">
                  <c:v>-8.0666666666666664E-3</c:v>
                </c:pt>
                <c:pt idx="2">
                  <c:v>-8.8333333333333319E-3</c:v>
                </c:pt>
                <c:pt idx="3">
                  <c:v>-8.1666666666666554E-3</c:v>
                </c:pt>
                <c:pt idx="4">
                  <c:v>-8.900000000000019E-3</c:v>
                </c:pt>
                <c:pt idx="5">
                  <c:v>-9.3666666666666759E-3</c:v>
                </c:pt>
                <c:pt idx="6">
                  <c:v>-9.1666666666666563E-3</c:v>
                </c:pt>
                <c:pt idx="7">
                  <c:v>-9.1999999999999998E-3</c:v>
                </c:pt>
                <c:pt idx="8">
                  <c:v>-9.099999999999997E-3</c:v>
                </c:pt>
                <c:pt idx="9">
                  <c:v>-9.2999999999999888E-3</c:v>
                </c:pt>
                <c:pt idx="10">
                  <c:v>-9.2999999999999888E-3</c:v>
                </c:pt>
                <c:pt idx="11">
                  <c:v>-9.3666666666666759E-3</c:v>
                </c:pt>
                <c:pt idx="12">
                  <c:v>-9.2999999999999888E-3</c:v>
                </c:pt>
                <c:pt idx="13">
                  <c:v>-9.633333333333341E-3</c:v>
                </c:pt>
                <c:pt idx="14">
                  <c:v>-9.0666666666666673E-3</c:v>
                </c:pt>
                <c:pt idx="15">
                  <c:v>-8.8000000000000023E-3</c:v>
                </c:pt>
                <c:pt idx="16">
                  <c:v>-8.466666666666664E-3</c:v>
                </c:pt>
                <c:pt idx="17">
                  <c:v>-8.3000000000000018E-3</c:v>
                </c:pt>
                <c:pt idx="18">
                  <c:v>-7.8000000000000153E-3</c:v>
                </c:pt>
                <c:pt idx="19">
                  <c:v>-7.4333333333333335E-3</c:v>
                </c:pt>
                <c:pt idx="20">
                  <c:v>-7.1333333333333387E-3</c:v>
                </c:pt>
                <c:pt idx="21">
                  <c:v>-6.9000000000000034E-3</c:v>
                </c:pt>
                <c:pt idx="22">
                  <c:v>-6.0666666666666647E-3</c:v>
                </c:pt>
                <c:pt idx="23">
                  <c:v>-5.2999999999999992E-3</c:v>
                </c:pt>
                <c:pt idx="24">
                  <c:v>-4.2999999999999983E-3</c:v>
                </c:pt>
                <c:pt idx="25">
                  <c:v>-3.9000000000000007E-3</c:v>
                </c:pt>
                <c:pt idx="26">
                  <c:v>-2.8666666666666701E-3</c:v>
                </c:pt>
                <c:pt idx="27">
                  <c:v>-1.533333333333331E-3</c:v>
                </c:pt>
                <c:pt idx="28">
                  <c:v>-6.6666666666667651E-4</c:v>
                </c:pt>
                <c:pt idx="29">
                  <c:v>-6.6666666666659324E-5</c:v>
                </c:pt>
                <c:pt idx="30">
                  <c:v>1.7333333333333228E-3</c:v>
                </c:pt>
                <c:pt idx="31">
                  <c:v>2.4333333333333429E-3</c:v>
                </c:pt>
                <c:pt idx="32">
                  <c:v>3.96666666666666E-3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E4-4749-9956-BA11A8370AC5}"/>
            </c:ext>
          </c:extLst>
        </c:ser>
        <c:ser>
          <c:idx val="8"/>
          <c:order val="8"/>
          <c:tx>
            <c:strRef>
              <c:f>'Sin blanco'!$U$2:$U$3</c:f>
              <c:strCache>
                <c:ptCount val="2"/>
                <c:pt idx="0">
                  <c:v>KT2440 Cherry Vanílico</c:v>
                </c:pt>
                <c:pt idx="1">
                  <c:v>0.05</c:v>
                </c:pt>
              </c:strCache>
            </c:strRef>
          </c:tx>
          <c:xVal>
            <c:numRef>
              <c:f>'Sin blanco'!$L$4:$L$36</c:f>
              <c:numCache>
                <c:formatCode>General</c:formatCode>
                <c:ptCount val="3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</c:numCache>
            </c:numRef>
          </c:xVal>
          <c:yVal>
            <c:numRef>
              <c:f>'Sin blanco'!$U$4:$U$36</c:f>
              <c:numCache>
                <c:formatCode>General</c:formatCode>
                <c:ptCount val="33"/>
                <c:pt idx="0">
                  <c:v>-2.6666666666667893E-4</c:v>
                </c:pt>
                <c:pt idx="1">
                  <c:v>-1.3333333333333253E-4</c:v>
                </c:pt>
                <c:pt idx="2">
                  <c:v>-7.666666666666655E-4</c:v>
                </c:pt>
                <c:pt idx="3">
                  <c:v>-9.9999999999988987E-5</c:v>
                </c:pt>
                <c:pt idx="4">
                  <c:v>-6.0000000000000331E-4</c:v>
                </c:pt>
                <c:pt idx="5">
                  <c:v>-8.333333333333387E-4</c:v>
                </c:pt>
                <c:pt idx="6">
                  <c:v>-4.3333333333331336E-4</c:v>
                </c:pt>
                <c:pt idx="7">
                  <c:v>-4.3333333333334112E-4</c:v>
                </c:pt>
                <c:pt idx="8">
                  <c:v>-1.3333333333331865E-4</c:v>
                </c:pt>
                <c:pt idx="9">
                  <c:v>-3.3333333333329662E-5</c:v>
                </c:pt>
                <c:pt idx="10">
                  <c:v>6.6666666666666263E-4</c:v>
                </c:pt>
                <c:pt idx="11">
                  <c:v>1.0666666666666602E-3</c:v>
                </c:pt>
                <c:pt idx="12">
                  <c:v>1.9333333333333286E-3</c:v>
                </c:pt>
                <c:pt idx="13">
                  <c:v>2.3000000000000104E-3</c:v>
                </c:pt>
                <c:pt idx="14">
                  <c:v>3.699999999999995E-3</c:v>
                </c:pt>
                <c:pt idx="15">
                  <c:v>4.7333333333333116E-3</c:v>
                </c:pt>
                <c:pt idx="16">
                  <c:v>5.8333333333333293E-3</c:v>
                </c:pt>
                <c:pt idx="17">
                  <c:v>6.7000000000000115E-3</c:v>
                </c:pt>
                <c:pt idx="18">
                  <c:v>8.0999999999999961E-3</c:v>
                </c:pt>
                <c:pt idx="19">
                  <c:v>9.4666666666666788E-3</c:v>
                </c:pt>
                <c:pt idx="20">
                  <c:v>1.0733333333333331E-2</c:v>
                </c:pt>
                <c:pt idx="21">
                  <c:v>1.21E-2</c:v>
                </c:pt>
                <c:pt idx="22">
                  <c:v>1.3866666666666652E-2</c:v>
                </c:pt>
                <c:pt idx="23">
                  <c:v>1.5366666666666667E-2</c:v>
                </c:pt>
                <c:pt idx="24">
                  <c:v>1.7399999999999999E-2</c:v>
                </c:pt>
                <c:pt idx="25">
                  <c:v>1.9199999999999995E-2</c:v>
                </c:pt>
                <c:pt idx="26">
                  <c:v>2.1233333333333326E-2</c:v>
                </c:pt>
                <c:pt idx="27">
                  <c:v>2.3433333333333334E-2</c:v>
                </c:pt>
                <c:pt idx="28">
                  <c:v>2.5999999999999995E-2</c:v>
                </c:pt>
                <c:pt idx="29">
                  <c:v>2.9366666666666666E-2</c:v>
                </c:pt>
                <c:pt idx="30">
                  <c:v>3.4666666666666665E-2</c:v>
                </c:pt>
                <c:pt idx="31">
                  <c:v>3.9300000000000015E-2</c:v>
                </c:pt>
                <c:pt idx="32">
                  <c:v>4.590000000000001E-2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E4-4749-9956-BA11A8370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3984"/>
        <c:axId val="68475904"/>
      </c:scatterChart>
      <c:valAx>
        <c:axId val="6847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s-ES" sz="1500"/>
                  <a:t>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75904"/>
        <c:crosses val="autoZero"/>
        <c:crossBetween val="midCat"/>
      </c:valAx>
      <c:valAx>
        <c:axId val="68475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500"/>
                </a:pPr>
                <a:r>
                  <a:rPr lang="es-ES" sz="1500"/>
                  <a:t>Absorbance (OD 600nm)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73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975442490995948"/>
          <c:y val="0.18652423526066014"/>
          <c:w val="0.23720630084068389"/>
          <c:h val="0.5470093552075742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37</xdr:row>
      <xdr:rowOff>142875</xdr:rowOff>
    </xdr:from>
    <xdr:to>
      <xdr:col>10</xdr:col>
      <xdr:colOff>361950</xdr:colOff>
      <xdr:row>60</xdr:row>
      <xdr:rowOff>38101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37</xdr:row>
      <xdr:rowOff>152400</xdr:rowOff>
    </xdr:from>
    <xdr:to>
      <xdr:col>21</xdr:col>
      <xdr:colOff>542926</xdr:colOff>
      <xdr:row>59</xdr:row>
      <xdr:rowOff>180975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aira 161115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0"/>
  <sheetViews>
    <sheetView tabSelected="1" workbookViewId="0">
      <selection activeCell="D25" sqref="D25"/>
    </sheetView>
  </sheetViews>
  <sheetFormatPr baseColWidth="10" defaultRowHeight="15" x14ac:dyDescent="0.2"/>
  <cols>
    <col min="1" max="1" width="3" style="1" customWidth="1"/>
    <col min="2" max="13" width="7.1640625" style="2" customWidth="1"/>
  </cols>
  <sheetData>
    <row r="2" spans="1:14" ht="16" thickBot="1" x14ac:dyDescent="0.25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</row>
    <row r="3" spans="1:14" x14ac:dyDescent="0.2">
      <c r="A3" s="1" t="s">
        <v>0</v>
      </c>
      <c r="B3" s="5"/>
      <c r="C3" s="20" t="s">
        <v>8</v>
      </c>
      <c r="D3" s="20"/>
      <c r="E3" s="20"/>
      <c r="F3" s="21" t="s">
        <v>9</v>
      </c>
      <c r="G3" s="21"/>
      <c r="H3" s="21"/>
      <c r="I3" s="22" t="s">
        <v>10</v>
      </c>
      <c r="J3" s="22"/>
      <c r="K3" s="22"/>
      <c r="L3" s="4"/>
      <c r="M3" s="9"/>
      <c r="N3" t="s">
        <v>11</v>
      </c>
    </row>
    <row r="4" spans="1:14" x14ac:dyDescent="0.2">
      <c r="A4" s="1" t="s">
        <v>1</v>
      </c>
      <c r="B4" s="6"/>
      <c r="C4" s="19" t="s">
        <v>12</v>
      </c>
      <c r="D4" s="19"/>
      <c r="E4" s="19"/>
      <c r="F4" s="19" t="s">
        <v>13</v>
      </c>
      <c r="G4" s="19"/>
      <c r="H4" s="19"/>
      <c r="I4" s="19" t="s">
        <v>14</v>
      </c>
      <c r="J4" s="19"/>
      <c r="K4" s="19"/>
      <c r="L4" s="3"/>
      <c r="M4" s="10"/>
    </row>
    <row r="5" spans="1:14" x14ac:dyDescent="0.2">
      <c r="A5" s="1" t="s">
        <v>2</v>
      </c>
      <c r="B5" s="6"/>
      <c r="C5" s="17" t="s">
        <v>15</v>
      </c>
      <c r="D5" s="17"/>
      <c r="E5" s="17"/>
      <c r="F5" s="17" t="s">
        <v>16</v>
      </c>
      <c r="G5" s="17"/>
      <c r="H5" s="17"/>
      <c r="I5" s="18" t="s">
        <v>17</v>
      </c>
      <c r="J5" s="18"/>
      <c r="K5" s="18"/>
      <c r="L5" s="3"/>
      <c r="M5" s="10"/>
    </row>
    <row r="6" spans="1:14" x14ac:dyDescent="0.2">
      <c r="A6" s="1" t="s">
        <v>3</v>
      </c>
      <c r="B6" s="6"/>
      <c r="C6" s="17" t="s">
        <v>18</v>
      </c>
      <c r="D6" s="17"/>
      <c r="E6" s="17"/>
      <c r="F6" s="17" t="s">
        <v>19</v>
      </c>
      <c r="G6" s="17"/>
      <c r="H6" s="17"/>
      <c r="I6" s="17" t="s">
        <v>20</v>
      </c>
      <c r="J6" s="17"/>
      <c r="K6" s="17"/>
      <c r="L6" s="3"/>
      <c r="M6" s="10"/>
    </row>
    <row r="7" spans="1:14" x14ac:dyDescent="0.2">
      <c r="A7" s="1" t="s">
        <v>4</v>
      </c>
      <c r="B7" s="6"/>
      <c r="C7" s="19" t="s">
        <v>21</v>
      </c>
      <c r="D7" s="19"/>
      <c r="E7" s="19"/>
      <c r="F7" s="19" t="s">
        <v>22</v>
      </c>
      <c r="G7" s="19"/>
      <c r="H7" s="19"/>
      <c r="I7" s="19" t="s">
        <v>23</v>
      </c>
      <c r="J7" s="19"/>
      <c r="K7" s="19"/>
      <c r="L7" s="3"/>
      <c r="M7" s="10"/>
    </row>
    <row r="8" spans="1:14" x14ac:dyDescent="0.2">
      <c r="A8" s="1" t="s">
        <v>5</v>
      </c>
      <c r="B8" s="6"/>
      <c r="C8" s="18" t="s">
        <v>24</v>
      </c>
      <c r="D8" s="18"/>
      <c r="E8" s="18"/>
      <c r="F8" s="18" t="s">
        <v>25</v>
      </c>
      <c r="G8" s="18"/>
      <c r="H8" s="18"/>
      <c r="I8" s="18" t="s">
        <v>26</v>
      </c>
      <c r="J8" s="18"/>
      <c r="K8" s="18"/>
      <c r="L8" s="3"/>
      <c r="M8" s="10"/>
    </row>
    <row r="9" spans="1:14" x14ac:dyDescent="0.2">
      <c r="A9" s="1" t="s">
        <v>6</v>
      </c>
      <c r="B9" s="6"/>
      <c r="C9" s="17" t="s">
        <v>27</v>
      </c>
      <c r="D9" s="17"/>
      <c r="E9" s="17"/>
      <c r="F9" s="17" t="s">
        <v>28</v>
      </c>
      <c r="G9" s="17"/>
      <c r="H9" s="17"/>
      <c r="I9" s="17" t="s">
        <v>29</v>
      </c>
      <c r="J9" s="17"/>
      <c r="K9" s="17"/>
      <c r="L9" s="3"/>
      <c r="M9" s="10"/>
    </row>
    <row r="10" spans="1:14" ht="16" thickBot="1" x14ac:dyDescent="0.25">
      <c r="A10" s="1" t="s">
        <v>7</v>
      </c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11"/>
    </row>
  </sheetData>
  <mergeCells count="21">
    <mergeCell ref="C3:E3"/>
    <mergeCell ref="F3:H3"/>
    <mergeCell ref="I3:K3"/>
    <mergeCell ref="C4:E4"/>
    <mergeCell ref="F4:H4"/>
    <mergeCell ref="I4:K4"/>
    <mergeCell ref="C5:E5"/>
    <mergeCell ref="F5:H5"/>
    <mergeCell ref="I5:K5"/>
    <mergeCell ref="I6:K6"/>
    <mergeCell ref="F6:H6"/>
    <mergeCell ref="C6:E6"/>
    <mergeCell ref="I9:K9"/>
    <mergeCell ref="I8:K8"/>
    <mergeCell ref="I7:K7"/>
    <mergeCell ref="C9:E9"/>
    <mergeCell ref="C8:E8"/>
    <mergeCell ref="C7:E7"/>
    <mergeCell ref="F9:H9"/>
    <mergeCell ref="F8:H8"/>
    <mergeCell ref="F7:H7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02"/>
  <sheetViews>
    <sheetView workbookViewId="0">
      <selection activeCell="Q292" activeCellId="3" sqref="Q265:AK265 Q274:AK274 Q283:AK283 Q292:AK292"/>
    </sheetView>
  </sheetViews>
  <sheetFormatPr baseColWidth="10" defaultRowHeight="15" x14ac:dyDescent="0.2"/>
  <cols>
    <col min="1" max="1" width="14.1640625" customWidth="1"/>
    <col min="2" max="2" width="15.83203125" bestFit="1" customWidth="1"/>
    <col min="3" max="3" width="3.5" bestFit="1" customWidth="1"/>
    <col min="4" max="4" width="11.83203125" bestFit="1" customWidth="1"/>
    <col min="5" max="5" width="7.1640625" bestFit="1" customWidth="1"/>
    <col min="7" max="12" width="7" bestFit="1" customWidth="1"/>
    <col min="13" max="14" width="3" bestFit="1" customWidth="1"/>
    <col min="15" max="15" width="8.5" customWidth="1"/>
    <col min="16" max="21" width="8.33203125" customWidth="1"/>
    <col min="22" max="22" width="9" customWidth="1"/>
    <col min="23" max="23" width="8.83203125" customWidth="1"/>
    <col min="24" max="25" width="9.5" customWidth="1"/>
    <col min="26" max="34" width="8.6640625" customWidth="1"/>
    <col min="35" max="37" width="8.83203125" customWidth="1"/>
  </cols>
  <sheetData>
    <row r="1" spans="1:37" x14ac:dyDescent="0.2">
      <c r="A1" t="s">
        <v>30</v>
      </c>
    </row>
    <row r="2" spans="1:37" x14ac:dyDescent="0.2">
      <c r="A2" t="s">
        <v>31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>
        <v>33</v>
      </c>
      <c r="J2">
        <v>57600</v>
      </c>
      <c r="K2">
        <v>1800</v>
      </c>
    </row>
    <row r="3" spans="1:37" x14ac:dyDescent="0.2">
      <c r="B3" t="s">
        <v>39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37" x14ac:dyDescent="0.2">
      <c r="A4" s="12">
        <v>0</v>
      </c>
      <c r="B4">
        <v>30</v>
      </c>
      <c r="D4">
        <v>8.3900000000000002E-2</v>
      </c>
      <c r="E4">
        <v>9.2399999999999996E-2</v>
      </c>
      <c r="F4">
        <v>8.5400000000000004E-2</v>
      </c>
      <c r="G4">
        <v>8.4900000000000003E-2</v>
      </c>
      <c r="H4">
        <v>8.43E-2</v>
      </c>
      <c r="I4">
        <v>8.5599999999999996E-2</v>
      </c>
      <c r="J4">
        <v>8.5500000000000007E-2</v>
      </c>
      <c r="K4">
        <v>0.1148</v>
      </c>
      <c r="L4">
        <v>8.5099999999999995E-2</v>
      </c>
      <c r="P4">
        <v>0</v>
      </c>
      <c r="Q4">
        <f>AVERAGE(D4:F4)</f>
        <v>8.7233333333333343E-2</v>
      </c>
      <c r="R4">
        <f>AVERAGE(G4:I4)</f>
        <v>8.4933333333333347E-2</v>
      </c>
      <c r="S4">
        <f>AVERAGE(J4:L4)</f>
        <v>9.5133333333333334E-2</v>
      </c>
      <c r="T4">
        <f>AVERAGE(D5:F5)</f>
        <v>8.5199999999999998E-2</v>
      </c>
      <c r="U4">
        <f>AVERAGE(G5:I5)</f>
        <v>8.9833333333333334E-2</v>
      </c>
      <c r="V4">
        <f>AVERAGE(J5:L5)</f>
        <v>9.796666666666666E-2</v>
      </c>
      <c r="W4">
        <f>AVERAGE(D6:F6)</f>
        <v>8.6000000000000007E-2</v>
      </c>
      <c r="X4">
        <f>AVERAGE(G6:I6)</f>
        <v>8.9233333333333331E-2</v>
      </c>
      <c r="Y4">
        <f>AVERAGE(J6:L6)</f>
        <v>9.5966666666666658E-2</v>
      </c>
      <c r="Z4">
        <f>AVERAGE(D7:F7)</f>
        <v>8.7000000000000008E-2</v>
      </c>
      <c r="AA4">
        <f>AVERAGE(G7:I7)</f>
        <v>8.5733333333333328E-2</v>
      </c>
      <c r="AB4">
        <f>AVERAGE(J7:L7)</f>
        <v>9.3899999999999997E-2</v>
      </c>
      <c r="AC4">
        <f>AVERAGE(D8:F8)</f>
        <v>8.8133333333333327E-2</v>
      </c>
      <c r="AD4">
        <f>AVERAGE(G8:I8)</f>
        <v>8.8000000000000009E-2</v>
      </c>
      <c r="AE4">
        <f>AVERAGE(J8:L8)</f>
        <v>9.4133333333333333E-2</v>
      </c>
      <c r="AF4">
        <f>AVERAGE(D9:F9)</f>
        <v>8.8033333333333338E-2</v>
      </c>
      <c r="AG4">
        <f>AVERAGE(G9:I9)</f>
        <v>9.0200000000000002E-2</v>
      </c>
      <c r="AH4">
        <f>AVERAGE(J9:L9)</f>
        <v>9.7199999999999995E-2</v>
      </c>
      <c r="AI4">
        <f>AVERAGE(D10:F10)</f>
        <v>8.2899999999999988E-2</v>
      </c>
      <c r="AJ4">
        <f>AVERAGE(G10:I10)</f>
        <v>8.9799999999999991E-2</v>
      </c>
      <c r="AK4">
        <f>AVERAGE(J10:L10)</f>
        <v>9.4866666666666655E-2</v>
      </c>
    </row>
    <row r="5" spans="1:37" x14ac:dyDescent="0.2">
      <c r="D5">
        <v>8.4099999999999994E-2</v>
      </c>
      <c r="E5">
        <v>8.5099999999999995E-2</v>
      </c>
      <c r="F5">
        <v>8.6400000000000005E-2</v>
      </c>
      <c r="G5">
        <v>8.8900000000000007E-2</v>
      </c>
      <c r="H5">
        <v>9.0899999999999995E-2</v>
      </c>
      <c r="I5">
        <v>8.9700000000000002E-2</v>
      </c>
      <c r="J5">
        <v>9.5100000000000004E-2</v>
      </c>
      <c r="K5">
        <v>0.10539999999999999</v>
      </c>
      <c r="L5">
        <v>9.3399999999999997E-2</v>
      </c>
      <c r="P5">
        <v>30</v>
      </c>
    </row>
    <row r="6" spans="1:37" x14ac:dyDescent="0.2">
      <c r="D6">
        <v>8.6199999999999999E-2</v>
      </c>
      <c r="E6">
        <v>8.5300000000000001E-2</v>
      </c>
      <c r="F6">
        <v>8.6499999999999994E-2</v>
      </c>
      <c r="G6">
        <v>0.09</v>
      </c>
      <c r="H6">
        <v>8.7300000000000003E-2</v>
      </c>
      <c r="I6">
        <v>9.0399999999999994E-2</v>
      </c>
      <c r="J6">
        <v>9.74E-2</v>
      </c>
      <c r="K6">
        <v>9.5200000000000007E-2</v>
      </c>
      <c r="L6">
        <v>9.5299999999999996E-2</v>
      </c>
      <c r="P6" s="13">
        <v>6.25E-2</v>
      </c>
    </row>
    <row r="7" spans="1:37" x14ac:dyDescent="0.2">
      <c r="D7">
        <v>8.6999999999999994E-2</v>
      </c>
      <c r="E7">
        <v>8.6800000000000002E-2</v>
      </c>
      <c r="F7">
        <v>8.72E-2</v>
      </c>
      <c r="G7">
        <v>8.6599999999999996E-2</v>
      </c>
      <c r="H7">
        <v>8.5300000000000001E-2</v>
      </c>
      <c r="I7">
        <v>8.5300000000000001E-2</v>
      </c>
      <c r="J7">
        <v>9.3200000000000005E-2</v>
      </c>
      <c r="K7">
        <v>9.5699999999999993E-2</v>
      </c>
      <c r="L7">
        <v>9.2799999999999994E-2</v>
      </c>
      <c r="P7">
        <v>2</v>
      </c>
    </row>
    <row r="8" spans="1:37" x14ac:dyDescent="0.2">
      <c r="D8">
        <v>8.8999999999999996E-2</v>
      </c>
      <c r="E8">
        <v>8.77E-2</v>
      </c>
      <c r="F8">
        <v>8.77E-2</v>
      </c>
      <c r="G8">
        <v>8.9099999999999999E-2</v>
      </c>
      <c r="H8">
        <v>8.77E-2</v>
      </c>
      <c r="I8">
        <v>8.72E-2</v>
      </c>
      <c r="J8">
        <v>9.4299999999999995E-2</v>
      </c>
      <c r="K8">
        <v>9.4399999999999998E-2</v>
      </c>
      <c r="L8">
        <v>9.3700000000000006E-2</v>
      </c>
      <c r="P8" s="13">
        <v>0.10416666666666667</v>
      </c>
    </row>
    <row r="9" spans="1:37" x14ac:dyDescent="0.2">
      <c r="D9">
        <v>8.7099999999999997E-2</v>
      </c>
      <c r="E9">
        <v>8.6999999999999994E-2</v>
      </c>
      <c r="F9">
        <v>0.09</v>
      </c>
      <c r="G9">
        <v>8.7499999999999994E-2</v>
      </c>
      <c r="H9">
        <v>8.8999999999999996E-2</v>
      </c>
      <c r="I9">
        <v>9.4100000000000003E-2</v>
      </c>
      <c r="J9">
        <v>9.7100000000000006E-2</v>
      </c>
      <c r="K9">
        <v>0.1007</v>
      </c>
      <c r="L9">
        <v>9.3799999999999994E-2</v>
      </c>
      <c r="P9">
        <v>3</v>
      </c>
    </row>
    <row r="10" spans="1:37" x14ac:dyDescent="0.2">
      <c r="D10">
        <v>8.1000000000000003E-2</v>
      </c>
      <c r="E10">
        <v>8.4099999999999994E-2</v>
      </c>
      <c r="F10">
        <v>8.3599999999999994E-2</v>
      </c>
      <c r="G10">
        <v>9.0200000000000002E-2</v>
      </c>
      <c r="H10">
        <v>8.77E-2</v>
      </c>
      <c r="I10">
        <v>9.1499999999999998E-2</v>
      </c>
      <c r="J10">
        <v>9.2100000000000001E-2</v>
      </c>
      <c r="K10">
        <v>9.7000000000000003E-2</v>
      </c>
      <c r="L10">
        <v>9.5500000000000002E-2</v>
      </c>
    </row>
    <row r="13" spans="1:37" x14ac:dyDescent="0.2">
      <c r="A13" s="12">
        <v>2.0833333333333332E-2</v>
      </c>
      <c r="B13">
        <v>30</v>
      </c>
      <c r="D13">
        <v>8.4000000000000005E-2</v>
      </c>
      <c r="E13">
        <v>9.06E-2</v>
      </c>
      <c r="F13">
        <v>8.5300000000000001E-2</v>
      </c>
      <c r="G13">
        <v>8.4900000000000003E-2</v>
      </c>
      <c r="H13">
        <v>8.4199999999999997E-2</v>
      </c>
      <c r="I13">
        <v>8.5599999999999996E-2</v>
      </c>
      <c r="J13">
        <v>8.5699999999999998E-2</v>
      </c>
      <c r="K13">
        <v>0.1134</v>
      </c>
      <c r="L13">
        <v>8.5199999999999998E-2</v>
      </c>
      <c r="P13">
        <v>0</v>
      </c>
      <c r="Q13">
        <f>AVERAGE(D13:F13)</f>
        <v>8.663333333333334E-2</v>
      </c>
      <c r="R13">
        <f>AVERAGE(G13:I13)</f>
        <v>8.4899999999999989E-2</v>
      </c>
      <c r="S13">
        <f>AVERAGE(J13:L13)</f>
        <v>9.4766666666666666E-2</v>
      </c>
      <c r="T13">
        <f>AVERAGE(D14:F14)</f>
        <v>8.5166666666666668E-2</v>
      </c>
      <c r="U13">
        <f>AVERAGE(G14:I14)</f>
        <v>8.9866666666666664E-2</v>
      </c>
      <c r="V13">
        <f>AVERAGE(J14:L14)</f>
        <v>9.7700000000000009E-2</v>
      </c>
      <c r="W13">
        <f>AVERAGE(D15:F15)</f>
        <v>8.5933333333333348E-2</v>
      </c>
      <c r="X13">
        <f>AVERAGE(G15:I15)</f>
        <v>8.9399999999999993E-2</v>
      </c>
      <c r="Y13">
        <f>AVERAGE(J15:L15)</f>
        <v>9.4933333333333328E-2</v>
      </c>
      <c r="Z13">
        <f>AVERAGE(D16:F16)</f>
        <v>8.7033333333333338E-2</v>
      </c>
      <c r="AA13">
        <f>AVERAGE(G16:I16)</f>
        <v>8.5766666666666658E-2</v>
      </c>
      <c r="AB13">
        <f>AVERAGE(J16:L16)</f>
        <v>9.3466666666666656E-2</v>
      </c>
      <c r="AC13">
        <f>AVERAGE(D17:F17)</f>
        <v>8.8366666666666663E-2</v>
      </c>
      <c r="AD13">
        <f>AVERAGE(G17:I17)</f>
        <v>8.8033333333333338E-2</v>
      </c>
      <c r="AE13">
        <f>AVERAGE(J17:L17)</f>
        <v>9.4299999999999995E-2</v>
      </c>
      <c r="AF13">
        <f>AVERAGE(D18:F18)</f>
        <v>8.6833333333333332E-2</v>
      </c>
      <c r="AG13">
        <f>AVERAGE(G18:I18)</f>
        <v>8.8666666666666671E-2</v>
      </c>
      <c r="AH13">
        <f>AVERAGE(J18:L18)</f>
        <v>9.4499999999999987E-2</v>
      </c>
      <c r="AI13">
        <f>AVERAGE(D19:F19)</f>
        <v>8.2566666666666663E-2</v>
      </c>
      <c r="AJ13">
        <f>AVERAGE(G19:I19)</f>
        <v>8.6699999999999999E-2</v>
      </c>
      <c r="AK13">
        <f>AVERAGE(J19:L19)</f>
        <v>9.4633333333333333E-2</v>
      </c>
    </row>
    <row r="14" spans="1:37" x14ac:dyDescent="0.2">
      <c r="D14">
        <v>8.4099999999999994E-2</v>
      </c>
      <c r="E14">
        <v>8.5000000000000006E-2</v>
      </c>
      <c r="F14">
        <v>8.6400000000000005E-2</v>
      </c>
      <c r="G14">
        <v>8.8900000000000007E-2</v>
      </c>
      <c r="H14">
        <v>9.0800000000000006E-2</v>
      </c>
      <c r="I14">
        <v>8.9899999999999994E-2</v>
      </c>
      <c r="J14">
        <v>9.5100000000000004E-2</v>
      </c>
      <c r="K14">
        <v>0.10440000000000001</v>
      </c>
      <c r="L14">
        <v>9.3600000000000003E-2</v>
      </c>
    </row>
    <row r="15" spans="1:37" x14ac:dyDescent="0.2">
      <c r="D15">
        <v>8.6099999999999996E-2</v>
      </c>
      <c r="E15">
        <v>8.5300000000000001E-2</v>
      </c>
      <c r="F15">
        <v>8.6400000000000005E-2</v>
      </c>
      <c r="G15">
        <v>9.0399999999999994E-2</v>
      </c>
      <c r="H15">
        <v>8.7300000000000003E-2</v>
      </c>
      <c r="I15">
        <v>9.0499999999999997E-2</v>
      </c>
      <c r="J15">
        <v>9.4200000000000006E-2</v>
      </c>
      <c r="K15">
        <v>9.4899999999999998E-2</v>
      </c>
      <c r="L15">
        <v>9.5699999999999993E-2</v>
      </c>
    </row>
    <row r="16" spans="1:37" x14ac:dyDescent="0.2">
      <c r="D16">
        <v>8.6999999999999994E-2</v>
      </c>
      <c r="E16">
        <v>8.6900000000000005E-2</v>
      </c>
      <c r="F16">
        <v>8.72E-2</v>
      </c>
      <c r="G16">
        <v>8.6599999999999996E-2</v>
      </c>
      <c r="H16">
        <v>8.5300000000000001E-2</v>
      </c>
      <c r="I16">
        <v>8.5400000000000004E-2</v>
      </c>
      <c r="J16">
        <v>9.2799999999999994E-2</v>
      </c>
      <c r="K16">
        <v>9.5299999999999996E-2</v>
      </c>
      <c r="L16">
        <v>9.2299999999999993E-2</v>
      </c>
    </row>
    <row r="17" spans="1:37" x14ac:dyDescent="0.2">
      <c r="D17">
        <v>8.9899999999999994E-2</v>
      </c>
      <c r="E17">
        <v>8.7599999999999997E-2</v>
      </c>
      <c r="F17">
        <v>8.7599999999999997E-2</v>
      </c>
      <c r="G17">
        <v>8.8800000000000004E-2</v>
      </c>
      <c r="H17">
        <v>8.7800000000000003E-2</v>
      </c>
      <c r="I17">
        <v>8.7499999999999994E-2</v>
      </c>
      <c r="J17">
        <v>9.4600000000000004E-2</v>
      </c>
      <c r="K17">
        <v>9.4E-2</v>
      </c>
      <c r="L17">
        <v>9.4299999999999995E-2</v>
      </c>
    </row>
    <row r="18" spans="1:37" x14ac:dyDescent="0.2">
      <c r="D18">
        <v>8.6999999999999994E-2</v>
      </c>
      <c r="E18">
        <v>8.6900000000000005E-2</v>
      </c>
      <c r="F18">
        <v>8.6599999999999996E-2</v>
      </c>
      <c r="G18">
        <v>8.7599999999999997E-2</v>
      </c>
      <c r="H18">
        <v>8.8800000000000004E-2</v>
      </c>
      <c r="I18">
        <v>8.9599999999999999E-2</v>
      </c>
      <c r="J18">
        <v>9.2100000000000001E-2</v>
      </c>
      <c r="K18">
        <v>9.7500000000000003E-2</v>
      </c>
      <c r="L18">
        <v>9.3899999999999997E-2</v>
      </c>
    </row>
    <row r="19" spans="1:37" x14ac:dyDescent="0.2">
      <c r="D19">
        <v>8.1299999999999997E-2</v>
      </c>
      <c r="E19">
        <v>8.2299999999999998E-2</v>
      </c>
      <c r="F19">
        <v>8.4099999999999994E-2</v>
      </c>
      <c r="G19">
        <v>8.5500000000000007E-2</v>
      </c>
      <c r="H19">
        <v>8.8300000000000003E-2</v>
      </c>
      <c r="I19">
        <v>8.6300000000000002E-2</v>
      </c>
      <c r="J19">
        <v>9.1899999999999996E-2</v>
      </c>
      <c r="K19">
        <v>9.6299999999999997E-2</v>
      </c>
      <c r="L19">
        <v>9.5699999999999993E-2</v>
      </c>
    </row>
    <row r="22" spans="1:37" x14ac:dyDescent="0.2">
      <c r="A22" s="12">
        <v>4.1666666666666664E-2</v>
      </c>
      <c r="B22">
        <v>30</v>
      </c>
      <c r="D22">
        <v>8.4000000000000005E-2</v>
      </c>
      <c r="E22">
        <v>9.4100000000000003E-2</v>
      </c>
      <c r="F22">
        <v>8.5300000000000001E-2</v>
      </c>
      <c r="G22">
        <v>8.4900000000000003E-2</v>
      </c>
      <c r="H22">
        <v>8.43E-2</v>
      </c>
      <c r="I22">
        <v>8.5599999999999996E-2</v>
      </c>
      <c r="J22">
        <v>8.5800000000000001E-2</v>
      </c>
      <c r="K22">
        <v>0.11459999999999999</v>
      </c>
      <c r="L22">
        <v>8.5199999999999998E-2</v>
      </c>
      <c r="Q22">
        <f>AVERAGE(D22:F22)</f>
        <v>8.7800000000000003E-2</v>
      </c>
      <c r="R22">
        <f>AVERAGE(G22:I22)</f>
        <v>8.4933333333333347E-2</v>
      </c>
      <c r="S22">
        <f>AVERAGE(J22:L22)</f>
        <v>9.5199999999999993E-2</v>
      </c>
      <c r="T22">
        <f>AVERAGE(D23:F23)</f>
        <v>8.5300000000000001E-2</v>
      </c>
      <c r="U22">
        <f>AVERAGE(G23:I23)</f>
        <v>8.9899999999999994E-2</v>
      </c>
      <c r="V22">
        <f>AVERAGE(J23:L23)</f>
        <v>9.7866666666666657E-2</v>
      </c>
      <c r="W22">
        <f>AVERAGE(D24:F24)</f>
        <v>8.6000000000000007E-2</v>
      </c>
      <c r="X22">
        <f>AVERAGE(G24:I24)</f>
        <v>8.953333333333334E-2</v>
      </c>
      <c r="Y22">
        <f>AVERAGE(J24:L24)</f>
        <v>9.5766666666666667E-2</v>
      </c>
      <c r="Z22">
        <f>AVERAGE(D25:F25)</f>
        <v>9.0499999999999983E-2</v>
      </c>
      <c r="AA22">
        <f>AVERAGE(G25:I25)</f>
        <v>8.5966666666666677E-2</v>
      </c>
      <c r="AB22">
        <f>AVERAGE(J25:L25)</f>
        <v>9.3300000000000008E-2</v>
      </c>
      <c r="AC22">
        <f>AVERAGE(D26:F26)</f>
        <v>8.9033333333333339E-2</v>
      </c>
      <c r="AD22">
        <f>AVERAGE(G26:I26)</f>
        <v>8.8166666666666671E-2</v>
      </c>
      <c r="AE22">
        <f>AVERAGE(J26:L26)</f>
        <v>9.4899999999999998E-2</v>
      </c>
      <c r="AF22">
        <f>AVERAGE(D27:F27)</f>
        <v>8.6833333333333318E-2</v>
      </c>
      <c r="AG22">
        <f>AVERAGE(G27:I27)</f>
        <v>8.8700000000000001E-2</v>
      </c>
      <c r="AH22">
        <f>AVERAGE(J27:L27)</f>
        <v>9.5166666666666677E-2</v>
      </c>
      <c r="AI22">
        <f>AVERAGE(D28:F28)</f>
        <v>8.2566666666666663E-2</v>
      </c>
      <c r="AJ22">
        <f>AVERAGE(G28:I28)</f>
        <v>8.6366666666666661E-2</v>
      </c>
      <c r="AK22">
        <f>AVERAGE(J28:L28)</f>
        <v>9.4433333333333327E-2</v>
      </c>
    </row>
    <row r="23" spans="1:37" x14ac:dyDescent="0.2">
      <c r="D23">
        <v>8.4199999999999997E-2</v>
      </c>
      <c r="E23">
        <v>8.5199999999999998E-2</v>
      </c>
      <c r="F23">
        <v>8.6499999999999994E-2</v>
      </c>
      <c r="G23">
        <v>8.8800000000000004E-2</v>
      </c>
      <c r="H23">
        <v>9.0999999999999998E-2</v>
      </c>
      <c r="I23">
        <v>8.9899999999999994E-2</v>
      </c>
      <c r="J23">
        <v>9.5100000000000004E-2</v>
      </c>
      <c r="K23">
        <v>0.1045</v>
      </c>
      <c r="L23">
        <v>9.4E-2</v>
      </c>
    </row>
    <row r="24" spans="1:37" x14ac:dyDescent="0.2">
      <c r="D24">
        <v>8.6099999999999996E-2</v>
      </c>
      <c r="E24">
        <v>8.5400000000000004E-2</v>
      </c>
      <c r="F24">
        <v>8.6499999999999994E-2</v>
      </c>
      <c r="G24">
        <v>9.0499999999999997E-2</v>
      </c>
      <c r="H24">
        <v>8.7400000000000005E-2</v>
      </c>
      <c r="I24">
        <v>9.0700000000000003E-2</v>
      </c>
      <c r="J24">
        <v>9.4299999999999995E-2</v>
      </c>
      <c r="K24">
        <v>9.5799999999999996E-2</v>
      </c>
      <c r="L24">
        <v>9.7199999999999995E-2</v>
      </c>
    </row>
    <row r="25" spans="1:37" x14ac:dyDescent="0.2">
      <c r="D25">
        <v>9.7000000000000003E-2</v>
      </c>
      <c r="E25">
        <v>8.7099999999999997E-2</v>
      </c>
      <c r="F25">
        <v>8.7400000000000005E-2</v>
      </c>
      <c r="G25">
        <v>8.6800000000000002E-2</v>
      </c>
      <c r="H25">
        <v>8.5500000000000007E-2</v>
      </c>
      <c r="I25">
        <v>8.5599999999999996E-2</v>
      </c>
      <c r="J25">
        <v>9.2499999999999999E-2</v>
      </c>
      <c r="K25">
        <v>9.5200000000000007E-2</v>
      </c>
      <c r="L25">
        <v>9.2200000000000004E-2</v>
      </c>
    </row>
    <row r="26" spans="1:37" x14ac:dyDescent="0.2">
      <c r="D26">
        <v>9.1399999999999995E-2</v>
      </c>
      <c r="E26">
        <v>8.7800000000000003E-2</v>
      </c>
      <c r="F26">
        <v>8.7900000000000006E-2</v>
      </c>
      <c r="G26">
        <v>8.8999999999999996E-2</v>
      </c>
      <c r="H26">
        <v>8.7900000000000006E-2</v>
      </c>
      <c r="I26">
        <v>8.7599999999999997E-2</v>
      </c>
      <c r="J26">
        <v>9.5299999999999996E-2</v>
      </c>
      <c r="K26">
        <v>9.4600000000000004E-2</v>
      </c>
      <c r="L26">
        <v>9.4799999999999995E-2</v>
      </c>
    </row>
    <row r="27" spans="1:37" x14ac:dyDescent="0.2">
      <c r="D27">
        <v>8.6999999999999994E-2</v>
      </c>
      <c r="E27">
        <v>8.6999999999999994E-2</v>
      </c>
      <c r="F27">
        <v>8.6499999999999994E-2</v>
      </c>
      <c r="G27">
        <v>8.7599999999999997E-2</v>
      </c>
      <c r="H27">
        <v>8.8900000000000007E-2</v>
      </c>
      <c r="I27">
        <v>8.9599999999999999E-2</v>
      </c>
      <c r="J27">
        <v>9.2600000000000002E-2</v>
      </c>
      <c r="K27">
        <v>9.8299999999999998E-2</v>
      </c>
      <c r="L27">
        <v>9.4600000000000004E-2</v>
      </c>
    </row>
    <row r="28" spans="1:37" x14ac:dyDescent="0.2">
      <c r="D28">
        <v>8.14E-2</v>
      </c>
      <c r="E28">
        <v>8.2400000000000001E-2</v>
      </c>
      <c r="F28">
        <v>8.3900000000000002E-2</v>
      </c>
      <c r="G28">
        <v>8.5199999999999998E-2</v>
      </c>
      <c r="H28">
        <v>8.8200000000000001E-2</v>
      </c>
      <c r="I28">
        <v>8.5699999999999998E-2</v>
      </c>
      <c r="J28">
        <v>9.1700000000000004E-2</v>
      </c>
      <c r="K28">
        <v>9.6100000000000005E-2</v>
      </c>
      <c r="L28">
        <v>9.5500000000000002E-2</v>
      </c>
    </row>
    <row r="31" spans="1:37" x14ac:dyDescent="0.2">
      <c r="A31" s="12">
        <v>6.25E-2</v>
      </c>
      <c r="B31">
        <v>30</v>
      </c>
      <c r="D31">
        <v>8.4199999999999997E-2</v>
      </c>
      <c r="E31">
        <v>9.06E-2</v>
      </c>
      <c r="F31">
        <v>8.5500000000000007E-2</v>
      </c>
      <c r="G31">
        <v>8.5000000000000006E-2</v>
      </c>
      <c r="H31">
        <v>8.4400000000000003E-2</v>
      </c>
      <c r="I31">
        <v>8.5800000000000001E-2</v>
      </c>
      <c r="J31">
        <v>8.5900000000000004E-2</v>
      </c>
      <c r="K31">
        <v>0.1128</v>
      </c>
      <c r="L31">
        <v>8.5500000000000007E-2</v>
      </c>
      <c r="Q31">
        <f>AVERAGE(D31:F31)</f>
        <v>8.6766666666666672E-2</v>
      </c>
      <c r="R31">
        <f>AVERAGE(G31:I31)</f>
        <v>8.5066666666666665E-2</v>
      </c>
      <c r="S31">
        <f>AVERAGE(J31:L31)</f>
        <v>9.4733333333333336E-2</v>
      </c>
      <c r="T31">
        <f>AVERAGE(D32:F32)</f>
        <v>8.533333333333333E-2</v>
      </c>
      <c r="U31">
        <f>AVERAGE(G32:I32)</f>
        <v>9.0266666666666662E-2</v>
      </c>
      <c r="V31">
        <f>AVERAGE(J32:L32)</f>
        <v>9.8699999999999996E-2</v>
      </c>
      <c r="W31">
        <f>AVERAGE(D33:F33)</f>
        <v>8.6233333333333329E-2</v>
      </c>
      <c r="X31">
        <f>AVERAGE(G33:I33)</f>
        <v>9.0266666666666662E-2</v>
      </c>
      <c r="Y31">
        <f>AVERAGE(J33:L33)</f>
        <v>9.7766666666666668E-2</v>
      </c>
      <c r="Z31">
        <f>AVERAGE(D34:F34)</f>
        <v>8.7333333333333332E-2</v>
      </c>
      <c r="AA31">
        <f>AVERAGE(G34:I34)</f>
        <v>8.613333333333334E-2</v>
      </c>
      <c r="AB31">
        <f>AVERAGE(J34:L34)</f>
        <v>9.3399999999999997E-2</v>
      </c>
      <c r="AC31">
        <f>AVERAGE(D35:F35)</f>
        <v>8.8600000000000012E-2</v>
      </c>
      <c r="AD31">
        <f>AVERAGE(G35:I35)</f>
        <v>8.8566666666666669E-2</v>
      </c>
      <c r="AE31">
        <f>AVERAGE(J35:L35)</f>
        <v>9.5666666666666664E-2</v>
      </c>
      <c r="AF31">
        <f>AVERAGE(D36:F36)</f>
        <v>8.6966666666666678E-2</v>
      </c>
      <c r="AG31">
        <f>AVERAGE(G36:I36)</f>
        <v>8.9099999999999999E-2</v>
      </c>
      <c r="AH31">
        <f>AVERAGE(J36:L36)</f>
        <v>9.6033333333333346E-2</v>
      </c>
      <c r="AI31">
        <f>AVERAGE(D37:F37)</f>
        <v>8.2699999999999996E-2</v>
      </c>
      <c r="AJ31">
        <f>AVERAGE(G37:I37)</f>
        <v>8.6566666666666681E-2</v>
      </c>
      <c r="AK31">
        <f>AVERAGE(J37:L37)</f>
        <v>9.4633333333333347E-2</v>
      </c>
    </row>
    <row r="32" spans="1:37" x14ac:dyDescent="0.2">
      <c r="D32">
        <v>8.43E-2</v>
      </c>
      <c r="E32">
        <v>8.5199999999999998E-2</v>
      </c>
      <c r="F32">
        <v>8.6499999999999994E-2</v>
      </c>
      <c r="G32">
        <v>8.9300000000000004E-2</v>
      </c>
      <c r="H32">
        <v>9.11E-2</v>
      </c>
      <c r="I32">
        <v>9.0399999999999994E-2</v>
      </c>
      <c r="J32">
        <v>9.6299999999999997E-2</v>
      </c>
      <c r="K32">
        <v>0.105</v>
      </c>
      <c r="L32">
        <v>9.4799999999999995E-2</v>
      </c>
    </row>
    <row r="33" spans="1:37" x14ac:dyDescent="0.2">
      <c r="D33">
        <v>8.6300000000000002E-2</v>
      </c>
      <c r="E33">
        <v>8.5599999999999996E-2</v>
      </c>
      <c r="F33">
        <v>8.6800000000000002E-2</v>
      </c>
      <c r="G33">
        <v>9.0999999999999998E-2</v>
      </c>
      <c r="H33">
        <v>8.8200000000000001E-2</v>
      </c>
      <c r="I33">
        <v>9.1600000000000001E-2</v>
      </c>
      <c r="J33">
        <v>9.6600000000000005E-2</v>
      </c>
      <c r="K33">
        <v>9.7500000000000003E-2</v>
      </c>
      <c r="L33">
        <v>9.9199999999999997E-2</v>
      </c>
    </row>
    <row r="34" spans="1:37" x14ac:dyDescent="0.2">
      <c r="D34">
        <v>8.72E-2</v>
      </c>
      <c r="E34">
        <v>8.72E-2</v>
      </c>
      <c r="F34">
        <v>8.7599999999999997E-2</v>
      </c>
      <c r="G34">
        <v>8.6900000000000005E-2</v>
      </c>
      <c r="H34">
        <v>8.5800000000000001E-2</v>
      </c>
      <c r="I34">
        <v>8.5699999999999998E-2</v>
      </c>
      <c r="J34">
        <v>9.2499999999999999E-2</v>
      </c>
      <c r="K34">
        <v>9.5299999999999996E-2</v>
      </c>
      <c r="L34">
        <v>9.2399999999999996E-2</v>
      </c>
    </row>
    <row r="35" spans="1:37" x14ac:dyDescent="0.2">
      <c r="D35">
        <v>8.9899999999999994E-2</v>
      </c>
      <c r="E35">
        <v>8.7999999999999995E-2</v>
      </c>
      <c r="F35">
        <v>8.7900000000000006E-2</v>
      </c>
      <c r="G35">
        <v>8.9300000000000004E-2</v>
      </c>
      <c r="H35">
        <v>8.8300000000000003E-2</v>
      </c>
      <c r="I35">
        <v>8.8099999999999998E-2</v>
      </c>
      <c r="J35">
        <v>9.5899999999999999E-2</v>
      </c>
      <c r="K35">
        <v>9.5399999999999999E-2</v>
      </c>
      <c r="L35">
        <v>9.5699999999999993E-2</v>
      </c>
    </row>
    <row r="36" spans="1:37" x14ac:dyDescent="0.2">
      <c r="D36">
        <v>8.7099999999999997E-2</v>
      </c>
      <c r="E36">
        <v>8.7099999999999997E-2</v>
      </c>
      <c r="F36">
        <v>8.6699999999999999E-2</v>
      </c>
      <c r="G36">
        <v>8.7800000000000003E-2</v>
      </c>
      <c r="H36">
        <v>8.9300000000000004E-2</v>
      </c>
      <c r="I36">
        <v>9.0200000000000002E-2</v>
      </c>
      <c r="J36">
        <v>9.3600000000000003E-2</v>
      </c>
      <c r="K36">
        <v>9.9400000000000002E-2</v>
      </c>
      <c r="L36">
        <v>9.5100000000000004E-2</v>
      </c>
    </row>
    <row r="37" spans="1:37" x14ac:dyDescent="0.2">
      <c r="D37">
        <v>8.14E-2</v>
      </c>
      <c r="E37">
        <v>8.2600000000000007E-2</v>
      </c>
      <c r="F37">
        <v>8.4099999999999994E-2</v>
      </c>
      <c r="G37">
        <v>8.5400000000000004E-2</v>
      </c>
      <c r="H37">
        <v>8.8300000000000003E-2</v>
      </c>
      <c r="I37">
        <v>8.5999999999999993E-2</v>
      </c>
      <c r="J37">
        <v>9.1700000000000004E-2</v>
      </c>
      <c r="K37">
        <v>9.6600000000000005E-2</v>
      </c>
      <c r="L37">
        <v>9.5600000000000004E-2</v>
      </c>
    </row>
    <row r="40" spans="1:37" x14ac:dyDescent="0.2">
      <c r="A40" s="12">
        <v>8.3333333333333329E-2</v>
      </c>
      <c r="B40">
        <v>30</v>
      </c>
      <c r="D40">
        <v>8.4199999999999997E-2</v>
      </c>
      <c r="E40">
        <v>9.06E-2</v>
      </c>
      <c r="F40">
        <v>8.5500000000000007E-2</v>
      </c>
      <c r="G40">
        <v>8.5199999999999998E-2</v>
      </c>
      <c r="H40">
        <v>8.4400000000000003E-2</v>
      </c>
      <c r="I40">
        <v>8.5900000000000004E-2</v>
      </c>
      <c r="J40">
        <v>8.5900000000000004E-2</v>
      </c>
      <c r="K40">
        <v>0.11459999999999999</v>
      </c>
      <c r="L40">
        <v>8.5400000000000004E-2</v>
      </c>
      <c r="Q40">
        <f>AVERAGE(D40:F40)</f>
        <v>8.6766666666666672E-2</v>
      </c>
      <c r="R40">
        <f>AVERAGE(G40:I40)</f>
        <v>8.5166666666666668E-2</v>
      </c>
      <c r="S40">
        <f>AVERAGE(J40:L40)</f>
        <v>9.530000000000001E-2</v>
      </c>
      <c r="T40">
        <f>AVERAGE(D41:F41)</f>
        <v>8.5500000000000007E-2</v>
      </c>
      <c r="U40">
        <f>AVERAGE(G41:I41)</f>
        <v>9.0266666666666662E-2</v>
      </c>
      <c r="V40">
        <f>AVERAGE(J41:L41)</f>
        <v>9.9666666666666681E-2</v>
      </c>
      <c r="W40">
        <f>AVERAGE(D42:F42)</f>
        <v>8.643333333333332E-2</v>
      </c>
      <c r="X40">
        <f>AVERAGE(G42:I42)</f>
        <v>9.0633333333333344E-2</v>
      </c>
      <c r="Y40">
        <f>AVERAGE(J42:L42)</f>
        <v>9.976666666666667E-2</v>
      </c>
      <c r="Z40">
        <f>AVERAGE(D43:F43)</f>
        <v>8.7533333333333338E-2</v>
      </c>
      <c r="AA40">
        <f>AVERAGE(G43:I43)</f>
        <v>8.6399999999999991E-2</v>
      </c>
      <c r="AB40">
        <f>AVERAGE(J43:L43)</f>
        <v>9.3733333333333335E-2</v>
      </c>
      <c r="AC40">
        <f>AVERAGE(D44:F44)</f>
        <v>8.8633333333333342E-2</v>
      </c>
      <c r="AD40">
        <f>AVERAGE(G44:I44)</f>
        <v>8.8633333333333342E-2</v>
      </c>
      <c r="AE40">
        <f>AVERAGE(J44:L44)</f>
        <v>9.6433333333333329E-2</v>
      </c>
      <c r="AF40">
        <f>AVERAGE(D45:F45)</f>
        <v>8.7033333333333338E-2</v>
      </c>
      <c r="AG40">
        <f>AVERAGE(G45:I45)</f>
        <v>8.9200000000000002E-2</v>
      </c>
      <c r="AH40">
        <f>AVERAGE(J45:L45)</f>
        <v>9.6966666666666659E-2</v>
      </c>
      <c r="AI40">
        <f>AVERAGE(D46:F46)</f>
        <v>8.2799999999999999E-2</v>
      </c>
      <c r="AJ40">
        <f>AVERAGE(G46:I46)</f>
        <v>8.6399999999999991E-2</v>
      </c>
      <c r="AK40">
        <f>AVERAGE(J46:L46)</f>
        <v>9.4700000000000006E-2</v>
      </c>
    </row>
    <row r="41" spans="1:37" x14ac:dyDescent="0.2">
      <c r="D41">
        <v>8.4400000000000003E-2</v>
      </c>
      <c r="E41">
        <v>8.5400000000000004E-2</v>
      </c>
      <c r="F41">
        <v>8.6699999999999999E-2</v>
      </c>
      <c r="G41">
        <v>8.9099999999999999E-2</v>
      </c>
      <c r="H41">
        <v>9.11E-2</v>
      </c>
      <c r="I41">
        <v>9.06E-2</v>
      </c>
      <c r="J41">
        <v>9.6799999999999997E-2</v>
      </c>
      <c r="K41">
        <v>0.1067</v>
      </c>
      <c r="L41">
        <v>9.5500000000000002E-2</v>
      </c>
    </row>
    <row r="42" spans="1:37" x14ac:dyDescent="0.2">
      <c r="D42">
        <v>8.6599999999999996E-2</v>
      </c>
      <c r="E42">
        <v>8.5800000000000001E-2</v>
      </c>
      <c r="F42">
        <v>8.6900000000000005E-2</v>
      </c>
      <c r="G42">
        <v>9.1700000000000004E-2</v>
      </c>
      <c r="H42">
        <v>8.8499999999999995E-2</v>
      </c>
      <c r="I42">
        <v>9.1700000000000004E-2</v>
      </c>
      <c r="J42">
        <v>9.8199999999999996E-2</v>
      </c>
      <c r="K42">
        <v>9.9599999999999994E-2</v>
      </c>
      <c r="L42">
        <v>0.10150000000000001</v>
      </c>
    </row>
    <row r="43" spans="1:37" x14ac:dyDescent="0.2">
      <c r="D43">
        <v>8.7400000000000005E-2</v>
      </c>
      <c r="E43">
        <v>8.7400000000000005E-2</v>
      </c>
      <c r="F43">
        <v>8.7800000000000003E-2</v>
      </c>
      <c r="G43">
        <v>8.72E-2</v>
      </c>
      <c r="H43">
        <v>8.6099999999999996E-2</v>
      </c>
      <c r="I43">
        <v>8.5900000000000004E-2</v>
      </c>
      <c r="J43">
        <v>9.3100000000000002E-2</v>
      </c>
      <c r="K43">
        <v>9.5399999999999999E-2</v>
      </c>
      <c r="L43">
        <v>9.2700000000000005E-2</v>
      </c>
    </row>
    <row r="44" spans="1:37" x14ac:dyDescent="0.2">
      <c r="D44">
        <v>8.9599999999999999E-2</v>
      </c>
      <c r="E44">
        <v>8.8099999999999998E-2</v>
      </c>
      <c r="F44">
        <v>8.8200000000000001E-2</v>
      </c>
      <c r="G44">
        <v>8.9200000000000002E-2</v>
      </c>
      <c r="H44">
        <v>8.8499999999999995E-2</v>
      </c>
      <c r="I44">
        <v>8.8200000000000001E-2</v>
      </c>
      <c r="J44">
        <v>9.64E-2</v>
      </c>
      <c r="K44">
        <v>9.6500000000000002E-2</v>
      </c>
      <c r="L44">
        <v>9.64E-2</v>
      </c>
    </row>
    <row r="45" spans="1:37" x14ac:dyDescent="0.2">
      <c r="D45">
        <v>8.72E-2</v>
      </c>
      <c r="E45">
        <v>8.72E-2</v>
      </c>
      <c r="F45">
        <v>8.6699999999999999E-2</v>
      </c>
      <c r="G45">
        <v>8.7999999999999995E-2</v>
      </c>
      <c r="H45">
        <v>8.9300000000000004E-2</v>
      </c>
      <c r="I45">
        <v>9.0300000000000005E-2</v>
      </c>
      <c r="J45">
        <v>9.4200000000000006E-2</v>
      </c>
      <c r="K45">
        <v>0.1003</v>
      </c>
      <c r="L45">
        <v>9.64E-2</v>
      </c>
    </row>
    <row r="46" spans="1:37" x14ac:dyDescent="0.2">
      <c r="D46">
        <v>8.1500000000000003E-2</v>
      </c>
      <c r="E46">
        <v>8.2699999999999996E-2</v>
      </c>
      <c r="F46">
        <v>8.4199999999999997E-2</v>
      </c>
      <c r="G46">
        <v>8.5300000000000001E-2</v>
      </c>
      <c r="H46">
        <v>8.8099999999999998E-2</v>
      </c>
      <c r="I46">
        <v>8.5800000000000001E-2</v>
      </c>
      <c r="J46">
        <v>9.1600000000000001E-2</v>
      </c>
      <c r="K46">
        <v>9.6699999999999994E-2</v>
      </c>
      <c r="L46">
        <v>9.5799999999999996E-2</v>
      </c>
    </row>
    <row r="49" spans="1:37" x14ac:dyDescent="0.2">
      <c r="A49" s="12">
        <v>0.10416666666666667</v>
      </c>
      <c r="B49">
        <v>30</v>
      </c>
      <c r="D49">
        <v>8.4199999999999997E-2</v>
      </c>
      <c r="E49">
        <v>9.5299999999999996E-2</v>
      </c>
      <c r="F49">
        <v>8.5699999999999998E-2</v>
      </c>
      <c r="G49">
        <v>8.5300000000000001E-2</v>
      </c>
      <c r="H49">
        <v>8.4699999999999998E-2</v>
      </c>
      <c r="I49">
        <v>8.5999999999999993E-2</v>
      </c>
      <c r="J49">
        <v>8.6199999999999999E-2</v>
      </c>
      <c r="K49">
        <v>0.115</v>
      </c>
      <c r="L49">
        <v>8.5699999999999998E-2</v>
      </c>
      <c r="Q49">
        <f>AVERAGE(D49:F49)</f>
        <v>8.8399999999999992E-2</v>
      </c>
      <c r="R49">
        <f>AVERAGE(G49:I49)</f>
        <v>8.533333333333333E-2</v>
      </c>
      <c r="S49">
        <f>AVERAGE(J49:L49)</f>
        <v>9.5633333333333334E-2</v>
      </c>
      <c r="T49">
        <f>AVERAGE(D50:F50)</f>
        <v>8.556666666666668E-2</v>
      </c>
      <c r="U49">
        <f>AVERAGE(G50:I50)</f>
        <v>9.0533333333333341E-2</v>
      </c>
      <c r="V49">
        <f>AVERAGE(J50:L50)</f>
        <v>0.1003</v>
      </c>
      <c r="W49">
        <f>AVERAGE(D51:F51)</f>
        <v>8.663333333333334E-2</v>
      </c>
      <c r="X49">
        <f>AVERAGE(G51:I51)</f>
        <v>9.1233333333333333E-2</v>
      </c>
      <c r="Y49">
        <f>AVERAGE(J51:L51)</f>
        <v>0.10253333333333332</v>
      </c>
      <c r="Z49">
        <f>AVERAGE(D52:F52)</f>
        <v>8.77E-2</v>
      </c>
      <c r="AA49">
        <f>AVERAGE(G52:I52)</f>
        <v>8.666666666666667E-2</v>
      </c>
      <c r="AB49">
        <f>AVERAGE(J52:L52)</f>
        <v>9.4100000000000003E-2</v>
      </c>
      <c r="AC49">
        <f>AVERAGE(D53:F53)</f>
        <v>8.896666666666668E-2</v>
      </c>
      <c r="AD49">
        <f>AVERAGE(G53:I53)</f>
        <v>8.8866666666666649E-2</v>
      </c>
      <c r="AE49">
        <f>AVERAGE(J53:L53)</f>
        <v>9.7100000000000006E-2</v>
      </c>
      <c r="AF49">
        <f>AVERAGE(D54:F54)</f>
        <v>8.72E-2</v>
      </c>
      <c r="AG49">
        <f>AVERAGE(G54:I54)</f>
        <v>8.950000000000001E-2</v>
      </c>
      <c r="AH49">
        <f>AVERAGE(J54:L54)</f>
        <v>9.7900000000000001E-2</v>
      </c>
      <c r="AI49">
        <f>AVERAGE(D55:F55)</f>
        <v>8.2633333333333336E-2</v>
      </c>
      <c r="AJ49">
        <f>AVERAGE(G55:I55)</f>
        <v>8.6266666666666658E-2</v>
      </c>
      <c r="AK49">
        <f>AVERAGE(J55:L55)</f>
        <v>9.4799999999999995E-2</v>
      </c>
    </row>
    <row r="50" spans="1:37" x14ac:dyDescent="0.2">
      <c r="D50">
        <v>8.4400000000000003E-2</v>
      </c>
      <c r="E50">
        <v>8.5400000000000004E-2</v>
      </c>
      <c r="F50">
        <v>8.6900000000000005E-2</v>
      </c>
      <c r="G50">
        <v>8.9399999999999993E-2</v>
      </c>
      <c r="H50">
        <v>9.1300000000000006E-2</v>
      </c>
      <c r="I50">
        <v>9.0899999999999995E-2</v>
      </c>
      <c r="J50">
        <v>9.7799999999999998E-2</v>
      </c>
      <c r="K50">
        <v>0.1076</v>
      </c>
      <c r="L50">
        <v>9.5500000000000002E-2</v>
      </c>
    </row>
    <row r="51" spans="1:37" x14ac:dyDescent="0.2">
      <c r="D51">
        <v>8.6699999999999999E-2</v>
      </c>
      <c r="E51">
        <v>8.5999999999999993E-2</v>
      </c>
      <c r="F51">
        <v>8.72E-2</v>
      </c>
      <c r="G51">
        <v>9.2200000000000004E-2</v>
      </c>
      <c r="H51">
        <v>8.9200000000000002E-2</v>
      </c>
      <c r="I51">
        <v>9.2299999999999993E-2</v>
      </c>
      <c r="J51">
        <v>0.1016</v>
      </c>
      <c r="K51">
        <v>0.10349999999999999</v>
      </c>
      <c r="L51">
        <v>0.10249999999999999</v>
      </c>
    </row>
    <row r="52" spans="1:37" x14ac:dyDescent="0.2">
      <c r="D52">
        <v>8.7599999999999997E-2</v>
      </c>
      <c r="E52">
        <v>8.7599999999999997E-2</v>
      </c>
      <c r="F52">
        <v>8.7900000000000006E-2</v>
      </c>
      <c r="G52">
        <v>8.7400000000000005E-2</v>
      </c>
      <c r="H52">
        <v>8.6400000000000005E-2</v>
      </c>
      <c r="I52">
        <v>8.6199999999999999E-2</v>
      </c>
      <c r="J52">
        <v>9.35E-2</v>
      </c>
      <c r="K52">
        <v>9.5600000000000004E-2</v>
      </c>
      <c r="L52">
        <v>9.3200000000000005E-2</v>
      </c>
    </row>
    <row r="53" spans="1:37" x14ac:dyDescent="0.2">
      <c r="D53">
        <v>9.0200000000000002E-2</v>
      </c>
      <c r="E53">
        <v>8.8099999999999998E-2</v>
      </c>
      <c r="F53">
        <v>8.8599999999999998E-2</v>
      </c>
      <c r="G53">
        <v>8.9399999999999993E-2</v>
      </c>
      <c r="H53">
        <v>8.8700000000000001E-2</v>
      </c>
      <c r="I53">
        <v>8.8499999999999995E-2</v>
      </c>
      <c r="J53">
        <v>9.7199999999999995E-2</v>
      </c>
      <c r="K53">
        <v>9.69E-2</v>
      </c>
      <c r="L53">
        <v>9.7199999999999995E-2</v>
      </c>
    </row>
    <row r="54" spans="1:37" x14ac:dyDescent="0.2">
      <c r="D54">
        <v>8.7400000000000005E-2</v>
      </c>
      <c r="E54">
        <v>8.7400000000000005E-2</v>
      </c>
      <c r="F54">
        <v>8.6800000000000002E-2</v>
      </c>
      <c r="G54">
        <v>8.8300000000000003E-2</v>
      </c>
      <c r="H54">
        <v>8.9499999999999996E-2</v>
      </c>
      <c r="I54">
        <v>9.0700000000000003E-2</v>
      </c>
      <c r="J54">
        <v>9.5200000000000007E-2</v>
      </c>
      <c r="K54">
        <v>0.10150000000000001</v>
      </c>
      <c r="L54">
        <v>9.7000000000000003E-2</v>
      </c>
    </row>
    <row r="55" spans="1:37" x14ac:dyDescent="0.2">
      <c r="D55">
        <v>8.14E-2</v>
      </c>
      <c r="E55">
        <v>8.2500000000000004E-2</v>
      </c>
      <c r="F55">
        <v>8.4000000000000005E-2</v>
      </c>
      <c r="G55">
        <v>8.5099999999999995E-2</v>
      </c>
      <c r="H55">
        <v>8.7999999999999995E-2</v>
      </c>
      <c r="I55">
        <v>8.5699999999999998E-2</v>
      </c>
      <c r="J55">
        <v>9.1600000000000001E-2</v>
      </c>
      <c r="K55">
        <v>9.6600000000000005E-2</v>
      </c>
      <c r="L55">
        <v>9.6199999999999994E-2</v>
      </c>
    </row>
    <row r="58" spans="1:37" x14ac:dyDescent="0.2">
      <c r="A58" s="12">
        <v>0.125</v>
      </c>
      <c r="B58">
        <v>30</v>
      </c>
      <c r="D58">
        <v>8.4400000000000003E-2</v>
      </c>
      <c r="E58">
        <v>9.0300000000000005E-2</v>
      </c>
      <c r="F58">
        <v>8.5900000000000004E-2</v>
      </c>
      <c r="G58">
        <v>8.5599999999999996E-2</v>
      </c>
      <c r="H58">
        <v>8.48E-2</v>
      </c>
      <c r="I58">
        <v>8.6099999999999996E-2</v>
      </c>
      <c r="J58">
        <v>8.6400000000000005E-2</v>
      </c>
      <c r="K58">
        <v>0.1144</v>
      </c>
      <c r="L58">
        <v>8.5699999999999998E-2</v>
      </c>
      <c r="Q58">
        <f>AVERAGE(D58:F58)</f>
        <v>8.6866666666666689E-2</v>
      </c>
      <c r="R58">
        <f>AVERAGE(G58:I58)</f>
        <v>8.5500000000000007E-2</v>
      </c>
      <c r="S58">
        <f>AVERAGE(J58:L58)</f>
        <v>9.5499999999999988E-2</v>
      </c>
      <c r="T58">
        <f>AVERAGE(D59:F59)</f>
        <v>8.5733333333333328E-2</v>
      </c>
      <c r="U58">
        <f>AVERAGE(G59:I59)</f>
        <v>9.0933333333333352E-2</v>
      </c>
      <c r="V58">
        <f>AVERAGE(J59:L59)</f>
        <v>0.10066666666666667</v>
      </c>
      <c r="W58">
        <f>AVERAGE(D60:F60)</f>
        <v>8.6866666666666661E-2</v>
      </c>
      <c r="X58">
        <f>AVERAGE(G60:I60)</f>
        <v>9.2433333333333326E-2</v>
      </c>
      <c r="Y58">
        <f>AVERAGE(J60:L60)</f>
        <v>0.10553333333333333</v>
      </c>
      <c r="Z58">
        <f>AVERAGE(D61:F61)</f>
        <v>8.776666666666666E-2</v>
      </c>
      <c r="AA58">
        <f>AVERAGE(G61:I61)</f>
        <v>8.6899999999999991E-2</v>
      </c>
      <c r="AB58">
        <f>AVERAGE(J61:L61)</f>
        <v>9.4266666666666665E-2</v>
      </c>
      <c r="AC58">
        <f>AVERAGE(D62:F62)</f>
        <v>8.896666666666668E-2</v>
      </c>
      <c r="AD58">
        <f>AVERAGE(G62:I62)</f>
        <v>8.9333333333333334E-2</v>
      </c>
      <c r="AE58">
        <f>AVERAGE(J62:L62)</f>
        <v>9.7933333333333331E-2</v>
      </c>
      <c r="AF58">
        <f>AVERAGE(D63:F63)</f>
        <v>8.7366666666666662E-2</v>
      </c>
      <c r="AG58">
        <f>AVERAGE(G63:I63)</f>
        <v>9.0133333333333343E-2</v>
      </c>
      <c r="AH58">
        <f>AVERAGE(J63:L63)</f>
        <v>9.8799999999999999E-2</v>
      </c>
      <c r="AI58">
        <f>AVERAGE(D64:F64)</f>
        <v>8.2699999999999996E-2</v>
      </c>
      <c r="AJ58">
        <f>AVERAGE(G64:I64)</f>
        <v>8.6333333333333331E-2</v>
      </c>
      <c r="AK58">
        <f>AVERAGE(J64:L64)</f>
        <v>9.5066666666666674E-2</v>
      </c>
    </row>
    <row r="59" spans="1:37" x14ac:dyDescent="0.2">
      <c r="D59">
        <v>8.4599999999999995E-2</v>
      </c>
      <c r="E59">
        <v>8.5599999999999996E-2</v>
      </c>
      <c r="F59">
        <v>8.6999999999999994E-2</v>
      </c>
      <c r="G59">
        <v>8.9499999999999996E-2</v>
      </c>
      <c r="H59">
        <v>9.1800000000000007E-2</v>
      </c>
      <c r="I59">
        <v>9.1499999999999998E-2</v>
      </c>
      <c r="J59">
        <v>9.8799999999999999E-2</v>
      </c>
      <c r="K59">
        <v>0.1081</v>
      </c>
      <c r="L59">
        <v>9.5100000000000004E-2</v>
      </c>
    </row>
    <row r="60" spans="1:37" x14ac:dyDescent="0.2">
      <c r="D60">
        <v>8.6900000000000005E-2</v>
      </c>
      <c r="E60">
        <v>8.6199999999999999E-2</v>
      </c>
      <c r="F60">
        <v>8.7499999999999994E-2</v>
      </c>
      <c r="G60">
        <v>9.3200000000000005E-2</v>
      </c>
      <c r="H60">
        <v>9.0499999999999997E-2</v>
      </c>
      <c r="I60">
        <v>9.3600000000000003E-2</v>
      </c>
      <c r="J60">
        <v>0.10589999999999999</v>
      </c>
      <c r="K60">
        <v>0.1069</v>
      </c>
      <c r="L60">
        <v>0.1038</v>
      </c>
    </row>
    <row r="61" spans="1:37" x14ac:dyDescent="0.2">
      <c r="D61">
        <v>8.77E-2</v>
      </c>
      <c r="E61">
        <v>8.7599999999999997E-2</v>
      </c>
      <c r="F61">
        <v>8.7999999999999995E-2</v>
      </c>
      <c r="G61">
        <v>8.77E-2</v>
      </c>
      <c r="H61">
        <v>8.6699999999999999E-2</v>
      </c>
      <c r="I61">
        <v>8.6300000000000002E-2</v>
      </c>
      <c r="J61">
        <v>9.3700000000000006E-2</v>
      </c>
      <c r="K61">
        <v>9.5799999999999996E-2</v>
      </c>
      <c r="L61">
        <v>9.3299999999999994E-2</v>
      </c>
    </row>
    <row r="62" spans="1:37" x14ac:dyDescent="0.2">
      <c r="D62">
        <v>9.0399999999999994E-2</v>
      </c>
      <c r="E62">
        <v>8.8099999999999998E-2</v>
      </c>
      <c r="F62">
        <v>8.8400000000000006E-2</v>
      </c>
      <c r="G62">
        <v>8.9700000000000002E-2</v>
      </c>
      <c r="H62">
        <v>8.9200000000000002E-2</v>
      </c>
      <c r="I62">
        <v>8.9099999999999999E-2</v>
      </c>
      <c r="J62">
        <v>9.8100000000000007E-2</v>
      </c>
      <c r="K62">
        <v>9.8199999999999996E-2</v>
      </c>
      <c r="L62">
        <v>9.7500000000000003E-2</v>
      </c>
    </row>
    <row r="63" spans="1:37" x14ac:dyDescent="0.2">
      <c r="D63">
        <v>8.7499999999999994E-2</v>
      </c>
      <c r="E63">
        <v>8.7599999999999997E-2</v>
      </c>
      <c r="F63">
        <v>8.6999999999999994E-2</v>
      </c>
      <c r="G63">
        <v>8.8700000000000001E-2</v>
      </c>
      <c r="H63">
        <v>9.01E-2</v>
      </c>
      <c r="I63">
        <v>9.1600000000000001E-2</v>
      </c>
      <c r="J63">
        <v>9.6500000000000002E-2</v>
      </c>
      <c r="K63">
        <v>0.1026</v>
      </c>
      <c r="L63">
        <v>9.7299999999999998E-2</v>
      </c>
    </row>
    <row r="64" spans="1:37" x14ac:dyDescent="0.2">
      <c r="D64">
        <v>8.14E-2</v>
      </c>
      <c r="E64">
        <v>8.2600000000000007E-2</v>
      </c>
      <c r="F64">
        <v>8.4099999999999994E-2</v>
      </c>
      <c r="G64">
        <v>8.5300000000000001E-2</v>
      </c>
      <c r="H64">
        <v>8.8099999999999998E-2</v>
      </c>
      <c r="I64">
        <v>8.5599999999999996E-2</v>
      </c>
      <c r="J64">
        <v>9.1899999999999996E-2</v>
      </c>
      <c r="K64">
        <v>9.7199999999999995E-2</v>
      </c>
      <c r="L64">
        <v>9.6100000000000005E-2</v>
      </c>
    </row>
    <row r="67" spans="1:37" x14ac:dyDescent="0.2">
      <c r="A67" s="12">
        <v>0.14583333333333334</v>
      </c>
      <c r="B67">
        <v>30</v>
      </c>
      <c r="D67">
        <v>8.4500000000000006E-2</v>
      </c>
      <c r="E67">
        <v>8.9499999999999996E-2</v>
      </c>
      <c r="F67">
        <v>8.5800000000000001E-2</v>
      </c>
      <c r="G67">
        <v>8.5599999999999996E-2</v>
      </c>
      <c r="H67">
        <v>8.4900000000000003E-2</v>
      </c>
      <c r="I67">
        <v>8.6199999999999999E-2</v>
      </c>
      <c r="J67">
        <v>8.6499999999999994E-2</v>
      </c>
      <c r="K67">
        <v>0.1149</v>
      </c>
      <c r="L67">
        <v>8.5699999999999998E-2</v>
      </c>
      <c r="Q67">
        <f>AVERAGE(D67:F67)</f>
        <v>8.6599999999999996E-2</v>
      </c>
      <c r="R67">
        <f>AVERAGE(G67:I67)</f>
        <v>8.5566666666666666E-2</v>
      </c>
      <c r="S67">
        <f>AVERAGE(J67:L67)</f>
        <v>9.5700000000000007E-2</v>
      </c>
      <c r="T67">
        <f>AVERAGE(D68:F68)</f>
        <v>8.5866666666666661E-2</v>
      </c>
      <c r="U67">
        <f>AVERAGE(G68:I68)</f>
        <v>9.11E-2</v>
      </c>
      <c r="V67">
        <f>AVERAGE(J68:L68)</f>
        <v>0.10103333333333335</v>
      </c>
      <c r="W67">
        <f>AVERAGE(D69:F69)</f>
        <v>8.72E-2</v>
      </c>
      <c r="X67">
        <f>AVERAGE(G69:I69)</f>
        <v>9.2799999999999994E-2</v>
      </c>
      <c r="Y67">
        <f>AVERAGE(J69:L69)</f>
        <v>0.10693333333333334</v>
      </c>
      <c r="Z67">
        <f>AVERAGE(D70:F70)</f>
        <v>8.8233333333333344E-2</v>
      </c>
      <c r="AA67">
        <f>AVERAGE(G70:I70)</f>
        <v>8.72E-2</v>
      </c>
      <c r="AB67">
        <f>AVERAGE(J70:L70)</f>
        <v>9.4899999999999998E-2</v>
      </c>
      <c r="AC67">
        <f>AVERAGE(D71:F71)</f>
        <v>8.900000000000001E-2</v>
      </c>
      <c r="AD67">
        <f>AVERAGE(G71:I71)</f>
        <v>8.9300000000000004E-2</v>
      </c>
      <c r="AE67">
        <f>AVERAGE(J71:L71)</f>
        <v>9.7866666666666671E-2</v>
      </c>
      <c r="AF67">
        <f>AVERAGE(D72:F72)</f>
        <v>8.7466666666666651E-2</v>
      </c>
      <c r="AG67">
        <f>AVERAGE(G72:I72)</f>
        <v>9.0133333333333343E-2</v>
      </c>
      <c r="AH67">
        <f>AVERAGE(J72:L72)</f>
        <v>9.926666666666667E-2</v>
      </c>
      <c r="AI67">
        <f>AVERAGE(D73:F73)</f>
        <v>8.2733333333333339E-2</v>
      </c>
      <c r="AJ67">
        <f>AVERAGE(G73:I73)</f>
        <v>8.6500000000000007E-2</v>
      </c>
      <c r="AK67">
        <f>AVERAGE(J73:L73)</f>
        <v>9.5266666666666666E-2</v>
      </c>
    </row>
    <row r="68" spans="1:37" x14ac:dyDescent="0.2">
      <c r="D68">
        <v>8.4699999999999998E-2</v>
      </c>
      <c r="E68">
        <v>8.5800000000000001E-2</v>
      </c>
      <c r="F68">
        <v>8.7099999999999997E-2</v>
      </c>
      <c r="G68">
        <v>8.9899999999999994E-2</v>
      </c>
      <c r="H68">
        <v>9.1800000000000007E-2</v>
      </c>
      <c r="I68">
        <v>9.1600000000000001E-2</v>
      </c>
      <c r="J68">
        <v>9.8799999999999999E-2</v>
      </c>
      <c r="K68">
        <v>0.1082</v>
      </c>
      <c r="L68">
        <v>9.6100000000000005E-2</v>
      </c>
    </row>
    <row r="69" spans="1:37" x14ac:dyDescent="0.2">
      <c r="D69">
        <v>8.72E-2</v>
      </c>
      <c r="E69">
        <v>8.6599999999999996E-2</v>
      </c>
      <c r="F69">
        <v>8.7800000000000003E-2</v>
      </c>
      <c r="G69">
        <v>9.3799999999999994E-2</v>
      </c>
      <c r="H69">
        <v>9.0700000000000003E-2</v>
      </c>
      <c r="I69">
        <v>9.3899999999999997E-2</v>
      </c>
      <c r="J69">
        <v>0.10639999999999999</v>
      </c>
      <c r="K69">
        <v>0.1082</v>
      </c>
      <c r="L69">
        <v>0.1062</v>
      </c>
    </row>
    <row r="70" spans="1:37" x14ac:dyDescent="0.2">
      <c r="D70">
        <v>8.8099999999999998E-2</v>
      </c>
      <c r="E70">
        <v>8.8200000000000001E-2</v>
      </c>
      <c r="F70">
        <v>8.8400000000000006E-2</v>
      </c>
      <c r="G70">
        <v>8.7999999999999995E-2</v>
      </c>
      <c r="H70">
        <v>8.6999999999999994E-2</v>
      </c>
      <c r="I70">
        <v>8.6599999999999996E-2</v>
      </c>
      <c r="J70">
        <v>9.4200000000000006E-2</v>
      </c>
      <c r="K70">
        <v>9.6799999999999997E-2</v>
      </c>
      <c r="L70">
        <v>9.3700000000000006E-2</v>
      </c>
    </row>
    <row r="71" spans="1:37" x14ac:dyDescent="0.2">
      <c r="D71">
        <v>9.0300000000000005E-2</v>
      </c>
      <c r="E71">
        <v>8.8200000000000001E-2</v>
      </c>
      <c r="F71">
        <v>8.8499999999999995E-2</v>
      </c>
      <c r="G71">
        <v>0.09</v>
      </c>
      <c r="H71">
        <v>8.8999999999999996E-2</v>
      </c>
      <c r="I71">
        <v>8.8900000000000007E-2</v>
      </c>
      <c r="J71">
        <v>9.7900000000000001E-2</v>
      </c>
      <c r="K71">
        <v>9.7600000000000006E-2</v>
      </c>
      <c r="L71">
        <v>9.8100000000000007E-2</v>
      </c>
    </row>
    <row r="72" spans="1:37" x14ac:dyDescent="0.2">
      <c r="D72">
        <v>8.77E-2</v>
      </c>
      <c r="E72">
        <v>8.77E-2</v>
      </c>
      <c r="F72">
        <v>8.6999999999999994E-2</v>
      </c>
      <c r="G72">
        <v>8.8900000000000007E-2</v>
      </c>
      <c r="H72">
        <v>9.0200000000000002E-2</v>
      </c>
      <c r="I72">
        <v>9.1300000000000006E-2</v>
      </c>
      <c r="J72">
        <v>9.6299999999999997E-2</v>
      </c>
      <c r="K72">
        <v>0.1031</v>
      </c>
      <c r="L72">
        <v>9.8400000000000001E-2</v>
      </c>
    </row>
    <row r="73" spans="1:37" x14ac:dyDescent="0.2">
      <c r="D73">
        <v>8.1500000000000003E-2</v>
      </c>
      <c r="E73">
        <v>8.2600000000000007E-2</v>
      </c>
      <c r="F73">
        <v>8.4099999999999994E-2</v>
      </c>
      <c r="G73">
        <v>8.5400000000000004E-2</v>
      </c>
      <c r="H73">
        <v>8.8300000000000003E-2</v>
      </c>
      <c r="I73">
        <v>8.5800000000000001E-2</v>
      </c>
      <c r="J73">
        <v>9.1899999999999996E-2</v>
      </c>
      <c r="K73">
        <v>9.7600000000000006E-2</v>
      </c>
      <c r="L73">
        <v>9.6299999999999997E-2</v>
      </c>
    </row>
    <row r="76" spans="1:37" x14ac:dyDescent="0.2">
      <c r="A76" s="12">
        <v>0.16666666666666666</v>
      </c>
      <c r="B76">
        <v>30</v>
      </c>
      <c r="D76">
        <v>8.4599999999999995E-2</v>
      </c>
      <c r="E76">
        <v>9.5899999999999999E-2</v>
      </c>
      <c r="F76">
        <v>8.5900000000000004E-2</v>
      </c>
      <c r="G76">
        <v>8.5699999999999998E-2</v>
      </c>
      <c r="H76">
        <v>8.5500000000000007E-2</v>
      </c>
      <c r="I76">
        <v>8.6599999999999996E-2</v>
      </c>
      <c r="J76">
        <v>8.6499999999999994E-2</v>
      </c>
      <c r="K76">
        <v>0.11509999999999999</v>
      </c>
      <c r="L76">
        <v>8.5800000000000001E-2</v>
      </c>
      <c r="Q76">
        <f>AVERAGE(D76:F76)</f>
        <v>8.879999999999999E-2</v>
      </c>
      <c r="R76">
        <f>AVERAGE(G76:I76)</f>
        <v>8.5933333333333348E-2</v>
      </c>
      <c r="S76">
        <f>AVERAGE(J76:L76)</f>
        <v>9.5799999999999996E-2</v>
      </c>
      <c r="T76">
        <f>AVERAGE(D77:F77)</f>
        <v>8.5933333333333348E-2</v>
      </c>
      <c r="U76">
        <f>AVERAGE(G77:I77)</f>
        <v>9.1433333333333325E-2</v>
      </c>
      <c r="V76">
        <f>AVERAGE(J77:L77)</f>
        <v>0.10196666666666666</v>
      </c>
      <c r="W76">
        <f>AVERAGE(D78:F78)</f>
        <v>8.7666666666666671E-2</v>
      </c>
      <c r="X76">
        <f>AVERAGE(G78:I78)</f>
        <v>9.4033333333333344E-2</v>
      </c>
      <c r="Y76">
        <f>AVERAGE(J78:L78)</f>
        <v>0.108</v>
      </c>
      <c r="Z76">
        <f>AVERAGE(D79:F79)</f>
        <v>8.8433333333333322E-2</v>
      </c>
      <c r="AA76">
        <f>AVERAGE(G79:I79)</f>
        <v>8.7500000000000008E-2</v>
      </c>
      <c r="AB76">
        <f>AVERAGE(J79:L79)</f>
        <v>9.5266666666666666E-2</v>
      </c>
      <c r="AC76">
        <f>AVERAGE(D80:F80)</f>
        <v>8.9399999999999993E-2</v>
      </c>
      <c r="AD76">
        <f>AVERAGE(G80:I80)</f>
        <v>8.9600000000000013E-2</v>
      </c>
      <c r="AE76">
        <f>AVERAGE(J80:L80)</f>
        <v>9.853333333333332E-2</v>
      </c>
      <c r="AF76">
        <f>AVERAGE(D81:F81)</f>
        <v>8.7533333333333338E-2</v>
      </c>
      <c r="AG76">
        <f>AVERAGE(G81:I81)</f>
        <v>9.0533333333333341E-2</v>
      </c>
      <c r="AH76">
        <f>AVERAGE(J81:L81)</f>
        <v>0.10010000000000001</v>
      </c>
      <c r="AI76">
        <f>AVERAGE(D82:F82)</f>
        <v>8.2966666666666661E-2</v>
      </c>
      <c r="AJ76">
        <f>AVERAGE(G82:I82)</f>
        <v>8.6699999999999999E-2</v>
      </c>
      <c r="AK76">
        <f>AVERAGE(J82:L82)</f>
        <v>9.5666666666666678E-2</v>
      </c>
    </row>
    <row r="77" spans="1:37" x14ac:dyDescent="0.2">
      <c r="D77">
        <v>8.48E-2</v>
      </c>
      <c r="E77">
        <v>8.5800000000000001E-2</v>
      </c>
      <c r="F77">
        <v>8.72E-2</v>
      </c>
      <c r="G77">
        <v>9.0300000000000005E-2</v>
      </c>
      <c r="H77">
        <v>9.1999999999999998E-2</v>
      </c>
      <c r="I77">
        <v>9.1999999999999998E-2</v>
      </c>
      <c r="J77">
        <v>9.98E-2</v>
      </c>
      <c r="K77">
        <v>0.10929999999999999</v>
      </c>
      <c r="L77">
        <v>9.6799999999999997E-2</v>
      </c>
    </row>
    <row r="78" spans="1:37" x14ac:dyDescent="0.2">
      <c r="D78">
        <v>8.77E-2</v>
      </c>
      <c r="E78">
        <v>8.7099999999999997E-2</v>
      </c>
      <c r="F78">
        <v>8.8200000000000001E-2</v>
      </c>
      <c r="G78">
        <v>9.4899999999999998E-2</v>
      </c>
      <c r="H78">
        <v>9.1899999999999996E-2</v>
      </c>
      <c r="I78">
        <v>9.5299999999999996E-2</v>
      </c>
      <c r="J78">
        <v>0.1079</v>
      </c>
      <c r="K78">
        <v>0.1082</v>
      </c>
      <c r="L78">
        <v>0.1079</v>
      </c>
    </row>
    <row r="79" spans="1:37" x14ac:dyDescent="0.2">
      <c r="D79">
        <v>8.8300000000000003E-2</v>
      </c>
      <c r="E79">
        <v>8.8300000000000003E-2</v>
      </c>
      <c r="F79">
        <v>8.8700000000000001E-2</v>
      </c>
      <c r="G79">
        <v>8.8200000000000001E-2</v>
      </c>
      <c r="H79">
        <v>8.7499999999999994E-2</v>
      </c>
      <c r="I79">
        <v>8.6800000000000002E-2</v>
      </c>
      <c r="J79">
        <v>9.4600000000000004E-2</v>
      </c>
      <c r="K79">
        <v>9.69E-2</v>
      </c>
      <c r="L79">
        <v>9.4299999999999995E-2</v>
      </c>
    </row>
    <row r="80" spans="1:37" x14ac:dyDescent="0.2">
      <c r="D80">
        <v>9.0999999999999998E-2</v>
      </c>
      <c r="E80">
        <v>8.8300000000000003E-2</v>
      </c>
      <c r="F80">
        <v>8.8900000000000007E-2</v>
      </c>
      <c r="G80">
        <v>9.0300000000000005E-2</v>
      </c>
      <c r="H80">
        <v>8.9300000000000004E-2</v>
      </c>
      <c r="I80">
        <v>8.9200000000000002E-2</v>
      </c>
      <c r="J80">
        <v>9.8599999999999993E-2</v>
      </c>
      <c r="K80">
        <v>9.8400000000000001E-2</v>
      </c>
      <c r="L80">
        <v>9.8599999999999993E-2</v>
      </c>
    </row>
    <row r="81" spans="1:37" x14ac:dyDescent="0.2">
      <c r="D81">
        <v>8.77E-2</v>
      </c>
      <c r="E81">
        <v>8.7800000000000003E-2</v>
      </c>
      <c r="F81">
        <v>8.7099999999999997E-2</v>
      </c>
      <c r="G81">
        <v>8.9399999999999993E-2</v>
      </c>
      <c r="H81">
        <v>9.0499999999999997E-2</v>
      </c>
      <c r="I81">
        <v>9.1700000000000004E-2</v>
      </c>
      <c r="J81">
        <v>9.7100000000000006E-2</v>
      </c>
      <c r="K81">
        <v>0.1041</v>
      </c>
      <c r="L81">
        <v>9.9099999999999994E-2</v>
      </c>
    </row>
    <row r="82" spans="1:37" x14ac:dyDescent="0.2">
      <c r="D82">
        <v>8.1699999999999995E-2</v>
      </c>
      <c r="E82">
        <v>8.2799999999999999E-2</v>
      </c>
      <c r="F82">
        <v>8.4400000000000003E-2</v>
      </c>
      <c r="G82">
        <v>8.5500000000000007E-2</v>
      </c>
      <c r="H82">
        <v>8.8599999999999998E-2</v>
      </c>
      <c r="I82">
        <v>8.5999999999999993E-2</v>
      </c>
      <c r="J82">
        <v>9.2299999999999993E-2</v>
      </c>
      <c r="K82">
        <v>9.8100000000000007E-2</v>
      </c>
      <c r="L82">
        <v>9.6600000000000005E-2</v>
      </c>
    </row>
    <row r="85" spans="1:37" x14ac:dyDescent="0.2">
      <c r="A85" s="12">
        <v>0.1875</v>
      </c>
      <c r="B85">
        <v>30</v>
      </c>
      <c r="D85">
        <v>8.4500000000000006E-2</v>
      </c>
      <c r="E85">
        <v>9.1600000000000001E-2</v>
      </c>
      <c r="F85">
        <v>8.6099999999999996E-2</v>
      </c>
      <c r="G85">
        <v>8.5900000000000004E-2</v>
      </c>
      <c r="H85">
        <v>8.6300000000000002E-2</v>
      </c>
      <c r="I85">
        <v>8.6800000000000002E-2</v>
      </c>
      <c r="J85">
        <v>8.6599999999999996E-2</v>
      </c>
      <c r="K85">
        <v>0.115</v>
      </c>
      <c r="L85">
        <v>8.5900000000000004E-2</v>
      </c>
      <c r="Q85">
        <f>AVERAGE(D85:F85)</f>
        <v>8.7399999999999992E-2</v>
      </c>
      <c r="R85">
        <f>AVERAGE(G85:I85)</f>
        <v>8.6333333333333331E-2</v>
      </c>
      <c r="S85">
        <f>AVERAGE(J85:L85)</f>
        <v>9.5833333333333326E-2</v>
      </c>
      <c r="T85">
        <f>AVERAGE(D86:F86)</f>
        <v>8.6166666666666655E-2</v>
      </c>
      <c r="U85">
        <f>AVERAGE(G86:I86)</f>
        <v>9.1700000000000004E-2</v>
      </c>
      <c r="V85">
        <f>AVERAGE(J86:L86)</f>
        <v>0.10249999999999999</v>
      </c>
      <c r="W85">
        <f>AVERAGE(D87:F87)</f>
        <v>8.8000000000000009E-2</v>
      </c>
      <c r="X85">
        <f>AVERAGE(G87:I87)</f>
        <v>9.5366666666666655E-2</v>
      </c>
      <c r="Y85">
        <f>AVERAGE(J87:L87)</f>
        <v>0.10953333333333333</v>
      </c>
      <c r="Z85">
        <f>AVERAGE(D88:F88)</f>
        <v>8.8700000000000001E-2</v>
      </c>
      <c r="AA85">
        <f>AVERAGE(G88:I88)</f>
        <v>8.7966666666666679E-2</v>
      </c>
      <c r="AB85">
        <f>AVERAGE(J88:L88)</f>
        <v>9.6299999999999997E-2</v>
      </c>
      <c r="AC85">
        <f>AVERAGE(D89:F89)</f>
        <v>8.9366666666666664E-2</v>
      </c>
      <c r="AD85">
        <f>AVERAGE(G89:I89)</f>
        <v>9.006666666666667E-2</v>
      </c>
      <c r="AE85">
        <f>AVERAGE(J89:L89)</f>
        <v>9.9600000000000008E-2</v>
      </c>
      <c r="AF85">
        <f>AVERAGE(D90:F90)</f>
        <v>8.77E-2</v>
      </c>
      <c r="AG85">
        <f>AVERAGE(G90:I90)</f>
        <v>9.0999999999999984E-2</v>
      </c>
      <c r="AH85">
        <f>AVERAGE(J90:L90)</f>
        <v>0.10060000000000001</v>
      </c>
      <c r="AI85">
        <f>AVERAGE(D91:F91)</f>
        <v>8.2833333333333328E-2</v>
      </c>
      <c r="AJ85">
        <f>AVERAGE(G91:I91)</f>
        <v>8.6533333333333337E-2</v>
      </c>
      <c r="AK85">
        <f>AVERAGE(J91:L91)</f>
        <v>9.5799999999999996E-2</v>
      </c>
    </row>
    <row r="86" spans="1:37" x14ac:dyDescent="0.2">
      <c r="D86">
        <v>8.5000000000000006E-2</v>
      </c>
      <c r="E86">
        <v>8.5999999999999993E-2</v>
      </c>
      <c r="F86">
        <v>8.7499999999999994E-2</v>
      </c>
      <c r="G86">
        <v>9.0399999999999994E-2</v>
      </c>
      <c r="H86">
        <v>9.2200000000000004E-2</v>
      </c>
      <c r="I86">
        <v>9.2499999999999999E-2</v>
      </c>
      <c r="J86">
        <v>0.10009999999999999</v>
      </c>
      <c r="K86">
        <v>0.11</v>
      </c>
      <c r="L86">
        <v>9.74E-2</v>
      </c>
    </row>
    <row r="87" spans="1:37" x14ac:dyDescent="0.2">
      <c r="D87">
        <v>8.8099999999999998E-2</v>
      </c>
      <c r="E87">
        <v>8.7400000000000005E-2</v>
      </c>
      <c r="F87">
        <v>8.8499999999999995E-2</v>
      </c>
      <c r="G87">
        <v>9.5899999999999999E-2</v>
      </c>
      <c r="H87">
        <v>9.3299999999999994E-2</v>
      </c>
      <c r="I87">
        <v>9.69E-2</v>
      </c>
      <c r="J87">
        <v>0.1079</v>
      </c>
      <c r="K87">
        <v>0.1094</v>
      </c>
      <c r="L87">
        <v>0.1113</v>
      </c>
    </row>
    <row r="88" spans="1:37" x14ac:dyDescent="0.2">
      <c r="D88">
        <v>8.8499999999999995E-2</v>
      </c>
      <c r="E88">
        <v>8.8700000000000001E-2</v>
      </c>
      <c r="F88">
        <v>8.8900000000000007E-2</v>
      </c>
      <c r="G88">
        <v>8.8800000000000004E-2</v>
      </c>
      <c r="H88">
        <v>8.7900000000000006E-2</v>
      </c>
      <c r="I88">
        <v>8.72E-2</v>
      </c>
      <c r="J88">
        <v>9.5799999999999996E-2</v>
      </c>
      <c r="K88">
        <v>9.7900000000000001E-2</v>
      </c>
      <c r="L88">
        <v>9.5200000000000007E-2</v>
      </c>
    </row>
    <row r="89" spans="1:37" x14ac:dyDescent="0.2">
      <c r="D89">
        <v>9.11E-2</v>
      </c>
      <c r="E89">
        <v>8.8400000000000006E-2</v>
      </c>
      <c r="F89">
        <v>8.8599999999999998E-2</v>
      </c>
      <c r="G89">
        <v>9.0499999999999997E-2</v>
      </c>
      <c r="H89">
        <v>9.0200000000000002E-2</v>
      </c>
      <c r="I89">
        <v>8.9499999999999996E-2</v>
      </c>
      <c r="J89">
        <v>9.9500000000000005E-2</v>
      </c>
      <c r="K89">
        <v>9.9900000000000003E-2</v>
      </c>
      <c r="L89">
        <v>9.9400000000000002E-2</v>
      </c>
    </row>
    <row r="90" spans="1:37" x14ac:dyDescent="0.2">
      <c r="D90">
        <v>8.7900000000000006E-2</v>
      </c>
      <c r="E90">
        <v>8.7900000000000006E-2</v>
      </c>
      <c r="F90">
        <v>8.7300000000000003E-2</v>
      </c>
      <c r="G90">
        <v>8.9700000000000002E-2</v>
      </c>
      <c r="H90">
        <v>9.0899999999999995E-2</v>
      </c>
      <c r="I90">
        <v>9.2399999999999996E-2</v>
      </c>
      <c r="J90">
        <v>9.7299999999999998E-2</v>
      </c>
      <c r="K90">
        <v>0.1046</v>
      </c>
      <c r="L90">
        <v>9.9900000000000003E-2</v>
      </c>
    </row>
    <row r="91" spans="1:37" x14ac:dyDescent="0.2">
      <c r="D91">
        <v>8.1699999999999995E-2</v>
      </c>
      <c r="E91">
        <v>8.2600000000000007E-2</v>
      </c>
      <c r="F91">
        <v>8.4199999999999997E-2</v>
      </c>
      <c r="G91">
        <v>8.5500000000000007E-2</v>
      </c>
      <c r="H91">
        <v>8.8300000000000003E-2</v>
      </c>
      <c r="I91">
        <v>8.5800000000000001E-2</v>
      </c>
      <c r="J91">
        <v>9.2299999999999993E-2</v>
      </c>
      <c r="K91">
        <v>9.8299999999999998E-2</v>
      </c>
      <c r="L91">
        <v>9.6799999999999997E-2</v>
      </c>
    </row>
    <row r="94" spans="1:37" x14ac:dyDescent="0.2">
      <c r="A94" s="12">
        <v>0.20833333333333334</v>
      </c>
      <c r="B94">
        <v>30</v>
      </c>
      <c r="D94">
        <v>8.4500000000000006E-2</v>
      </c>
      <c r="E94">
        <v>9.4200000000000006E-2</v>
      </c>
      <c r="F94">
        <v>8.5999999999999993E-2</v>
      </c>
      <c r="G94">
        <v>8.5900000000000004E-2</v>
      </c>
      <c r="H94">
        <v>8.6999999999999994E-2</v>
      </c>
      <c r="I94">
        <v>8.7099999999999997E-2</v>
      </c>
      <c r="J94">
        <v>8.7099999999999997E-2</v>
      </c>
      <c r="K94">
        <v>0.11459999999999999</v>
      </c>
      <c r="L94">
        <v>8.5900000000000004E-2</v>
      </c>
      <c r="Q94">
        <f>AVERAGE(D94:F94)</f>
        <v>8.8233333333333344E-2</v>
      </c>
      <c r="R94">
        <f>AVERAGE(G94:I94)</f>
        <v>8.666666666666667E-2</v>
      </c>
      <c r="S94">
        <f>AVERAGE(J94:L94)</f>
        <v>9.5866666666666656E-2</v>
      </c>
      <c r="T94">
        <f>AVERAGE(D95:F95)</f>
        <v>8.6266666666666658E-2</v>
      </c>
      <c r="U94">
        <f>AVERAGE(G95:I95)</f>
        <v>9.2033333333333342E-2</v>
      </c>
      <c r="V94">
        <f>AVERAGE(J95:L95)</f>
        <v>0.10310000000000001</v>
      </c>
      <c r="W94">
        <f>AVERAGE(D96:F96)</f>
        <v>8.8666666666666658E-2</v>
      </c>
      <c r="X94">
        <f>AVERAGE(G96:I96)</f>
        <v>9.7799999999999998E-2</v>
      </c>
      <c r="Y94">
        <f>AVERAGE(J96:L96)</f>
        <v>0.11259999999999999</v>
      </c>
      <c r="Z94">
        <f>AVERAGE(D97:F97)</f>
        <v>8.900000000000001E-2</v>
      </c>
      <c r="AA94">
        <f>AVERAGE(G97:I97)</f>
        <v>8.8233333333333344E-2</v>
      </c>
      <c r="AB94">
        <f>AVERAGE(J97:L97)</f>
        <v>9.6766666666666667E-2</v>
      </c>
      <c r="AC94">
        <f>AVERAGE(D98:F98)</f>
        <v>8.9233333333333345E-2</v>
      </c>
      <c r="AD94">
        <f>AVERAGE(G98:I98)</f>
        <v>9.3133333333333332E-2</v>
      </c>
      <c r="AE94">
        <f>AVERAGE(J98:L98)</f>
        <v>0.1008</v>
      </c>
      <c r="AF94">
        <f>AVERAGE(D99:F99)</f>
        <v>8.7933333333333349E-2</v>
      </c>
      <c r="AG94">
        <f>AVERAGE(G99:I99)</f>
        <v>9.2466666666666683E-2</v>
      </c>
      <c r="AH94">
        <f>AVERAGE(J99:L99)</f>
        <v>0.1013</v>
      </c>
      <c r="AI94">
        <f>AVERAGE(D100:F100)</f>
        <v>8.3033333333333334E-2</v>
      </c>
      <c r="AJ94">
        <f>AVERAGE(G100:I100)</f>
        <v>8.6566666666666667E-2</v>
      </c>
      <c r="AK94">
        <f>AVERAGE(J100:L100)</f>
        <v>9.6533333333333318E-2</v>
      </c>
    </row>
    <row r="95" spans="1:37" x14ac:dyDescent="0.2">
      <c r="D95">
        <v>8.5099999999999995E-2</v>
      </c>
      <c r="E95">
        <v>8.6099999999999996E-2</v>
      </c>
      <c r="F95">
        <v>8.7599999999999997E-2</v>
      </c>
      <c r="G95">
        <v>9.06E-2</v>
      </c>
      <c r="H95">
        <v>9.2600000000000002E-2</v>
      </c>
      <c r="I95">
        <v>9.2899999999999996E-2</v>
      </c>
      <c r="J95">
        <v>0.1008</v>
      </c>
      <c r="K95">
        <v>0.1103</v>
      </c>
      <c r="L95">
        <v>9.8199999999999996E-2</v>
      </c>
    </row>
    <row r="96" spans="1:37" x14ac:dyDescent="0.2">
      <c r="D96">
        <v>8.8599999999999998E-2</v>
      </c>
      <c r="E96">
        <v>8.7999999999999995E-2</v>
      </c>
      <c r="F96">
        <v>8.9399999999999993E-2</v>
      </c>
      <c r="G96">
        <v>9.7600000000000006E-2</v>
      </c>
      <c r="H96">
        <v>9.5899999999999999E-2</v>
      </c>
      <c r="I96">
        <v>9.9900000000000003E-2</v>
      </c>
      <c r="J96">
        <v>0.1113</v>
      </c>
      <c r="K96">
        <v>0.11310000000000001</v>
      </c>
      <c r="L96">
        <v>0.1134</v>
      </c>
    </row>
    <row r="97" spans="1:37" x14ac:dyDescent="0.2">
      <c r="D97">
        <v>8.8900000000000007E-2</v>
      </c>
      <c r="E97">
        <v>8.8900000000000007E-2</v>
      </c>
      <c r="F97">
        <v>8.9200000000000002E-2</v>
      </c>
      <c r="G97">
        <v>8.8900000000000007E-2</v>
      </c>
      <c r="H97">
        <v>8.8400000000000006E-2</v>
      </c>
      <c r="I97">
        <v>8.7400000000000005E-2</v>
      </c>
      <c r="J97">
        <v>9.5699999999999993E-2</v>
      </c>
      <c r="K97">
        <v>9.8699999999999996E-2</v>
      </c>
      <c r="L97">
        <v>9.5899999999999999E-2</v>
      </c>
    </row>
    <row r="98" spans="1:37" x14ac:dyDescent="0.2">
      <c r="D98">
        <v>0.09</v>
      </c>
      <c r="E98">
        <v>8.8800000000000004E-2</v>
      </c>
      <c r="F98">
        <v>8.8900000000000007E-2</v>
      </c>
      <c r="G98">
        <v>9.11E-2</v>
      </c>
      <c r="H98">
        <v>9.7600000000000006E-2</v>
      </c>
      <c r="I98">
        <v>9.0700000000000003E-2</v>
      </c>
      <c r="J98">
        <v>0.1018</v>
      </c>
      <c r="K98">
        <v>0.1011</v>
      </c>
      <c r="L98">
        <v>9.9500000000000005E-2</v>
      </c>
    </row>
    <row r="99" spans="1:37" x14ac:dyDescent="0.2">
      <c r="D99">
        <v>8.8099999999999998E-2</v>
      </c>
      <c r="E99">
        <v>8.8200000000000001E-2</v>
      </c>
      <c r="F99">
        <v>8.7499999999999994E-2</v>
      </c>
      <c r="G99">
        <v>9.0700000000000003E-2</v>
      </c>
      <c r="H99">
        <v>9.2100000000000001E-2</v>
      </c>
      <c r="I99">
        <v>9.4600000000000004E-2</v>
      </c>
      <c r="J99">
        <v>9.7699999999999995E-2</v>
      </c>
      <c r="K99">
        <v>0.1057</v>
      </c>
      <c r="L99">
        <v>0.10050000000000001</v>
      </c>
    </row>
    <row r="100" spans="1:37" x14ac:dyDescent="0.2">
      <c r="D100">
        <v>8.1900000000000001E-2</v>
      </c>
      <c r="E100">
        <v>8.2799999999999999E-2</v>
      </c>
      <c r="F100">
        <v>8.4400000000000003E-2</v>
      </c>
      <c r="G100">
        <v>8.5599999999999996E-2</v>
      </c>
      <c r="H100">
        <v>8.8300000000000003E-2</v>
      </c>
      <c r="I100">
        <v>8.5800000000000001E-2</v>
      </c>
      <c r="J100">
        <v>9.2799999999999994E-2</v>
      </c>
      <c r="K100">
        <v>9.9000000000000005E-2</v>
      </c>
      <c r="L100">
        <v>9.7799999999999998E-2</v>
      </c>
    </row>
    <row r="103" spans="1:37" x14ac:dyDescent="0.2">
      <c r="A103" s="12">
        <v>0.22916666666666666</v>
      </c>
      <c r="B103">
        <v>30</v>
      </c>
      <c r="D103">
        <v>8.4599999999999995E-2</v>
      </c>
      <c r="E103">
        <v>9.6000000000000002E-2</v>
      </c>
      <c r="F103">
        <v>8.6400000000000005E-2</v>
      </c>
      <c r="G103">
        <v>8.5500000000000007E-2</v>
      </c>
      <c r="H103">
        <v>8.8700000000000001E-2</v>
      </c>
      <c r="I103">
        <v>8.7400000000000005E-2</v>
      </c>
      <c r="J103">
        <v>8.6999999999999994E-2</v>
      </c>
      <c r="K103">
        <v>0.1154</v>
      </c>
      <c r="L103">
        <v>8.5800000000000001E-2</v>
      </c>
      <c r="Q103">
        <f>AVERAGE(D103:F103)</f>
        <v>8.900000000000001E-2</v>
      </c>
      <c r="R103">
        <f>AVERAGE(G103:I103)</f>
        <v>8.7200000000000014E-2</v>
      </c>
      <c r="S103">
        <f>AVERAGE(J103:L103)</f>
        <v>9.6066666666666675E-2</v>
      </c>
      <c r="T103">
        <f>AVERAGE(D104:F104)</f>
        <v>8.643333333333332E-2</v>
      </c>
      <c r="U103">
        <f>AVERAGE(G104:I104)</f>
        <v>9.2533333333333342E-2</v>
      </c>
      <c r="V103">
        <f>AVERAGE(J104:L104)</f>
        <v>0.10446666666666667</v>
      </c>
      <c r="W103">
        <f>AVERAGE(D105:F105)</f>
        <v>8.9200000000000002E-2</v>
      </c>
      <c r="X103">
        <f>AVERAGE(G105:I105)</f>
        <v>9.9633333333333338E-2</v>
      </c>
      <c r="Y103">
        <f>AVERAGE(J105:L105)</f>
        <v>0.11573333333333331</v>
      </c>
      <c r="Z103">
        <f>AVERAGE(D106:F106)</f>
        <v>8.950000000000001E-2</v>
      </c>
      <c r="AA103">
        <f>AVERAGE(G106:I106)</f>
        <v>8.8700000000000001E-2</v>
      </c>
      <c r="AB103">
        <f>AVERAGE(J106:L106)</f>
        <v>9.7333333333333341E-2</v>
      </c>
      <c r="AC103">
        <f>AVERAGE(D107:F107)</f>
        <v>8.9466666666666653E-2</v>
      </c>
      <c r="AD103">
        <f>AVERAGE(G107:I107)</f>
        <v>9.3766666666666665E-2</v>
      </c>
      <c r="AE103">
        <f>AVERAGE(J107:L107)</f>
        <v>0.10149999999999999</v>
      </c>
      <c r="AF103">
        <f>AVERAGE(D108:F108)</f>
        <v>8.8166666666666671E-2</v>
      </c>
      <c r="AG103">
        <f>AVERAGE(G108:I108)</f>
        <v>9.2399999999999996E-2</v>
      </c>
      <c r="AH103">
        <f>AVERAGE(J108:L108)</f>
        <v>0.10220000000000001</v>
      </c>
      <c r="AI103">
        <f>AVERAGE(D109:F109)</f>
        <v>8.3166666666666667E-2</v>
      </c>
      <c r="AJ103">
        <f>AVERAGE(G109:I109)</f>
        <v>8.6699999999999999E-2</v>
      </c>
      <c r="AK103">
        <f>AVERAGE(J109:L109)</f>
        <v>9.7133333333333335E-2</v>
      </c>
    </row>
    <row r="104" spans="1:37" x14ac:dyDescent="0.2">
      <c r="D104">
        <v>8.5300000000000001E-2</v>
      </c>
      <c r="E104">
        <v>8.6300000000000002E-2</v>
      </c>
      <c r="F104">
        <v>8.77E-2</v>
      </c>
      <c r="G104">
        <v>9.1300000000000006E-2</v>
      </c>
      <c r="H104">
        <v>9.2899999999999996E-2</v>
      </c>
      <c r="I104">
        <v>9.3399999999999997E-2</v>
      </c>
      <c r="J104">
        <v>0.1022</v>
      </c>
      <c r="K104">
        <v>0.11169999999999999</v>
      </c>
      <c r="L104">
        <v>9.9500000000000005E-2</v>
      </c>
    </row>
    <row r="105" spans="1:37" x14ac:dyDescent="0.2">
      <c r="D105">
        <v>8.9099999999999999E-2</v>
      </c>
      <c r="E105">
        <v>8.8599999999999998E-2</v>
      </c>
      <c r="F105">
        <v>8.9899999999999994E-2</v>
      </c>
      <c r="G105">
        <v>9.9400000000000002E-2</v>
      </c>
      <c r="H105">
        <v>9.7699999999999995E-2</v>
      </c>
      <c r="I105">
        <v>0.1018</v>
      </c>
      <c r="J105">
        <v>0.1149</v>
      </c>
      <c r="K105">
        <v>0.11609999999999999</v>
      </c>
      <c r="L105">
        <v>0.1162</v>
      </c>
    </row>
    <row r="106" spans="1:37" x14ac:dyDescent="0.2">
      <c r="D106">
        <v>8.9399999999999993E-2</v>
      </c>
      <c r="E106">
        <v>8.9300000000000004E-2</v>
      </c>
      <c r="F106">
        <v>8.9800000000000005E-2</v>
      </c>
      <c r="G106">
        <v>8.9099999999999999E-2</v>
      </c>
      <c r="H106">
        <v>8.8999999999999996E-2</v>
      </c>
      <c r="I106">
        <v>8.7999999999999995E-2</v>
      </c>
      <c r="J106">
        <v>9.6500000000000002E-2</v>
      </c>
      <c r="K106">
        <v>9.9400000000000002E-2</v>
      </c>
      <c r="L106">
        <v>9.6100000000000005E-2</v>
      </c>
    </row>
    <row r="107" spans="1:37" x14ac:dyDescent="0.2">
      <c r="D107">
        <v>9.0399999999999994E-2</v>
      </c>
      <c r="E107">
        <v>8.8599999999999998E-2</v>
      </c>
      <c r="F107">
        <v>8.9399999999999993E-2</v>
      </c>
      <c r="G107">
        <v>9.1399999999999995E-2</v>
      </c>
      <c r="H107">
        <v>9.98E-2</v>
      </c>
      <c r="I107">
        <v>9.01E-2</v>
      </c>
      <c r="J107">
        <v>0.1016</v>
      </c>
      <c r="K107">
        <v>0.10199999999999999</v>
      </c>
      <c r="L107">
        <v>0.1009</v>
      </c>
    </row>
    <row r="108" spans="1:37" x14ac:dyDescent="0.2">
      <c r="D108">
        <v>8.8400000000000006E-2</v>
      </c>
      <c r="E108">
        <v>8.8400000000000006E-2</v>
      </c>
      <c r="F108">
        <v>8.77E-2</v>
      </c>
      <c r="G108">
        <v>9.0899999999999995E-2</v>
      </c>
      <c r="H108">
        <v>9.2100000000000001E-2</v>
      </c>
      <c r="I108">
        <v>9.4200000000000006E-2</v>
      </c>
      <c r="J108">
        <v>9.8100000000000007E-2</v>
      </c>
      <c r="K108">
        <v>0.10680000000000001</v>
      </c>
      <c r="L108">
        <v>0.1017</v>
      </c>
    </row>
    <row r="109" spans="1:37" x14ac:dyDescent="0.2">
      <c r="D109">
        <v>8.2100000000000006E-2</v>
      </c>
      <c r="E109">
        <v>8.2900000000000001E-2</v>
      </c>
      <c r="F109">
        <v>8.4500000000000006E-2</v>
      </c>
      <c r="G109">
        <v>8.5599999999999996E-2</v>
      </c>
      <c r="H109">
        <v>8.8599999999999998E-2</v>
      </c>
      <c r="I109">
        <v>8.5900000000000004E-2</v>
      </c>
      <c r="J109">
        <v>9.3399999999999997E-2</v>
      </c>
      <c r="K109">
        <v>9.98E-2</v>
      </c>
      <c r="L109">
        <v>9.8199999999999996E-2</v>
      </c>
    </row>
    <row r="112" spans="1:37" x14ac:dyDescent="0.2">
      <c r="A112" s="12">
        <v>0.25</v>
      </c>
      <c r="B112">
        <v>30</v>
      </c>
      <c r="D112">
        <v>8.4599999999999995E-2</v>
      </c>
      <c r="E112">
        <v>9.4899999999999998E-2</v>
      </c>
      <c r="F112">
        <v>8.6300000000000002E-2</v>
      </c>
      <c r="G112">
        <v>8.5999999999999993E-2</v>
      </c>
      <c r="H112">
        <v>8.9899999999999994E-2</v>
      </c>
      <c r="I112">
        <v>8.7599999999999997E-2</v>
      </c>
      <c r="J112">
        <v>8.7400000000000005E-2</v>
      </c>
      <c r="K112">
        <v>0.11459999999999999</v>
      </c>
      <c r="L112">
        <v>8.5800000000000001E-2</v>
      </c>
      <c r="Q112">
        <f>AVERAGE(D112:F112)</f>
        <v>8.8599999999999998E-2</v>
      </c>
      <c r="R112">
        <f>AVERAGE(G112:I112)</f>
        <v>8.7833333333333333E-2</v>
      </c>
      <c r="S112">
        <f>AVERAGE(J112:L112)</f>
        <v>9.5933333333333329E-2</v>
      </c>
      <c r="T112">
        <f>AVERAGE(D113:F113)</f>
        <v>8.6566666666666667E-2</v>
      </c>
      <c r="U112">
        <f>AVERAGE(G113:I113)</f>
        <v>9.2700000000000005E-2</v>
      </c>
      <c r="V112">
        <f>AVERAGE(J113:L113)</f>
        <v>0.1062</v>
      </c>
      <c r="W112">
        <f>AVERAGE(D114:F114)</f>
        <v>9.0266666666666662E-2</v>
      </c>
      <c r="X112">
        <f>AVERAGE(G114:I114)</f>
        <v>0.104</v>
      </c>
      <c r="Y112">
        <f>AVERAGE(J114:L114)</f>
        <v>0.11763333333333333</v>
      </c>
      <c r="Z112">
        <f>AVERAGE(D115:F115)</f>
        <v>8.9933333333333351E-2</v>
      </c>
      <c r="AA112">
        <f>AVERAGE(G115:I115)</f>
        <v>8.9033333333333339E-2</v>
      </c>
      <c r="AB112">
        <f>AVERAGE(J115:L115)</f>
        <v>9.8933333333333331E-2</v>
      </c>
      <c r="AC112">
        <f>AVERAGE(D116:F116)</f>
        <v>8.9433333333333323E-2</v>
      </c>
      <c r="AD112">
        <f>AVERAGE(G116:I116)</f>
        <v>9.4533333333333344E-2</v>
      </c>
      <c r="AE112">
        <f>AVERAGE(J116:L116)</f>
        <v>0.10263333333333334</v>
      </c>
      <c r="AF112">
        <f>AVERAGE(D117:F117)</f>
        <v>8.8499999999999981E-2</v>
      </c>
      <c r="AG112">
        <f>AVERAGE(G117:I117)</f>
        <v>9.3833333333333324E-2</v>
      </c>
      <c r="AH112">
        <f>AVERAGE(J117:L117)</f>
        <v>0.10363333333333334</v>
      </c>
      <c r="AI112">
        <f>AVERAGE(D118:F118)</f>
        <v>8.3100000000000007E-2</v>
      </c>
      <c r="AJ112">
        <f>AVERAGE(G118:I118)</f>
        <v>8.663333333333334E-2</v>
      </c>
      <c r="AK112">
        <f>AVERAGE(J118:L118)</f>
        <v>9.7866666666666657E-2</v>
      </c>
    </row>
    <row r="113" spans="1:37" x14ac:dyDescent="0.2">
      <c r="D113">
        <v>8.5300000000000001E-2</v>
      </c>
      <c r="E113">
        <v>8.6300000000000002E-2</v>
      </c>
      <c r="F113">
        <v>8.8099999999999998E-2</v>
      </c>
      <c r="G113">
        <v>9.1399999999999995E-2</v>
      </c>
      <c r="H113">
        <v>9.3200000000000005E-2</v>
      </c>
      <c r="I113">
        <v>9.35E-2</v>
      </c>
      <c r="J113">
        <v>0.10589999999999999</v>
      </c>
      <c r="K113">
        <v>0.1132</v>
      </c>
      <c r="L113">
        <v>9.9500000000000005E-2</v>
      </c>
    </row>
    <row r="114" spans="1:37" x14ac:dyDescent="0.2">
      <c r="D114">
        <v>8.9700000000000002E-2</v>
      </c>
      <c r="E114">
        <v>8.9800000000000005E-2</v>
      </c>
      <c r="F114">
        <v>9.1300000000000006E-2</v>
      </c>
      <c r="G114">
        <v>0.10440000000000001</v>
      </c>
      <c r="H114">
        <v>0.1016</v>
      </c>
      <c r="I114">
        <v>0.106</v>
      </c>
      <c r="J114">
        <v>0.11600000000000001</v>
      </c>
      <c r="K114">
        <v>0.1181</v>
      </c>
      <c r="L114">
        <v>0.1188</v>
      </c>
    </row>
    <row r="115" spans="1:37" x14ac:dyDescent="0.2">
      <c r="D115">
        <v>8.9800000000000005E-2</v>
      </c>
      <c r="E115">
        <v>8.9800000000000005E-2</v>
      </c>
      <c r="F115">
        <v>9.0200000000000002E-2</v>
      </c>
      <c r="G115">
        <v>8.9399999999999993E-2</v>
      </c>
      <c r="H115">
        <v>8.9399999999999993E-2</v>
      </c>
      <c r="I115">
        <v>8.8300000000000003E-2</v>
      </c>
      <c r="J115">
        <v>9.8000000000000004E-2</v>
      </c>
      <c r="K115">
        <v>0.1008</v>
      </c>
      <c r="L115">
        <v>9.8000000000000004E-2</v>
      </c>
    </row>
    <row r="116" spans="1:37" x14ac:dyDescent="0.2">
      <c r="D116">
        <v>9.01E-2</v>
      </c>
      <c r="E116">
        <v>8.8700000000000001E-2</v>
      </c>
      <c r="F116">
        <v>8.9499999999999996E-2</v>
      </c>
      <c r="G116">
        <v>9.1999999999999998E-2</v>
      </c>
      <c r="H116">
        <v>0.10100000000000001</v>
      </c>
      <c r="I116">
        <v>9.06E-2</v>
      </c>
      <c r="J116">
        <v>0.10299999999999999</v>
      </c>
      <c r="K116">
        <v>0.1031</v>
      </c>
      <c r="L116">
        <v>0.1018</v>
      </c>
    </row>
    <row r="117" spans="1:37" x14ac:dyDescent="0.2">
      <c r="D117">
        <v>8.8800000000000004E-2</v>
      </c>
      <c r="E117">
        <v>8.8700000000000001E-2</v>
      </c>
      <c r="F117">
        <v>8.7999999999999995E-2</v>
      </c>
      <c r="G117">
        <v>9.2200000000000004E-2</v>
      </c>
      <c r="H117">
        <v>9.3299999999999994E-2</v>
      </c>
      <c r="I117">
        <v>9.6000000000000002E-2</v>
      </c>
      <c r="J117">
        <v>9.9400000000000002E-2</v>
      </c>
      <c r="K117">
        <v>0.1085</v>
      </c>
      <c r="L117">
        <v>0.10299999999999999</v>
      </c>
    </row>
    <row r="118" spans="1:37" x14ac:dyDescent="0.2">
      <c r="D118">
        <v>8.2000000000000003E-2</v>
      </c>
      <c r="E118">
        <v>8.2799999999999999E-2</v>
      </c>
      <c r="F118">
        <v>8.4500000000000006E-2</v>
      </c>
      <c r="G118">
        <v>8.5599999999999996E-2</v>
      </c>
      <c r="H118">
        <v>8.8400000000000006E-2</v>
      </c>
      <c r="I118">
        <v>8.5900000000000004E-2</v>
      </c>
      <c r="J118">
        <v>9.4100000000000003E-2</v>
      </c>
      <c r="K118">
        <v>0.10050000000000001</v>
      </c>
      <c r="L118">
        <v>9.9000000000000005E-2</v>
      </c>
    </row>
    <row r="121" spans="1:37" x14ac:dyDescent="0.2">
      <c r="A121" s="12">
        <v>0.27083333333333331</v>
      </c>
      <c r="B121">
        <v>30</v>
      </c>
      <c r="D121">
        <v>8.4599999999999995E-2</v>
      </c>
      <c r="E121">
        <v>0.09</v>
      </c>
      <c r="F121">
        <v>8.6300000000000002E-2</v>
      </c>
      <c r="G121">
        <v>8.5900000000000004E-2</v>
      </c>
      <c r="H121">
        <v>9.0999999999999998E-2</v>
      </c>
      <c r="I121">
        <v>8.9800000000000005E-2</v>
      </c>
      <c r="J121">
        <v>8.7599999999999997E-2</v>
      </c>
      <c r="K121">
        <v>0.1157</v>
      </c>
      <c r="L121">
        <v>8.5999999999999993E-2</v>
      </c>
      <c r="Q121">
        <f>AVERAGE(D121:F121)</f>
        <v>8.696666666666665E-2</v>
      </c>
      <c r="R121">
        <f>AVERAGE(G121:I121)</f>
        <v>8.8899999999999993E-2</v>
      </c>
      <c r="S121">
        <f>AVERAGE(J121:L121)</f>
        <v>9.6433333333333329E-2</v>
      </c>
      <c r="T121">
        <f>AVERAGE(D122:F122)</f>
        <v>8.6766666666666659E-2</v>
      </c>
      <c r="U121">
        <f>AVERAGE(G122:I122)</f>
        <v>9.3333333333333338E-2</v>
      </c>
      <c r="V121">
        <f>AVERAGE(J122:L122)</f>
        <v>0.10863333333333332</v>
      </c>
      <c r="W121">
        <f>AVERAGE(D123:F123)</f>
        <v>9.0966666666666654E-2</v>
      </c>
      <c r="X121">
        <f>AVERAGE(G123:I123)</f>
        <v>0.1045</v>
      </c>
      <c r="Y121">
        <f>AVERAGE(J123:L123)</f>
        <v>0.11986666666666668</v>
      </c>
      <c r="Z121">
        <f>AVERAGE(D124:F124)</f>
        <v>9.0899999999999995E-2</v>
      </c>
      <c r="AA121">
        <f>AVERAGE(G124:I124)</f>
        <v>8.9633333333333343E-2</v>
      </c>
      <c r="AB121">
        <f>AVERAGE(J124:L124)</f>
        <v>0.10023333333333333</v>
      </c>
      <c r="AC121">
        <f>AVERAGE(D125:F125)</f>
        <v>8.9800000000000005E-2</v>
      </c>
      <c r="AD121">
        <f>AVERAGE(G125:I125)</f>
        <v>9.5033333333333345E-2</v>
      </c>
      <c r="AE121">
        <f>AVERAGE(J125:L125)</f>
        <v>0.10286666666666666</v>
      </c>
      <c r="AF121">
        <f>AVERAGE(D126:F126)</f>
        <v>8.876666666666666E-2</v>
      </c>
      <c r="AG121">
        <f>AVERAGE(G126:I126)</f>
        <v>9.4899999999999998E-2</v>
      </c>
      <c r="AH121">
        <f>AVERAGE(J126:L126)</f>
        <v>0.10553333333333333</v>
      </c>
      <c r="AI121">
        <f>AVERAGE(D127:F127)</f>
        <v>8.3299999999999999E-2</v>
      </c>
      <c r="AJ121">
        <f>AVERAGE(G127:I127)</f>
        <v>8.6799999999999988E-2</v>
      </c>
      <c r="AK121">
        <f>AVERAGE(J127:L127)</f>
        <v>9.873333333333334E-2</v>
      </c>
    </row>
    <row r="122" spans="1:37" x14ac:dyDescent="0.2">
      <c r="D122">
        <v>8.5500000000000007E-2</v>
      </c>
      <c r="E122">
        <v>8.6499999999999994E-2</v>
      </c>
      <c r="F122">
        <v>8.8300000000000003E-2</v>
      </c>
      <c r="G122">
        <v>9.1700000000000004E-2</v>
      </c>
      <c r="H122">
        <v>9.3600000000000003E-2</v>
      </c>
      <c r="I122">
        <v>9.4700000000000006E-2</v>
      </c>
      <c r="J122">
        <v>0.10639999999999999</v>
      </c>
      <c r="K122">
        <v>0.1164</v>
      </c>
      <c r="L122">
        <v>0.1031</v>
      </c>
    </row>
    <row r="123" spans="1:37" x14ac:dyDescent="0.2">
      <c r="D123">
        <v>9.0499999999999997E-2</v>
      </c>
      <c r="E123">
        <v>9.06E-2</v>
      </c>
      <c r="F123">
        <v>9.1800000000000007E-2</v>
      </c>
      <c r="G123">
        <v>0.1051</v>
      </c>
      <c r="H123">
        <v>0.1022</v>
      </c>
      <c r="I123">
        <v>0.1062</v>
      </c>
      <c r="J123">
        <v>0.1181</v>
      </c>
      <c r="K123">
        <v>0.1202</v>
      </c>
      <c r="L123">
        <v>0.12130000000000001</v>
      </c>
    </row>
    <row r="124" spans="1:37" x14ac:dyDescent="0.2">
      <c r="D124">
        <v>9.11E-2</v>
      </c>
      <c r="E124">
        <v>9.0800000000000006E-2</v>
      </c>
      <c r="F124">
        <v>9.0800000000000006E-2</v>
      </c>
      <c r="G124">
        <v>9.0200000000000002E-2</v>
      </c>
      <c r="H124">
        <v>8.9700000000000002E-2</v>
      </c>
      <c r="I124">
        <v>8.8999999999999996E-2</v>
      </c>
      <c r="J124">
        <v>9.9599999999999994E-2</v>
      </c>
      <c r="K124">
        <v>0.1018</v>
      </c>
      <c r="L124">
        <v>9.9299999999999999E-2</v>
      </c>
    </row>
    <row r="125" spans="1:37" x14ac:dyDescent="0.2">
      <c r="D125">
        <v>9.0800000000000006E-2</v>
      </c>
      <c r="E125">
        <v>8.8800000000000004E-2</v>
      </c>
      <c r="F125">
        <v>8.9800000000000005E-2</v>
      </c>
      <c r="G125">
        <v>9.2299999999999993E-2</v>
      </c>
      <c r="H125">
        <v>0.1017</v>
      </c>
      <c r="I125">
        <v>9.11E-2</v>
      </c>
      <c r="J125">
        <v>0.1036</v>
      </c>
      <c r="K125">
        <v>0.1033</v>
      </c>
      <c r="L125">
        <v>0.1017</v>
      </c>
    </row>
    <row r="126" spans="1:37" x14ac:dyDescent="0.2">
      <c r="D126">
        <v>8.8999999999999996E-2</v>
      </c>
      <c r="E126">
        <v>8.9099999999999999E-2</v>
      </c>
      <c r="F126">
        <v>8.8200000000000001E-2</v>
      </c>
      <c r="G126">
        <v>9.2999999999999999E-2</v>
      </c>
      <c r="H126">
        <v>9.4399999999999998E-2</v>
      </c>
      <c r="I126">
        <v>9.7299999999999998E-2</v>
      </c>
      <c r="J126">
        <v>0.10100000000000001</v>
      </c>
      <c r="K126">
        <v>0.11070000000000001</v>
      </c>
      <c r="L126">
        <v>0.10489999999999999</v>
      </c>
    </row>
    <row r="127" spans="1:37" x14ac:dyDescent="0.2">
      <c r="D127">
        <v>8.2400000000000001E-2</v>
      </c>
      <c r="E127">
        <v>8.2900000000000001E-2</v>
      </c>
      <c r="F127">
        <v>8.4599999999999995E-2</v>
      </c>
      <c r="G127">
        <v>8.5699999999999998E-2</v>
      </c>
      <c r="H127">
        <v>8.8499999999999995E-2</v>
      </c>
      <c r="I127">
        <v>8.6199999999999999E-2</v>
      </c>
      <c r="J127">
        <v>9.4500000000000001E-2</v>
      </c>
      <c r="K127">
        <v>0.1018</v>
      </c>
      <c r="L127">
        <v>9.9900000000000003E-2</v>
      </c>
    </row>
    <row r="130" spans="1:37" x14ac:dyDescent="0.2">
      <c r="A130" s="12">
        <v>0.29166666666666669</v>
      </c>
      <c r="B130">
        <v>30</v>
      </c>
      <c r="D130">
        <v>8.48E-2</v>
      </c>
      <c r="E130">
        <v>9.4500000000000001E-2</v>
      </c>
      <c r="F130">
        <v>8.6599999999999996E-2</v>
      </c>
      <c r="G130">
        <v>8.5599999999999996E-2</v>
      </c>
      <c r="H130">
        <v>9.1499999999999998E-2</v>
      </c>
      <c r="I130">
        <v>8.9899999999999994E-2</v>
      </c>
      <c r="J130">
        <v>8.7999999999999995E-2</v>
      </c>
      <c r="K130">
        <v>0.1149</v>
      </c>
      <c r="L130">
        <v>8.5800000000000001E-2</v>
      </c>
      <c r="Q130">
        <f>AVERAGE(D130:F130)</f>
        <v>8.8633333333333342E-2</v>
      </c>
      <c r="R130">
        <f>AVERAGE(G130:I130)</f>
        <v>8.8999999999999982E-2</v>
      </c>
      <c r="S130">
        <f>AVERAGE(J130:L130)</f>
        <v>9.6233333333333337E-2</v>
      </c>
      <c r="T130">
        <f>AVERAGE(D131:F131)</f>
        <v>8.6833333333333332E-2</v>
      </c>
      <c r="U130">
        <f>AVERAGE(G131:I131)</f>
        <v>9.4066666666666673E-2</v>
      </c>
      <c r="V130">
        <f>AVERAGE(J131:L131)</f>
        <v>0.10809999999999999</v>
      </c>
      <c r="W130">
        <f>AVERAGE(D132:F132)</f>
        <v>9.1966666666666655E-2</v>
      </c>
      <c r="X130">
        <f>AVERAGE(G132:I132)</f>
        <v>0.10249999999999999</v>
      </c>
      <c r="Y130">
        <f>AVERAGE(J132:L132)</f>
        <v>0.12573333333333334</v>
      </c>
      <c r="Z130">
        <f>AVERAGE(D133:F133)</f>
        <v>9.0866666666666665E-2</v>
      </c>
      <c r="AA130">
        <f>AVERAGE(G133:I133)</f>
        <v>9.2433333333333326E-2</v>
      </c>
      <c r="AB130">
        <f>AVERAGE(J133:L133)</f>
        <v>0.10126666666666667</v>
      </c>
      <c r="AC130">
        <f>AVERAGE(D134:F134)</f>
        <v>8.9633333333333329E-2</v>
      </c>
      <c r="AD130">
        <f>AVERAGE(G134:I134)</f>
        <v>9.5000000000000015E-2</v>
      </c>
      <c r="AE130">
        <f>AVERAGE(J134:L134)</f>
        <v>0.104</v>
      </c>
      <c r="AF130">
        <f>AVERAGE(D135:F135)</f>
        <v>8.9200000000000002E-2</v>
      </c>
      <c r="AG130">
        <f>AVERAGE(G135:I135)</f>
        <v>9.6766666666666667E-2</v>
      </c>
      <c r="AH130">
        <f>AVERAGE(J135:L135)</f>
        <v>0.10806666666666666</v>
      </c>
      <c r="AI130">
        <f>AVERAGE(D136:F136)</f>
        <v>8.3433333333333345E-2</v>
      </c>
      <c r="AJ130">
        <f>AVERAGE(G136:I136)</f>
        <v>8.716666666666667E-2</v>
      </c>
      <c r="AK130">
        <f>AVERAGE(J136:L136)</f>
        <v>9.9933333333333332E-2</v>
      </c>
    </row>
    <row r="131" spans="1:37" x14ac:dyDescent="0.2">
      <c r="D131">
        <v>8.5500000000000007E-2</v>
      </c>
      <c r="E131">
        <v>8.6699999999999999E-2</v>
      </c>
      <c r="F131">
        <v>8.8300000000000003E-2</v>
      </c>
      <c r="G131">
        <v>9.2399999999999996E-2</v>
      </c>
      <c r="H131">
        <v>9.3799999999999994E-2</v>
      </c>
      <c r="I131">
        <v>9.6000000000000002E-2</v>
      </c>
      <c r="J131">
        <v>0.10680000000000001</v>
      </c>
      <c r="K131">
        <v>0.115</v>
      </c>
      <c r="L131">
        <v>0.10249999999999999</v>
      </c>
    </row>
    <row r="132" spans="1:37" x14ac:dyDescent="0.2">
      <c r="D132">
        <v>9.11E-2</v>
      </c>
      <c r="E132">
        <v>9.1399999999999995E-2</v>
      </c>
      <c r="F132">
        <v>9.3399999999999997E-2</v>
      </c>
      <c r="G132">
        <v>0.10290000000000001</v>
      </c>
      <c r="H132">
        <v>0.1007</v>
      </c>
      <c r="I132">
        <v>0.10390000000000001</v>
      </c>
      <c r="J132">
        <v>0.124</v>
      </c>
      <c r="K132">
        <v>0.12559999999999999</v>
      </c>
      <c r="L132">
        <v>0.12759999999999999</v>
      </c>
    </row>
    <row r="133" spans="1:37" x14ac:dyDescent="0.2">
      <c r="D133">
        <v>9.0899999999999995E-2</v>
      </c>
      <c r="E133">
        <v>9.0399999999999994E-2</v>
      </c>
      <c r="F133">
        <v>9.1300000000000006E-2</v>
      </c>
      <c r="G133">
        <v>9.2399999999999996E-2</v>
      </c>
      <c r="H133">
        <v>9.35E-2</v>
      </c>
      <c r="I133">
        <v>9.1399999999999995E-2</v>
      </c>
      <c r="J133">
        <v>0.1003</v>
      </c>
      <c r="K133">
        <v>0.1027</v>
      </c>
      <c r="L133">
        <v>0.1008</v>
      </c>
    </row>
    <row r="134" spans="1:37" x14ac:dyDescent="0.2">
      <c r="D134">
        <v>9.01E-2</v>
      </c>
      <c r="E134">
        <v>8.8999999999999996E-2</v>
      </c>
      <c r="F134">
        <v>8.9800000000000005E-2</v>
      </c>
      <c r="G134">
        <v>9.3100000000000002E-2</v>
      </c>
      <c r="H134">
        <v>0.1004</v>
      </c>
      <c r="I134">
        <v>9.1499999999999998E-2</v>
      </c>
      <c r="J134">
        <v>0.10489999999999999</v>
      </c>
      <c r="K134">
        <v>0.1043</v>
      </c>
      <c r="L134">
        <v>0.1028</v>
      </c>
    </row>
    <row r="135" spans="1:37" x14ac:dyDescent="0.2">
      <c r="D135">
        <v>8.9499999999999996E-2</v>
      </c>
      <c r="E135">
        <v>8.9499999999999996E-2</v>
      </c>
      <c r="F135">
        <v>8.8599999999999998E-2</v>
      </c>
      <c r="G135">
        <v>9.4600000000000004E-2</v>
      </c>
      <c r="H135">
        <v>9.6100000000000005E-2</v>
      </c>
      <c r="I135">
        <v>9.9599999999999994E-2</v>
      </c>
      <c r="J135">
        <v>0.10340000000000001</v>
      </c>
      <c r="K135">
        <v>0.1129</v>
      </c>
      <c r="L135">
        <v>0.1079</v>
      </c>
    </row>
    <row r="136" spans="1:37" x14ac:dyDescent="0.2">
      <c r="D136">
        <v>8.2500000000000004E-2</v>
      </c>
      <c r="E136">
        <v>8.3000000000000004E-2</v>
      </c>
      <c r="F136">
        <v>8.48E-2</v>
      </c>
      <c r="G136">
        <v>8.6199999999999999E-2</v>
      </c>
      <c r="H136">
        <v>8.8999999999999996E-2</v>
      </c>
      <c r="I136">
        <v>8.6300000000000002E-2</v>
      </c>
      <c r="J136">
        <v>9.5899999999999999E-2</v>
      </c>
      <c r="K136">
        <v>0.10290000000000001</v>
      </c>
      <c r="L136">
        <v>0.10100000000000001</v>
      </c>
    </row>
    <row r="139" spans="1:37" x14ac:dyDescent="0.2">
      <c r="A139" s="12">
        <v>0.3125</v>
      </c>
      <c r="B139">
        <v>30</v>
      </c>
      <c r="D139">
        <v>8.4599999999999995E-2</v>
      </c>
      <c r="E139">
        <v>9.8299999999999998E-2</v>
      </c>
      <c r="F139">
        <v>8.6300000000000002E-2</v>
      </c>
      <c r="G139">
        <v>8.5900000000000004E-2</v>
      </c>
      <c r="H139">
        <v>8.9800000000000005E-2</v>
      </c>
      <c r="I139">
        <v>8.8999999999999996E-2</v>
      </c>
      <c r="J139">
        <v>8.7599999999999997E-2</v>
      </c>
      <c r="K139">
        <v>0.11550000000000001</v>
      </c>
      <c r="L139">
        <v>8.5900000000000004E-2</v>
      </c>
      <c r="Q139">
        <f>AVERAGE(D139:F139)</f>
        <v>8.9733333333333332E-2</v>
      </c>
      <c r="R139">
        <f>AVERAGE(G139:I139)</f>
        <v>8.8233333333333344E-2</v>
      </c>
      <c r="S139">
        <f>AVERAGE(J139:L139)</f>
        <v>9.633333333333334E-2</v>
      </c>
      <c r="T139">
        <f>AVERAGE(D140:F140)</f>
        <v>8.6966666666666678E-2</v>
      </c>
      <c r="U139">
        <f>AVERAGE(G140:I140)</f>
        <v>9.4933333333333328E-2</v>
      </c>
      <c r="V139">
        <f>AVERAGE(J140:L140)</f>
        <v>0.1084</v>
      </c>
      <c r="W139">
        <f>AVERAGE(D141:F141)</f>
        <v>9.4466666666666657E-2</v>
      </c>
      <c r="X139">
        <f>AVERAGE(G141:I141)</f>
        <v>0.10476666666666667</v>
      </c>
      <c r="Y139">
        <f>AVERAGE(J141:L141)</f>
        <v>0.13563333333333333</v>
      </c>
      <c r="Z139">
        <f>AVERAGE(D142:F142)</f>
        <v>9.2666666666666675E-2</v>
      </c>
      <c r="AA139">
        <f>AVERAGE(G142:I142)</f>
        <v>9.2733333333333334E-2</v>
      </c>
      <c r="AB139">
        <f>AVERAGE(J142:L142)</f>
        <v>0.1038</v>
      </c>
      <c r="AC139">
        <f>AVERAGE(D143:F143)</f>
        <v>9.0000000000000011E-2</v>
      </c>
      <c r="AD139">
        <f>AVERAGE(G143:I143)</f>
        <v>9.4766666666666666E-2</v>
      </c>
      <c r="AE139">
        <f>AVERAGE(J143:L143)</f>
        <v>0.10493333333333334</v>
      </c>
      <c r="AF139">
        <f>AVERAGE(D144:F144)</f>
        <v>8.953333333333334E-2</v>
      </c>
      <c r="AG139">
        <f>AVERAGE(G144:I144)</f>
        <v>9.8699999999999996E-2</v>
      </c>
      <c r="AH139">
        <f>AVERAGE(J144:L144)</f>
        <v>0.11153333333333333</v>
      </c>
      <c r="AI139">
        <f>AVERAGE(D145:F145)</f>
        <v>8.3600000000000008E-2</v>
      </c>
      <c r="AJ139">
        <f>AVERAGE(G145:I145)</f>
        <v>8.7533333333333338E-2</v>
      </c>
      <c r="AK139">
        <f>AVERAGE(J145:L145)</f>
        <v>0.10106666666666665</v>
      </c>
    </row>
    <row r="140" spans="1:37" x14ac:dyDescent="0.2">
      <c r="D140">
        <v>8.5599999999999996E-2</v>
      </c>
      <c r="E140">
        <v>8.6800000000000002E-2</v>
      </c>
      <c r="F140">
        <v>8.8499999999999995E-2</v>
      </c>
      <c r="G140">
        <v>9.3600000000000003E-2</v>
      </c>
      <c r="H140">
        <v>9.5299999999999996E-2</v>
      </c>
      <c r="I140">
        <v>9.5899999999999999E-2</v>
      </c>
      <c r="J140">
        <v>0.1056</v>
      </c>
      <c r="K140">
        <v>0.1158</v>
      </c>
      <c r="L140">
        <v>0.1038</v>
      </c>
    </row>
    <row r="141" spans="1:37" x14ac:dyDescent="0.2">
      <c r="D141">
        <v>9.35E-2</v>
      </c>
      <c r="E141">
        <v>9.4100000000000003E-2</v>
      </c>
      <c r="F141">
        <v>9.5799999999999996E-2</v>
      </c>
      <c r="G141">
        <v>0.1057</v>
      </c>
      <c r="H141">
        <v>0.10249999999999999</v>
      </c>
      <c r="I141">
        <v>0.1061</v>
      </c>
      <c r="J141">
        <v>0.1343</v>
      </c>
      <c r="K141">
        <v>0.1351</v>
      </c>
      <c r="L141">
        <v>0.13750000000000001</v>
      </c>
    </row>
    <row r="142" spans="1:37" x14ac:dyDescent="0.2">
      <c r="D142">
        <v>9.1800000000000007E-2</v>
      </c>
      <c r="E142">
        <v>9.3100000000000002E-2</v>
      </c>
      <c r="F142">
        <v>9.3100000000000002E-2</v>
      </c>
      <c r="G142">
        <v>9.2999999999999999E-2</v>
      </c>
      <c r="H142">
        <v>9.3700000000000006E-2</v>
      </c>
      <c r="I142">
        <v>9.1499999999999998E-2</v>
      </c>
      <c r="J142">
        <v>0.1031</v>
      </c>
      <c r="K142">
        <v>0.1051</v>
      </c>
      <c r="L142">
        <v>0.1032</v>
      </c>
    </row>
    <row r="143" spans="1:37" x14ac:dyDescent="0.2">
      <c r="D143">
        <v>9.11E-2</v>
      </c>
      <c r="E143">
        <v>8.9099999999999999E-2</v>
      </c>
      <c r="F143">
        <v>8.9800000000000005E-2</v>
      </c>
      <c r="G143">
        <v>9.3700000000000006E-2</v>
      </c>
      <c r="H143">
        <v>9.8699999999999996E-2</v>
      </c>
      <c r="I143">
        <v>9.1899999999999996E-2</v>
      </c>
      <c r="J143">
        <v>0.106</v>
      </c>
      <c r="K143">
        <v>0.1056</v>
      </c>
      <c r="L143">
        <v>0.1032</v>
      </c>
    </row>
    <row r="144" spans="1:37" x14ac:dyDescent="0.2">
      <c r="D144">
        <v>8.9800000000000005E-2</v>
      </c>
      <c r="E144">
        <v>8.9899999999999994E-2</v>
      </c>
      <c r="F144">
        <v>8.8900000000000007E-2</v>
      </c>
      <c r="G144">
        <v>9.6500000000000002E-2</v>
      </c>
      <c r="H144">
        <v>9.7699999999999995E-2</v>
      </c>
      <c r="I144">
        <v>0.1019</v>
      </c>
      <c r="J144">
        <v>0.10630000000000001</v>
      </c>
      <c r="K144">
        <v>0.1173</v>
      </c>
      <c r="L144">
        <v>0.111</v>
      </c>
    </row>
    <row r="145" spans="1:37" x14ac:dyDescent="0.2">
      <c r="D145">
        <v>8.2299999999999998E-2</v>
      </c>
      <c r="E145">
        <v>8.3400000000000002E-2</v>
      </c>
      <c r="F145">
        <v>8.5099999999999995E-2</v>
      </c>
      <c r="G145">
        <v>8.6599999999999996E-2</v>
      </c>
      <c r="H145">
        <v>8.9300000000000004E-2</v>
      </c>
      <c r="I145">
        <v>8.6699999999999999E-2</v>
      </c>
      <c r="J145">
        <v>9.6799999999999997E-2</v>
      </c>
      <c r="K145">
        <v>0.1045</v>
      </c>
      <c r="L145">
        <v>0.1019</v>
      </c>
    </row>
    <row r="148" spans="1:37" x14ac:dyDescent="0.2">
      <c r="A148" s="12">
        <v>0.33333333333333331</v>
      </c>
      <c r="B148">
        <v>30</v>
      </c>
      <c r="D148">
        <v>8.4500000000000006E-2</v>
      </c>
      <c r="E148">
        <v>9.8299999999999998E-2</v>
      </c>
      <c r="F148">
        <v>8.6199999999999999E-2</v>
      </c>
      <c r="G148">
        <v>8.5699999999999998E-2</v>
      </c>
      <c r="H148">
        <v>9.1200000000000003E-2</v>
      </c>
      <c r="I148">
        <v>8.8800000000000004E-2</v>
      </c>
      <c r="J148">
        <v>8.7300000000000003E-2</v>
      </c>
      <c r="K148">
        <v>0.1154</v>
      </c>
      <c r="L148">
        <v>8.5900000000000004E-2</v>
      </c>
      <c r="Q148">
        <f>AVERAGE(D148:F148)</f>
        <v>8.9666666666666672E-2</v>
      </c>
      <c r="R148">
        <f>AVERAGE(G148:I148)</f>
        <v>8.8566666666666669E-2</v>
      </c>
      <c r="S148">
        <f>AVERAGE(J148:L148)</f>
        <v>9.6199999999999994E-2</v>
      </c>
      <c r="T148">
        <f>AVERAGE(D149:F149)</f>
        <v>8.7033333333333338E-2</v>
      </c>
      <c r="U148">
        <f>AVERAGE(G149:I149)</f>
        <v>9.6333333333333326E-2</v>
      </c>
      <c r="V148">
        <f>AVERAGE(J149:L149)</f>
        <v>0.109</v>
      </c>
      <c r="W148">
        <f>AVERAGE(D150:F150)</f>
        <v>9.5299999999999996E-2</v>
      </c>
      <c r="X148">
        <f>AVERAGE(G150:I150)</f>
        <v>0.10716666666666667</v>
      </c>
      <c r="Y148">
        <f>AVERAGE(J150:L150)</f>
        <v>0.14849999999999999</v>
      </c>
      <c r="Z148">
        <f>AVERAGE(D151:F151)</f>
        <v>9.3799999999999994E-2</v>
      </c>
      <c r="AA148">
        <f>AVERAGE(G151:I151)</f>
        <v>9.3199999999999991E-2</v>
      </c>
      <c r="AB148">
        <f>AVERAGE(J151:L151)</f>
        <v>0.10593333333333334</v>
      </c>
      <c r="AC148">
        <f>AVERAGE(D152:F152)</f>
        <v>8.9799999999999991E-2</v>
      </c>
      <c r="AD148">
        <f>AVERAGE(G152:I152)</f>
        <v>9.5566666666666675E-2</v>
      </c>
      <c r="AE148">
        <f>AVERAGE(J152:L152)</f>
        <v>0.10680000000000001</v>
      </c>
      <c r="AF148">
        <f>AVERAGE(D153:F153)</f>
        <v>9.0000000000000011E-2</v>
      </c>
      <c r="AG148">
        <f>AVERAGE(G153:I153)</f>
        <v>0.1009</v>
      </c>
      <c r="AH148">
        <f>AVERAGE(J153:L153)</f>
        <v>0.11469999999999998</v>
      </c>
      <c r="AI148">
        <f>AVERAGE(D154:F154)</f>
        <v>8.3633333333333337E-2</v>
      </c>
      <c r="AJ148">
        <f>AVERAGE(G154:I154)</f>
        <v>8.773333333333333E-2</v>
      </c>
      <c r="AK148">
        <f>AVERAGE(J154:L154)</f>
        <v>0.10203333333333332</v>
      </c>
    </row>
    <row r="149" spans="1:37" x14ac:dyDescent="0.2">
      <c r="D149">
        <v>8.5699999999999998E-2</v>
      </c>
      <c r="E149">
        <v>8.6800000000000002E-2</v>
      </c>
      <c r="F149">
        <v>8.8599999999999998E-2</v>
      </c>
      <c r="G149">
        <v>9.4899999999999998E-2</v>
      </c>
      <c r="H149">
        <v>9.6699999999999994E-2</v>
      </c>
      <c r="I149">
        <v>9.74E-2</v>
      </c>
      <c r="J149">
        <v>0.1067</v>
      </c>
      <c r="K149">
        <v>0.1163</v>
      </c>
      <c r="L149">
        <v>0.104</v>
      </c>
    </row>
    <row r="150" spans="1:37" x14ac:dyDescent="0.2">
      <c r="D150">
        <v>9.4E-2</v>
      </c>
      <c r="E150">
        <v>9.5100000000000004E-2</v>
      </c>
      <c r="F150">
        <v>9.6799999999999997E-2</v>
      </c>
      <c r="G150">
        <v>0.10780000000000001</v>
      </c>
      <c r="H150">
        <v>0.1051</v>
      </c>
      <c r="I150">
        <v>0.1086</v>
      </c>
      <c r="J150">
        <v>0.1469</v>
      </c>
      <c r="K150">
        <v>0.14779999999999999</v>
      </c>
      <c r="L150">
        <v>0.15079999999999999</v>
      </c>
    </row>
    <row r="151" spans="1:37" x14ac:dyDescent="0.2">
      <c r="D151">
        <v>9.4100000000000003E-2</v>
      </c>
      <c r="E151">
        <v>9.3299999999999994E-2</v>
      </c>
      <c r="F151">
        <v>9.4E-2</v>
      </c>
      <c r="G151">
        <v>9.35E-2</v>
      </c>
      <c r="H151">
        <v>9.3799999999999994E-2</v>
      </c>
      <c r="I151">
        <v>9.2299999999999993E-2</v>
      </c>
      <c r="J151">
        <v>0.105</v>
      </c>
      <c r="K151">
        <v>0.1076</v>
      </c>
      <c r="L151">
        <v>0.1052</v>
      </c>
    </row>
    <row r="152" spans="1:37" x14ac:dyDescent="0.2">
      <c r="D152">
        <v>9.0300000000000005E-2</v>
      </c>
      <c r="E152">
        <v>8.9099999999999999E-2</v>
      </c>
      <c r="F152">
        <v>0.09</v>
      </c>
      <c r="G152">
        <v>9.4E-2</v>
      </c>
      <c r="H152">
        <v>9.9900000000000003E-2</v>
      </c>
      <c r="I152">
        <v>9.2799999999999994E-2</v>
      </c>
      <c r="J152">
        <v>0.108</v>
      </c>
      <c r="K152">
        <v>0.1071</v>
      </c>
      <c r="L152">
        <v>0.1053</v>
      </c>
    </row>
    <row r="153" spans="1:37" x14ac:dyDescent="0.2">
      <c r="D153">
        <v>9.0399999999999994E-2</v>
      </c>
      <c r="E153">
        <v>9.0399999999999994E-2</v>
      </c>
      <c r="F153">
        <v>8.9200000000000002E-2</v>
      </c>
      <c r="G153">
        <v>9.8799999999999999E-2</v>
      </c>
      <c r="H153">
        <v>9.9699999999999997E-2</v>
      </c>
      <c r="I153">
        <v>0.1042</v>
      </c>
      <c r="J153">
        <v>0.11</v>
      </c>
      <c r="K153">
        <v>0.11990000000000001</v>
      </c>
      <c r="L153">
        <v>0.1142</v>
      </c>
    </row>
    <row r="154" spans="1:37" x14ac:dyDescent="0.2">
      <c r="D154">
        <v>8.2400000000000001E-2</v>
      </c>
      <c r="E154">
        <v>8.3400000000000002E-2</v>
      </c>
      <c r="F154">
        <v>8.5099999999999995E-2</v>
      </c>
      <c r="G154">
        <v>8.6800000000000002E-2</v>
      </c>
      <c r="H154">
        <v>8.9499999999999996E-2</v>
      </c>
      <c r="I154">
        <v>8.6900000000000005E-2</v>
      </c>
      <c r="J154">
        <v>9.7900000000000001E-2</v>
      </c>
      <c r="K154">
        <v>0.10539999999999999</v>
      </c>
      <c r="L154">
        <v>0.1028</v>
      </c>
    </row>
    <row r="157" spans="1:37" x14ac:dyDescent="0.2">
      <c r="A157" s="12">
        <v>0.35416666666666669</v>
      </c>
      <c r="B157">
        <v>30</v>
      </c>
      <c r="D157">
        <v>8.4500000000000006E-2</v>
      </c>
      <c r="E157">
        <v>8.9899999999999994E-2</v>
      </c>
      <c r="F157">
        <v>8.5999999999999993E-2</v>
      </c>
      <c r="G157">
        <v>8.5800000000000001E-2</v>
      </c>
      <c r="H157">
        <v>9.1300000000000006E-2</v>
      </c>
      <c r="I157">
        <v>8.7800000000000003E-2</v>
      </c>
      <c r="J157">
        <v>8.7499999999999994E-2</v>
      </c>
      <c r="K157">
        <v>0.1154</v>
      </c>
      <c r="L157">
        <v>8.5699999999999998E-2</v>
      </c>
      <c r="Q157">
        <f>AVERAGE(D157:F157)</f>
        <v>8.6799999999999988E-2</v>
      </c>
      <c r="R157">
        <f>AVERAGE(G157:I157)</f>
        <v>8.8300000000000003E-2</v>
      </c>
      <c r="S157">
        <f>AVERAGE(J157:L157)</f>
        <v>9.6199999999999994E-2</v>
      </c>
      <c r="T157">
        <f>AVERAGE(D158:F158)</f>
        <v>8.7300000000000003E-2</v>
      </c>
      <c r="U157">
        <f>AVERAGE(G158:I158)</f>
        <v>9.5666666666666664E-2</v>
      </c>
      <c r="V157">
        <f>AVERAGE(J158:L158)</f>
        <v>0.10920000000000001</v>
      </c>
      <c r="W157">
        <f>AVERAGE(D159:F159)</f>
        <v>9.4899999999999998E-2</v>
      </c>
      <c r="X157">
        <f>AVERAGE(G159:I159)</f>
        <v>0.11016666666666668</v>
      </c>
      <c r="Y157">
        <f>AVERAGE(J159:L159)</f>
        <v>0.16513333333333333</v>
      </c>
      <c r="Z157">
        <f>AVERAGE(D160:F160)</f>
        <v>9.3066666666666673E-2</v>
      </c>
      <c r="AA157">
        <f>AVERAGE(G160:I160)</f>
        <v>9.2966666666666656E-2</v>
      </c>
      <c r="AB157">
        <f>AVERAGE(J160:L160)</f>
        <v>0.10809999999999999</v>
      </c>
      <c r="AC157">
        <f>AVERAGE(D161:F161)</f>
        <v>8.9866666666666664E-2</v>
      </c>
      <c r="AD157">
        <f>AVERAGE(G161:I161)</f>
        <v>9.6000000000000016E-2</v>
      </c>
      <c r="AE157">
        <f>AVERAGE(J161:L161)</f>
        <v>0.10773333333333335</v>
      </c>
      <c r="AF157">
        <f>AVERAGE(D162:F162)</f>
        <v>9.0333333333333335E-2</v>
      </c>
      <c r="AG157">
        <f>AVERAGE(G162:I162)</f>
        <v>0.10239999999999999</v>
      </c>
      <c r="AH157">
        <f>AVERAGE(J162:L162)</f>
        <v>0.11843333333333333</v>
      </c>
      <c r="AI157">
        <f>AVERAGE(D163:F163)</f>
        <v>8.4099999999999994E-2</v>
      </c>
      <c r="AJ157">
        <f>AVERAGE(G163:I163)</f>
        <v>8.7899999999999992E-2</v>
      </c>
      <c r="AK157">
        <f>AVERAGE(J163:L163)</f>
        <v>0.10290000000000001</v>
      </c>
    </row>
    <row r="158" spans="1:37" x14ac:dyDescent="0.2">
      <c r="D158">
        <v>8.5800000000000001E-2</v>
      </c>
      <c r="E158">
        <v>8.6999999999999994E-2</v>
      </c>
      <c r="F158">
        <v>8.9099999999999999E-2</v>
      </c>
      <c r="G158">
        <v>9.5000000000000001E-2</v>
      </c>
      <c r="H158">
        <v>9.5799999999999996E-2</v>
      </c>
      <c r="I158">
        <v>9.6199999999999994E-2</v>
      </c>
      <c r="J158">
        <v>0.10680000000000001</v>
      </c>
      <c r="K158">
        <v>0.1164</v>
      </c>
      <c r="L158">
        <v>0.10440000000000001</v>
      </c>
    </row>
    <row r="159" spans="1:37" x14ac:dyDescent="0.2">
      <c r="D159">
        <v>9.4399999999999998E-2</v>
      </c>
      <c r="E159">
        <v>9.4500000000000001E-2</v>
      </c>
      <c r="F159">
        <v>9.5799999999999996E-2</v>
      </c>
      <c r="G159">
        <v>0.1108</v>
      </c>
      <c r="H159">
        <v>0.1081</v>
      </c>
      <c r="I159">
        <v>0.1116</v>
      </c>
      <c r="J159">
        <v>0.16350000000000001</v>
      </c>
      <c r="K159">
        <v>0.16420000000000001</v>
      </c>
      <c r="L159">
        <v>0.16769999999999999</v>
      </c>
    </row>
    <row r="160" spans="1:37" x14ac:dyDescent="0.2">
      <c r="D160">
        <v>9.2499999999999999E-2</v>
      </c>
      <c r="E160">
        <v>9.2899999999999996E-2</v>
      </c>
      <c r="F160">
        <v>9.3799999999999994E-2</v>
      </c>
      <c r="G160">
        <v>9.3200000000000005E-2</v>
      </c>
      <c r="H160">
        <v>9.3899999999999997E-2</v>
      </c>
      <c r="I160">
        <v>9.1800000000000007E-2</v>
      </c>
      <c r="J160">
        <v>0.1071</v>
      </c>
      <c r="K160">
        <v>0.10970000000000001</v>
      </c>
      <c r="L160">
        <v>0.1075</v>
      </c>
    </row>
    <row r="161" spans="1:37" x14ac:dyDescent="0.2">
      <c r="D161">
        <v>9.0300000000000005E-2</v>
      </c>
      <c r="E161">
        <v>8.9200000000000002E-2</v>
      </c>
      <c r="F161">
        <v>9.01E-2</v>
      </c>
      <c r="G161">
        <v>9.4E-2</v>
      </c>
      <c r="H161">
        <v>0.1009</v>
      </c>
      <c r="I161">
        <v>9.3100000000000002E-2</v>
      </c>
      <c r="J161">
        <v>0.108</v>
      </c>
      <c r="K161">
        <v>0.1091</v>
      </c>
      <c r="L161">
        <v>0.1061</v>
      </c>
    </row>
    <row r="162" spans="1:37" x14ac:dyDescent="0.2">
      <c r="D162">
        <v>9.06E-2</v>
      </c>
      <c r="E162">
        <v>9.0700000000000003E-2</v>
      </c>
      <c r="F162">
        <v>8.9700000000000002E-2</v>
      </c>
      <c r="G162">
        <v>0.1007</v>
      </c>
      <c r="H162">
        <v>0.10100000000000001</v>
      </c>
      <c r="I162">
        <v>0.1055</v>
      </c>
      <c r="J162">
        <v>0.1138</v>
      </c>
      <c r="K162">
        <v>0.12330000000000001</v>
      </c>
      <c r="L162">
        <v>0.1182</v>
      </c>
    </row>
    <row r="163" spans="1:37" x14ac:dyDescent="0.2">
      <c r="D163">
        <v>8.3299999999999999E-2</v>
      </c>
      <c r="E163">
        <v>8.3599999999999994E-2</v>
      </c>
      <c r="F163">
        <v>8.5400000000000004E-2</v>
      </c>
      <c r="G163">
        <v>8.7099999999999997E-2</v>
      </c>
      <c r="H163">
        <v>8.9599999999999999E-2</v>
      </c>
      <c r="I163">
        <v>8.6999999999999994E-2</v>
      </c>
      <c r="J163">
        <v>9.8299999999999998E-2</v>
      </c>
      <c r="K163">
        <v>0.1067</v>
      </c>
      <c r="L163">
        <v>0.1037</v>
      </c>
    </row>
    <row r="166" spans="1:37" x14ac:dyDescent="0.2">
      <c r="A166" s="12">
        <v>0.375</v>
      </c>
      <c r="B166">
        <v>30</v>
      </c>
      <c r="D166">
        <v>8.4400000000000003E-2</v>
      </c>
      <c r="E166">
        <v>8.9300000000000004E-2</v>
      </c>
      <c r="F166">
        <v>8.6199999999999999E-2</v>
      </c>
      <c r="G166">
        <v>8.5500000000000007E-2</v>
      </c>
      <c r="H166">
        <v>9.2200000000000004E-2</v>
      </c>
      <c r="I166">
        <v>8.7400000000000005E-2</v>
      </c>
      <c r="J166">
        <v>8.7900000000000006E-2</v>
      </c>
      <c r="K166">
        <v>0.115</v>
      </c>
      <c r="L166">
        <v>8.5699999999999998E-2</v>
      </c>
      <c r="Q166">
        <f>AVERAGE(D166:F166)</f>
        <v>8.663333333333334E-2</v>
      </c>
      <c r="R166">
        <f>AVERAGE(G166:I166)</f>
        <v>8.8366666666666663E-2</v>
      </c>
      <c r="S166">
        <f>AVERAGE(J166:L166)</f>
        <v>9.6200000000000008E-2</v>
      </c>
      <c r="T166">
        <f>AVERAGE(D167:F167)</f>
        <v>8.7300000000000003E-2</v>
      </c>
      <c r="U166">
        <f>AVERAGE(G167:I167)</f>
        <v>9.5166666666666663E-2</v>
      </c>
      <c r="V166">
        <f>AVERAGE(J167:L167)</f>
        <v>0.10976666666666668</v>
      </c>
      <c r="W166">
        <f>AVERAGE(D168:F168)</f>
        <v>9.6766666666666667E-2</v>
      </c>
      <c r="X166">
        <f>AVERAGE(G168:I168)</f>
        <v>0.11363333333333332</v>
      </c>
      <c r="Y166">
        <f>AVERAGE(J168:L168)</f>
        <v>0.18386666666666665</v>
      </c>
      <c r="Z166">
        <f>AVERAGE(D169:F169)</f>
        <v>9.3700000000000006E-2</v>
      </c>
      <c r="AA166">
        <f>AVERAGE(G169:I169)</f>
        <v>9.3866666666666668E-2</v>
      </c>
      <c r="AB166">
        <f>AVERAGE(J169:L169)</f>
        <v>0.11036666666666667</v>
      </c>
      <c r="AC166">
        <f>AVERAGE(D170:F170)</f>
        <v>8.9899999999999994E-2</v>
      </c>
      <c r="AD166">
        <f>AVERAGE(G170:I170)</f>
        <v>9.693333333333333E-2</v>
      </c>
      <c r="AE166">
        <f>AVERAGE(J170:L170)</f>
        <v>0.10913333333333335</v>
      </c>
      <c r="AF166">
        <f>AVERAGE(D171:F171)</f>
        <v>9.1266666666666663E-2</v>
      </c>
      <c r="AG166">
        <f>AVERAGE(G171:I171)</f>
        <v>0.10766666666666667</v>
      </c>
      <c r="AH166">
        <f>AVERAGE(J171:L171)</f>
        <v>0.12233333333333334</v>
      </c>
      <c r="AI166">
        <f>AVERAGE(D172:F172)</f>
        <v>8.4433333333333346E-2</v>
      </c>
      <c r="AJ166">
        <f>AVERAGE(G172:I172)</f>
        <v>8.8399999999999992E-2</v>
      </c>
      <c r="AK166">
        <f>AVERAGE(J172:L172)</f>
        <v>0.1043</v>
      </c>
    </row>
    <row r="167" spans="1:37" x14ac:dyDescent="0.2">
      <c r="D167">
        <v>8.5699999999999998E-2</v>
      </c>
      <c r="E167">
        <v>8.72E-2</v>
      </c>
      <c r="F167">
        <v>8.8999999999999996E-2</v>
      </c>
      <c r="G167">
        <v>9.35E-2</v>
      </c>
      <c r="H167">
        <v>9.5600000000000004E-2</v>
      </c>
      <c r="I167">
        <v>9.64E-2</v>
      </c>
      <c r="J167">
        <v>0.10730000000000001</v>
      </c>
      <c r="K167">
        <v>0.1172</v>
      </c>
      <c r="L167">
        <v>0.1048</v>
      </c>
    </row>
    <row r="168" spans="1:37" x14ac:dyDescent="0.2">
      <c r="D168">
        <v>9.6000000000000002E-2</v>
      </c>
      <c r="E168">
        <v>9.6799999999999997E-2</v>
      </c>
      <c r="F168">
        <v>9.7500000000000003E-2</v>
      </c>
      <c r="G168">
        <v>0.1142</v>
      </c>
      <c r="H168">
        <v>0.1115</v>
      </c>
      <c r="I168">
        <v>0.1152</v>
      </c>
      <c r="J168">
        <v>0.1825</v>
      </c>
      <c r="K168">
        <v>0.18279999999999999</v>
      </c>
      <c r="L168">
        <v>0.18629999999999999</v>
      </c>
    </row>
    <row r="169" spans="1:37" x14ac:dyDescent="0.2">
      <c r="D169">
        <v>9.4E-2</v>
      </c>
      <c r="E169">
        <v>9.3100000000000002E-2</v>
      </c>
      <c r="F169">
        <v>9.4E-2</v>
      </c>
      <c r="G169">
        <v>9.4E-2</v>
      </c>
      <c r="H169">
        <v>9.4399999999999998E-2</v>
      </c>
      <c r="I169">
        <v>9.3200000000000005E-2</v>
      </c>
      <c r="J169">
        <v>0.1089</v>
      </c>
      <c r="K169">
        <v>0.11219999999999999</v>
      </c>
      <c r="L169">
        <v>0.11</v>
      </c>
    </row>
    <row r="170" spans="1:37" x14ac:dyDescent="0.2">
      <c r="D170">
        <v>9.0399999999999994E-2</v>
      </c>
      <c r="E170">
        <v>8.9300000000000004E-2</v>
      </c>
      <c r="F170">
        <v>0.09</v>
      </c>
      <c r="G170">
        <v>9.4899999999999998E-2</v>
      </c>
      <c r="H170">
        <v>0.1018</v>
      </c>
      <c r="I170">
        <v>9.4100000000000003E-2</v>
      </c>
      <c r="J170">
        <v>0.1104</v>
      </c>
      <c r="K170">
        <v>0.10929999999999999</v>
      </c>
      <c r="L170">
        <v>0.1077</v>
      </c>
    </row>
    <row r="171" spans="1:37" x14ac:dyDescent="0.2">
      <c r="D171">
        <v>9.2200000000000004E-2</v>
      </c>
      <c r="E171">
        <v>9.1300000000000006E-2</v>
      </c>
      <c r="F171">
        <v>9.0300000000000005E-2</v>
      </c>
      <c r="G171">
        <v>0.10680000000000001</v>
      </c>
      <c r="H171">
        <v>0.1066</v>
      </c>
      <c r="I171">
        <v>0.1096</v>
      </c>
      <c r="J171">
        <v>0.1177</v>
      </c>
      <c r="K171">
        <v>0.1265</v>
      </c>
      <c r="L171">
        <v>0.12280000000000001</v>
      </c>
    </row>
    <row r="172" spans="1:37" x14ac:dyDescent="0.2">
      <c r="D172">
        <v>8.3900000000000002E-2</v>
      </c>
      <c r="E172">
        <v>8.3900000000000002E-2</v>
      </c>
      <c r="F172">
        <v>8.5500000000000007E-2</v>
      </c>
      <c r="G172">
        <v>8.7499999999999994E-2</v>
      </c>
      <c r="H172">
        <v>0.09</v>
      </c>
      <c r="I172">
        <v>8.77E-2</v>
      </c>
      <c r="J172">
        <v>0.10009999999999999</v>
      </c>
      <c r="K172">
        <v>0.10780000000000001</v>
      </c>
      <c r="L172">
        <v>0.105</v>
      </c>
    </row>
    <row r="175" spans="1:37" x14ac:dyDescent="0.2">
      <c r="A175" s="12">
        <v>0.39583333333333331</v>
      </c>
      <c r="B175">
        <v>30</v>
      </c>
      <c r="D175">
        <v>8.4500000000000006E-2</v>
      </c>
      <c r="E175">
        <v>9.4600000000000004E-2</v>
      </c>
      <c r="F175">
        <v>8.6199999999999999E-2</v>
      </c>
      <c r="G175">
        <v>8.5599999999999996E-2</v>
      </c>
      <c r="H175">
        <v>9.2100000000000001E-2</v>
      </c>
      <c r="I175">
        <v>8.9300000000000004E-2</v>
      </c>
      <c r="J175">
        <v>8.7599999999999997E-2</v>
      </c>
      <c r="K175">
        <v>0.1157</v>
      </c>
      <c r="L175">
        <v>8.5699999999999998E-2</v>
      </c>
      <c r="Q175">
        <f>AVERAGE(D175:F175)</f>
        <v>8.8433333333333322E-2</v>
      </c>
      <c r="R175">
        <f>AVERAGE(G175:I175)</f>
        <v>8.900000000000001E-2</v>
      </c>
      <c r="S175">
        <f>AVERAGE(J175:L175)</f>
        <v>9.6333333333333326E-2</v>
      </c>
      <c r="T175">
        <f>AVERAGE(D176:F176)</f>
        <v>8.7866666666666662E-2</v>
      </c>
      <c r="U175">
        <f>AVERAGE(G176:I176)</f>
        <v>9.4533333333333316E-2</v>
      </c>
      <c r="V175">
        <f>AVERAGE(J176:L176)</f>
        <v>0.1103</v>
      </c>
      <c r="W175">
        <f>AVERAGE(D177:F177)</f>
        <v>9.8199999999999996E-2</v>
      </c>
      <c r="X175">
        <f>AVERAGE(G177:I177)</f>
        <v>0.11763333333333333</v>
      </c>
      <c r="Y175">
        <f>AVERAGE(J177:L177)</f>
        <v>0.20743333333333336</v>
      </c>
      <c r="Z175">
        <f>AVERAGE(D178:F178)</f>
        <v>9.3833333333333324E-2</v>
      </c>
      <c r="AA175">
        <f>AVERAGE(G178:I178)</f>
        <v>9.4799999999999995E-2</v>
      </c>
      <c r="AB175">
        <f>AVERAGE(J178:L178)</f>
        <v>0.11263333333333332</v>
      </c>
      <c r="AC175">
        <f>AVERAGE(D179:F179)</f>
        <v>9.0233333333333332E-2</v>
      </c>
      <c r="AD175">
        <f>AVERAGE(G179:I179)</f>
        <v>9.6733333333333338E-2</v>
      </c>
      <c r="AE175">
        <f>AVERAGE(J179:L179)</f>
        <v>0.10793333333333333</v>
      </c>
      <c r="AF175">
        <f>AVERAGE(D180:F180)</f>
        <v>9.2266666666666677E-2</v>
      </c>
      <c r="AG175">
        <f>AVERAGE(G180:I180)</f>
        <v>0.1099</v>
      </c>
      <c r="AH175">
        <f>AVERAGE(J180:L180)</f>
        <v>0.12623333333333334</v>
      </c>
      <c r="AI175">
        <f>AVERAGE(D181:F181)</f>
        <v>8.4366666666666659E-2</v>
      </c>
      <c r="AJ175">
        <f>AVERAGE(G181:I181)</f>
        <v>8.8899999999999993E-2</v>
      </c>
      <c r="AK175">
        <f>AVERAGE(J181:L181)</f>
        <v>0.10580000000000001</v>
      </c>
    </row>
    <row r="176" spans="1:37" x14ac:dyDescent="0.2">
      <c r="D176">
        <v>8.6199999999999999E-2</v>
      </c>
      <c r="E176">
        <v>8.6800000000000002E-2</v>
      </c>
      <c r="F176">
        <v>9.06E-2</v>
      </c>
      <c r="G176">
        <v>9.3600000000000003E-2</v>
      </c>
      <c r="H176">
        <v>9.5000000000000001E-2</v>
      </c>
      <c r="I176">
        <v>9.5000000000000001E-2</v>
      </c>
      <c r="J176">
        <v>0.1077</v>
      </c>
      <c r="K176">
        <v>0.1181</v>
      </c>
      <c r="L176">
        <v>0.1051</v>
      </c>
    </row>
    <row r="177" spans="1:37" x14ac:dyDescent="0.2">
      <c r="D177">
        <v>9.7600000000000006E-2</v>
      </c>
      <c r="E177">
        <v>9.8000000000000004E-2</v>
      </c>
      <c r="F177">
        <v>9.9000000000000005E-2</v>
      </c>
      <c r="G177">
        <v>0.1178</v>
      </c>
      <c r="H177">
        <v>0.1157</v>
      </c>
      <c r="I177">
        <v>0.11940000000000001</v>
      </c>
      <c r="J177">
        <v>0.20469999999999999</v>
      </c>
      <c r="K177">
        <v>0.2064</v>
      </c>
      <c r="L177">
        <v>0.2112</v>
      </c>
    </row>
    <row r="178" spans="1:37" x14ac:dyDescent="0.2">
      <c r="D178">
        <v>9.3899999999999997E-2</v>
      </c>
      <c r="E178">
        <v>9.3600000000000003E-2</v>
      </c>
      <c r="F178">
        <v>9.4E-2</v>
      </c>
      <c r="G178">
        <v>9.4799999999999995E-2</v>
      </c>
      <c r="H178">
        <v>9.5399999999999999E-2</v>
      </c>
      <c r="I178">
        <v>9.4200000000000006E-2</v>
      </c>
      <c r="J178">
        <v>0.1111</v>
      </c>
      <c r="K178">
        <v>0.11459999999999999</v>
      </c>
      <c r="L178">
        <v>0.11219999999999999</v>
      </c>
    </row>
    <row r="179" spans="1:37" x14ac:dyDescent="0.2">
      <c r="D179">
        <v>9.11E-2</v>
      </c>
      <c r="E179">
        <v>8.9499999999999996E-2</v>
      </c>
      <c r="F179">
        <v>9.01E-2</v>
      </c>
      <c r="G179">
        <v>9.4899999999999998E-2</v>
      </c>
      <c r="H179">
        <v>0.1007</v>
      </c>
      <c r="I179">
        <v>9.4600000000000004E-2</v>
      </c>
      <c r="J179">
        <v>0.1082</v>
      </c>
      <c r="K179">
        <v>0.10929999999999999</v>
      </c>
      <c r="L179">
        <v>0.10630000000000001</v>
      </c>
    </row>
    <row r="180" spans="1:37" x14ac:dyDescent="0.2">
      <c r="D180">
        <v>9.3700000000000006E-2</v>
      </c>
      <c r="E180">
        <v>9.2100000000000001E-2</v>
      </c>
      <c r="F180">
        <v>9.0999999999999998E-2</v>
      </c>
      <c r="G180">
        <v>0.108</v>
      </c>
      <c r="H180">
        <v>0.1104</v>
      </c>
      <c r="I180">
        <v>0.1113</v>
      </c>
      <c r="J180">
        <v>0.1216</v>
      </c>
      <c r="K180">
        <v>0.1303</v>
      </c>
      <c r="L180">
        <v>0.1268</v>
      </c>
    </row>
    <row r="181" spans="1:37" x14ac:dyDescent="0.2">
      <c r="D181">
        <v>8.3000000000000004E-2</v>
      </c>
      <c r="E181">
        <v>8.4199999999999997E-2</v>
      </c>
      <c r="F181">
        <v>8.5900000000000004E-2</v>
      </c>
      <c r="G181">
        <v>8.7800000000000003E-2</v>
      </c>
      <c r="H181">
        <v>9.0700000000000003E-2</v>
      </c>
      <c r="I181">
        <v>8.8200000000000001E-2</v>
      </c>
      <c r="J181">
        <v>0.1014</v>
      </c>
      <c r="K181">
        <v>0.10929999999999999</v>
      </c>
      <c r="L181">
        <v>0.1067</v>
      </c>
    </row>
    <row r="184" spans="1:37" x14ac:dyDescent="0.2">
      <c r="A184" s="12">
        <v>0.41666666666666669</v>
      </c>
      <c r="B184">
        <v>30</v>
      </c>
      <c r="D184">
        <v>8.4500000000000006E-2</v>
      </c>
      <c r="E184">
        <v>9.8799999999999999E-2</v>
      </c>
      <c r="F184">
        <v>8.6099999999999996E-2</v>
      </c>
      <c r="G184">
        <v>8.5599999999999996E-2</v>
      </c>
      <c r="H184">
        <v>9.2999999999999999E-2</v>
      </c>
      <c r="I184">
        <v>8.9899999999999994E-2</v>
      </c>
      <c r="J184">
        <v>8.7800000000000003E-2</v>
      </c>
      <c r="K184">
        <v>0.1154</v>
      </c>
      <c r="L184">
        <v>8.5599999999999996E-2</v>
      </c>
      <c r="Q184">
        <f>AVERAGE(D184:F184)</f>
        <v>8.9800000000000005E-2</v>
      </c>
      <c r="R184">
        <f>AVERAGE(G184:I184)</f>
        <v>8.9499999999999982E-2</v>
      </c>
      <c r="S184">
        <f>AVERAGE(J184:L184)</f>
        <v>9.6266666666666667E-2</v>
      </c>
      <c r="T184">
        <f>AVERAGE(D185:F185)</f>
        <v>8.773333333333333E-2</v>
      </c>
      <c r="U184">
        <f>AVERAGE(G185:I185)</f>
        <v>9.4533333333333344E-2</v>
      </c>
      <c r="V184">
        <f>AVERAGE(J185:L185)</f>
        <v>0.1109</v>
      </c>
      <c r="W184">
        <f>AVERAGE(D186:F186)</f>
        <v>0.10043333333333333</v>
      </c>
      <c r="X184">
        <f>AVERAGE(G186:I186)</f>
        <v>0.12203333333333333</v>
      </c>
      <c r="Y184">
        <f>AVERAGE(J186:L186)</f>
        <v>0.22906666666666667</v>
      </c>
      <c r="Z184">
        <f>AVERAGE(D187:F187)</f>
        <v>9.4999999999999987E-2</v>
      </c>
      <c r="AA184">
        <f>AVERAGE(G187:I187)</f>
        <v>9.5799999999999996E-2</v>
      </c>
      <c r="AB184">
        <f>AVERAGE(J187:L187)</f>
        <v>0.11406666666666666</v>
      </c>
      <c r="AC184">
        <f>AVERAGE(D188:F188)</f>
        <v>9.0500000000000011E-2</v>
      </c>
      <c r="AD184">
        <f>AVERAGE(G188:I188)</f>
        <v>9.7299999999999998E-2</v>
      </c>
      <c r="AE184">
        <f>AVERAGE(J188:L188)</f>
        <v>0.10903333333333333</v>
      </c>
      <c r="AF184">
        <f>AVERAGE(D189:F189)</f>
        <v>9.2633333333333345E-2</v>
      </c>
      <c r="AG184">
        <f>AVERAGE(G189:I189)</f>
        <v>0.11009999999999999</v>
      </c>
      <c r="AH184">
        <f>AVERAGE(J189:L189)</f>
        <v>0.13109999999999999</v>
      </c>
      <c r="AI184">
        <f>AVERAGE(D190:F190)</f>
        <v>8.4399999999999989E-2</v>
      </c>
      <c r="AJ184">
        <f>AVERAGE(G190:I190)</f>
        <v>8.9133333333333328E-2</v>
      </c>
      <c r="AK184">
        <f>AVERAGE(J190:L190)</f>
        <v>0.107</v>
      </c>
    </row>
    <row r="185" spans="1:37" x14ac:dyDescent="0.2">
      <c r="D185">
        <v>8.5800000000000001E-2</v>
      </c>
      <c r="E185">
        <v>8.6699999999999999E-2</v>
      </c>
      <c r="F185">
        <v>9.0700000000000003E-2</v>
      </c>
      <c r="G185">
        <v>9.3200000000000005E-2</v>
      </c>
      <c r="H185">
        <v>9.5100000000000004E-2</v>
      </c>
      <c r="I185">
        <v>9.5299999999999996E-2</v>
      </c>
      <c r="J185">
        <v>0.1085</v>
      </c>
      <c r="K185">
        <v>0.11849999999999999</v>
      </c>
      <c r="L185">
        <v>0.1057</v>
      </c>
    </row>
    <row r="186" spans="1:37" x14ac:dyDescent="0.2">
      <c r="D186">
        <v>9.9900000000000003E-2</v>
      </c>
      <c r="E186">
        <v>0.1003</v>
      </c>
      <c r="F186">
        <v>0.1011</v>
      </c>
      <c r="G186">
        <v>0.123</v>
      </c>
      <c r="H186">
        <v>0.11940000000000001</v>
      </c>
      <c r="I186">
        <v>0.1237</v>
      </c>
      <c r="J186">
        <v>0.2273</v>
      </c>
      <c r="K186">
        <v>0.22750000000000001</v>
      </c>
      <c r="L186">
        <v>0.2324</v>
      </c>
    </row>
    <row r="187" spans="1:37" x14ac:dyDescent="0.2">
      <c r="D187">
        <v>9.4600000000000004E-2</v>
      </c>
      <c r="E187">
        <v>9.5000000000000001E-2</v>
      </c>
      <c r="F187">
        <v>9.5399999999999999E-2</v>
      </c>
      <c r="G187">
        <v>9.5899999999999999E-2</v>
      </c>
      <c r="H187">
        <v>9.64E-2</v>
      </c>
      <c r="I187">
        <v>9.5100000000000004E-2</v>
      </c>
      <c r="J187">
        <v>0.11210000000000001</v>
      </c>
      <c r="K187">
        <v>0.1159</v>
      </c>
      <c r="L187">
        <v>0.1142</v>
      </c>
    </row>
    <row r="188" spans="1:37" x14ac:dyDescent="0.2">
      <c r="D188">
        <v>9.1300000000000006E-2</v>
      </c>
      <c r="E188">
        <v>8.9800000000000005E-2</v>
      </c>
      <c r="F188">
        <v>9.0399999999999994E-2</v>
      </c>
      <c r="G188">
        <v>9.5799999999999996E-2</v>
      </c>
      <c r="H188">
        <v>0.1008</v>
      </c>
      <c r="I188">
        <v>9.5299999999999996E-2</v>
      </c>
      <c r="J188">
        <v>0.10970000000000001</v>
      </c>
      <c r="K188">
        <v>0.10970000000000001</v>
      </c>
      <c r="L188">
        <v>0.1077</v>
      </c>
    </row>
    <row r="189" spans="1:37" x14ac:dyDescent="0.2">
      <c r="D189">
        <v>9.35E-2</v>
      </c>
      <c r="E189">
        <v>9.2700000000000005E-2</v>
      </c>
      <c r="F189">
        <v>9.1700000000000004E-2</v>
      </c>
      <c r="G189">
        <v>0.1084</v>
      </c>
      <c r="H189">
        <v>0.1096</v>
      </c>
      <c r="I189">
        <v>0.1123</v>
      </c>
      <c r="J189">
        <v>0.12709999999999999</v>
      </c>
      <c r="K189">
        <v>0.1358</v>
      </c>
      <c r="L189">
        <v>0.13039999999999999</v>
      </c>
    </row>
    <row r="190" spans="1:37" x14ac:dyDescent="0.2">
      <c r="D190">
        <v>8.3000000000000004E-2</v>
      </c>
      <c r="E190">
        <v>8.4199999999999997E-2</v>
      </c>
      <c r="F190">
        <v>8.5999999999999993E-2</v>
      </c>
      <c r="G190">
        <v>8.8200000000000001E-2</v>
      </c>
      <c r="H190">
        <v>9.0800000000000006E-2</v>
      </c>
      <c r="I190">
        <v>8.8400000000000006E-2</v>
      </c>
      <c r="J190">
        <v>0.10249999999999999</v>
      </c>
      <c r="K190">
        <v>0.11070000000000001</v>
      </c>
      <c r="L190">
        <v>0.10780000000000001</v>
      </c>
    </row>
    <row r="193" spans="1:37" x14ac:dyDescent="0.2">
      <c r="A193" s="12">
        <v>0.4375</v>
      </c>
      <c r="B193">
        <v>30</v>
      </c>
      <c r="D193">
        <v>8.4400000000000003E-2</v>
      </c>
      <c r="E193">
        <v>9.6500000000000002E-2</v>
      </c>
      <c r="F193">
        <v>8.5999999999999993E-2</v>
      </c>
      <c r="G193">
        <v>8.5699999999999998E-2</v>
      </c>
      <c r="H193">
        <v>9.2499999999999999E-2</v>
      </c>
      <c r="I193">
        <v>8.8200000000000001E-2</v>
      </c>
      <c r="J193">
        <v>8.8099999999999998E-2</v>
      </c>
      <c r="K193">
        <v>0.11600000000000001</v>
      </c>
      <c r="L193">
        <v>8.5599999999999996E-2</v>
      </c>
      <c r="Q193">
        <f>AVERAGE(D193:F193)</f>
        <v>8.896666666666668E-2</v>
      </c>
      <c r="R193">
        <f>AVERAGE(G193:I193)</f>
        <v>8.879999999999999E-2</v>
      </c>
      <c r="S193">
        <f>AVERAGE(J193:L193)</f>
        <v>9.6566666666666676E-2</v>
      </c>
      <c r="T193">
        <f>AVERAGE(D194:F194)</f>
        <v>8.8000000000000009E-2</v>
      </c>
      <c r="U193">
        <f>AVERAGE(G194:I194)</f>
        <v>9.4799999999999995E-2</v>
      </c>
      <c r="V193">
        <f>AVERAGE(J194:L194)</f>
        <v>0.1113</v>
      </c>
      <c r="W193">
        <f>AVERAGE(D195:F195)</f>
        <v>0.10276666666666667</v>
      </c>
      <c r="X193">
        <f>AVERAGE(G195:I195)</f>
        <v>0.12760000000000002</v>
      </c>
      <c r="Y193">
        <f>AVERAGE(J195:L195)</f>
        <v>0.25426666666666664</v>
      </c>
      <c r="Z193">
        <f>AVERAGE(D196:F196)</f>
        <v>9.5966666666666658E-2</v>
      </c>
      <c r="AA193">
        <f>AVERAGE(G196:I196)</f>
        <v>9.7199999999999995E-2</v>
      </c>
      <c r="AB193">
        <f>AVERAGE(J196:L196)</f>
        <v>0.11593333333333333</v>
      </c>
      <c r="AC193">
        <f>AVERAGE(D197:F197)</f>
        <v>9.0533333333333341E-2</v>
      </c>
      <c r="AD193">
        <f>AVERAGE(G197:I197)</f>
        <v>9.7499999999999989E-2</v>
      </c>
      <c r="AE193">
        <f>AVERAGE(J197:L197)</f>
        <v>0.11063333333333332</v>
      </c>
      <c r="AF193">
        <f>AVERAGE(D198:F198)</f>
        <v>9.4466666666666657E-2</v>
      </c>
      <c r="AG193">
        <f>AVERAGE(G198:I198)</f>
        <v>0.11146666666666667</v>
      </c>
      <c r="AH193">
        <f>AVERAGE(J198:L198)</f>
        <v>0.13473333333333334</v>
      </c>
      <c r="AI193">
        <f>AVERAGE(D199:F199)</f>
        <v>8.4933333333333347E-2</v>
      </c>
      <c r="AJ193">
        <f>AVERAGE(G199:I199)</f>
        <v>8.9666666666666672E-2</v>
      </c>
      <c r="AK193">
        <f>AVERAGE(J199:L199)</f>
        <v>0.10866666666666668</v>
      </c>
    </row>
    <row r="194" spans="1:37" x14ac:dyDescent="0.2">
      <c r="D194">
        <v>8.5999999999999993E-2</v>
      </c>
      <c r="E194">
        <v>8.6999999999999994E-2</v>
      </c>
      <c r="F194">
        <v>9.0999999999999998E-2</v>
      </c>
      <c r="G194">
        <v>9.2899999999999996E-2</v>
      </c>
      <c r="H194">
        <v>9.5100000000000004E-2</v>
      </c>
      <c r="I194">
        <v>9.64E-2</v>
      </c>
      <c r="J194">
        <v>0.1089</v>
      </c>
      <c r="K194">
        <v>0.11890000000000001</v>
      </c>
      <c r="L194">
        <v>0.1061</v>
      </c>
    </row>
    <row r="195" spans="1:37" x14ac:dyDescent="0.2">
      <c r="D195">
        <v>0.1026</v>
      </c>
      <c r="E195">
        <v>0.10249999999999999</v>
      </c>
      <c r="F195">
        <v>0.1032</v>
      </c>
      <c r="G195">
        <v>0.1288</v>
      </c>
      <c r="H195">
        <v>0.1246</v>
      </c>
      <c r="I195">
        <v>0.12939999999999999</v>
      </c>
      <c r="J195">
        <v>0.25019999999999998</v>
      </c>
      <c r="K195">
        <v>0.25309999999999999</v>
      </c>
      <c r="L195">
        <v>0.25950000000000001</v>
      </c>
    </row>
    <row r="196" spans="1:37" x14ac:dyDescent="0.2">
      <c r="D196">
        <v>9.5799999999999996E-2</v>
      </c>
      <c r="E196">
        <v>9.5699999999999993E-2</v>
      </c>
      <c r="F196">
        <v>9.64E-2</v>
      </c>
      <c r="G196">
        <v>9.7299999999999998E-2</v>
      </c>
      <c r="H196">
        <v>9.7799999999999998E-2</v>
      </c>
      <c r="I196">
        <v>9.6500000000000002E-2</v>
      </c>
      <c r="J196">
        <v>0.1137</v>
      </c>
      <c r="K196">
        <v>0.1178</v>
      </c>
      <c r="L196">
        <v>0.1163</v>
      </c>
    </row>
    <row r="197" spans="1:37" x14ac:dyDescent="0.2">
      <c r="D197">
        <v>9.11E-2</v>
      </c>
      <c r="E197">
        <v>8.9899999999999994E-2</v>
      </c>
      <c r="F197">
        <v>9.06E-2</v>
      </c>
      <c r="G197">
        <v>9.5799999999999996E-2</v>
      </c>
      <c r="H197">
        <v>0.10009999999999999</v>
      </c>
      <c r="I197">
        <v>9.6600000000000005E-2</v>
      </c>
      <c r="J197">
        <v>0.11119999999999999</v>
      </c>
      <c r="K197">
        <v>0.11219999999999999</v>
      </c>
      <c r="L197">
        <v>0.1085</v>
      </c>
    </row>
    <row r="198" spans="1:37" x14ac:dyDescent="0.2">
      <c r="D198">
        <v>9.6199999999999994E-2</v>
      </c>
      <c r="E198">
        <v>9.4799999999999995E-2</v>
      </c>
      <c r="F198">
        <v>9.2399999999999996E-2</v>
      </c>
      <c r="G198">
        <v>0.1119</v>
      </c>
      <c r="H198">
        <v>0.10929999999999999</v>
      </c>
      <c r="I198">
        <v>0.1132</v>
      </c>
      <c r="J198">
        <v>0.13020000000000001</v>
      </c>
      <c r="K198">
        <v>0.13930000000000001</v>
      </c>
      <c r="L198">
        <v>0.13469999999999999</v>
      </c>
    </row>
    <row r="199" spans="1:37" x14ac:dyDescent="0.2">
      <c r="D199">
        <v>8.3900000000000002E-2</v>
      </c>
      <c r="E199">
        <v>8.4400000000000003E-2</v>
      </c>
      <c r="F199">
        <v>8.6499999999999994E-2</v>
      </c>
      <c r="G199">
        <v>8.8499999999999995E-2</v>
      </c>
      <c r="H199">
        <v>9.1399999999999995E-2</v>
      </c>
      <c r="I199">
        <v>8.9099999999999999E-2</v>
      </c>
      <c r="J199">
        <v>0.1042</v>
      </c>
      <c r="K199">
        <v>0.1124</v>
      </c>
      <c r="L199">
        <v>0.1094</v>
      </c>
    </row>
    <row r="202" spans="1:37" x14ac:dyDescent="0.2">
      <c r="A202" s="12">
        <v>0.45833333333333331</v>
      </c>
      <c r="B202">
        <v>30</v>
      </c>
      <c r="D202">
        <v>8.4400000000000003E-2</v>
      </c>
      <c r="E202">
        <v>9.0899999999999995E-2</v>
      </c>
      <c r="F202">
        <v>8.5999999999999993E-2</v>
      </c>
      <c r="G202">
        <v>8.5800000000000001E-2</v>
      </c>
      <c r="H202">
        <v>9.11E-2</v>
      </c>
      <c r="I202">
        <v>8.7099999999999997E-2</v>
      </c>
      <c r="J202">
        <v>8.8200000000000001E-2</v>
      </c>
      <c r="K202">
        <v>0.1149</v>
      </c>
      <c r="L202">
        <v>8.5599999999999996E-2</v>
      </c>
      <c r="Q202">
        <f>AVERAGE(D202:F202)</f>
        <v>8.7099999999999997E-2</v>
      </c>
      <c r="R202">
        <f>AVERAGE(G202:I202)</f>
        <v>8.8000000000000009E-2</v>
      </c>
      <c r="S202">
        <f>AVERAGE(J202:L202)</f>
        <v>9.6233333333333337E-2</v>
      </c>
      <c r="T202">
        <f>AVERAGE(D203:F203)</f>
        <v>8.823333333333333E-2</v>
      </c>
      <c r="U202">
        <f>AVERAGE(G203:I203)</f>
        <v>9.5133333333333334E-2</v>
      </c>
      <c r="V202">
        <f>AVERAGE(J203:L203)</f>
        <v>0.11180000000000001</v>
      </c>
      <c r="W202">
        <f>AVERAGE(D204:F204)</f>
        <v>0.10566666666666667</v>
      </c>
      <c r="X202">
        <f>AVERAGE(G204:I204)</f>
        <v>0.13533333333333333</v>
      </c>
      <c r="Y202">
        <f>AVERAGE(J204:L204)</f>
        <v>0.28973333333333334</v>
      </c>
      <c r="Z202">
        <f>AVERAGE(D205:F205)</f>
        <v>9.7066666666666676E-2</v>
      </c>
      <c r="AA202">
        <f>AVERAGE(G205:I205)</f>
        <v>9.8433333333333331E-2</v>
      </c>
      <c r="AB202">
        <f>AVERAGE(J205:L205)</f>
        <v>0.1179</v>
      </c>
      <c r="AC202">
        <f>AVERAGE(D206:F206)</f>
        <v>9.0166666666666673E-2</v>
      </c>
      <c r="AD202">
        <f>AVERAGE(G206:I206)</f>
        <v>9.8233333333333325E-2</v>
      </c>
      <c r="AE202">
        <f>AVERAGE(J206:L206)</f>
        <v>0.11073333333333334</v>
      </c>
      <c r="AF202">
        <f>AVERAGE(D207:F207)</f>
        <v>9.7666666666666666E-2</v>
      </c>
      <c r="AG202">
        <f>AVERAGE(G207:I207)</f>
        <v>0.1158</v>
      </c>
      <c r="AH202">
        <f>AVERAGE(J207:L207)</f>
        <v>0.14130000000000001</v>
      </c>
      <c r="AI202">
        <f>AVERAGE(D208:F208)</f>
        <v>8.5066666666666665E-2</v>
      </c>
      <c r="AJ202">
        <f>AVERAGE(G208:I208)</f>
        <v>9.0166666666666673E-2</v>
      </c>
      <c r="AK202">
        <f>AVERAGE(J208:L208)</f>
        <v>0.11009999999999999</v>
      </c>
    </row>
    <row r="203" spans="1:37" x14ac:dyDescent="0.2">
      <c r="D203">
        <v>8.6199999999999999E-2</v>
      </c>
      <c r="E203">
        <v>8.7599999999999997E-2</v>
      </c>
      <c r="F203">
        <v>9.0899999999999995E-2</v>
      </c>
      <c r="G203">
        <v>9.3399999999999997E-2</v>
      </c>
      <c r="H203">
        <v>9.5299999999999996E-2</v>
      </c>
      <c r="I203">
        <v>9.6699999999999994E-2</v>
      </c>
      <c r="J203">
        <v>0.1095</v>
      </c>
      <c r="K203">
        <v>0.1192</v>
      </c>
      <c r="L203">
        <v>0.1067</v>
      </c>
    </row>
    <row r="204" spans="1:37" x14ac:dyDescent="0.2">
      <c r="D204">
        <v>0.1055</v>
      </c>
      <c r="E204">
        <v>0.1052</v>
      </c>
      <c r="F204">
        <v>0.10630000000000001</v>
      </c>
      <c r="G204">
        <v>0.1371</v>
      </c>
      <c r="H204">
        <v>0.1321</v>
      </c>
      <c r="I204">
        <v>0.1368</v>
      </c>
      <c r="J204">
        <v>0.28470000000000001</v>
      </c>
      <c r="K204">
        <v>0.28849999999999998</v>
      </c>
      <c r="L204">
        <v>0.29599999999999999</v>
      </c>
    </row>
    <row r="205" spans="1:37" x14ac:dyDescent="0.2">
      <c r="D205">
        <v>9.69E-2</v>
      </c>
      <c r="E205">
        <v>9.6699999999999994E-2</v>
      </c>
      <c r="F205">
        <v>9.7600000000000006E-2</v>
      </c>
      <c r="G205">
        <v>9.8400000000000001E-2</v>
      </c>
      <c r="H205">
        <v>9.9199999999999997E-2</v>
      </c>
      <c r="I205">
        <v>9.7699999999999995E-2</v>
      </c>
      <c r="J205">
        <v>0.11559999999999999</v>
      </c>
      <c r="K205">
        <v>0.11990000000000001</v>
      </c>
      <c r="L205">
        <v>0.1182</v>
      </c>
    </row>
    <row r="206" spans="1:37" x14ac:dyDescent="0.2">
      <c r="D206">
        <v>9.06E-2</v>
      </c>
      <c r="E206">
        <v>8.9800000000000005E-2</v>
      </c>
      <c r="F206">
        <v>9.01E-2</v>
      </c>
      <c r="G206">
        <v>9.6799999999999997E-2</v>
      </c>
      <c r="H206">
        <v>0.1014</v>
      </c>
      <c r="I206">
        <v>9.6500000000000002E-2</v>
      </c>
      <c r="J206">
        <v>0.1114</v>
      </c>
      <c r="K206">
        <v>0.112</v>
      </c>
      <c r="L206">
        <v>0.10879999999999999</v>
      </c>
    </row>
    <row r="207" spans="1:37" x14ac:dyDescent="0.2">
      <c r="D207">
        <v>0.1003</v>
      </c>
      <c r="E207">
        <v>9.74E-2</v>
      </c>
      <c r="F207">
        <v>9.5299999999999996E-2</v>
      </c>
      <c r="G207">
        <v>0.11559999999999999</v>
      </c>
      <c r="H207">
        <v>0.1148</v>
      </c>
      <c r="I207">
        <v>0.11700000000000001</v>
      </c>
      <c r="J207">
        <v>0.1386</v>
      </c>
      <c r="K207">
        <v>0.14549999999999999</v>
      </c>
      <c r="L207">
        <v>0.13980000000000001</v>
      </c>
    </row>
    <row r="208" spans="1:37" x14ac:dyDescent="0.2">
      <c r="D208">
        <v>8.3599999999999994E-2</v>
      </c>
      <c r="E208">
        <v>8.4500000000000006E-2</v>
      </c>
      <c r="F208">
        <v>8.7099999999999997E-2</v>
      </c>
      <c r="G208">
        <v>8.9099999999999999E-2</v>
      </c>
      <c r="H208">
        <v>9.1800000000000007E-2</v>
      </c>
      <c r="I208">
        <v>8.9599999999999999E-2</v>
      </c>
      <c r="J208">
        <v>0.1056</v>
      </c>
      <c r="K208">
        <v>0.1139</v>
      </c>
      <c r="L208">
        <v>0.1108</v>
      </c>
    </row>
    <row r="211" spans="1:37" x14ac:dyDescent="0.2">
      <c r="A211" s="12">
        <v>0.47916666666666669</v>
      </c>
      <c r="B211">
        <v>30</v>
      </c>
      <c r="D211">
        <v>8.4199999999999997E-2</v>
      </c>
      <c r="E211">
        <v>8.9800000000000005E-2</v>
      </c>
      <c r="F211">
        <v>8.5800000000000001E-2</v>
      </c>
      <c r="G211">
        <v>8.5800000000000001E-2</v>
      </c>
      <c r="H211">
        <v>9.0999999999999998E-2</v>
      </c>
      <c r="I211">
        <v>8.8499999999999995E-2</v>
      </c>
      <c r="J211">
        <v>8.8499999999999995E-2</v>
      </c>
      <c r="K211">
        <v>0.1152</v>
      </c>
      <c r="L211">
        <v>8.5500000000000007E-2</v>
      </c>
      <c r="Q211">
        <f>AVERAGE(D211:F211)</f>
        <v>8.6599999999999996E-2</v>
      </c>
      <c r="R211">
        <f>AVERAGE(G211:I211)</f>
        <v>8.8433333333333322E-2</v>
      </c>
      <c r="S211">
        <f>AVERAGE(J211:L211)</f>
        <v>9.64E-2</v>
      </c>
      <c r="T211">
        <f>AVERAGE(D212:F212)</f>
        <v>8.8566666666666669E-2</v>
      </c>
      <c r="U211">
        <f>AVERAGE(G212:I212)</f>
        <v>9.5233333333333337E-2</v>
      </c>
      <c r="V211">
        <f>AVERAGE(J212:L212)</f>
        <v>0.11263333333333332</v>
      </c>
      <c r="W211">
        <f>AVERAGE(D213:F213)</f>
        <v>0.10873333333333333</v>
      </c>
      <c r="X211">
        <f>AVERAGE(G213:I213)</f>
        <v>0.14773333333333336</v>
      </c>
      <c r="Y211">
        <f>AVERAGE(J213:L213)</f>
        <v>0.32796666666666668</v>
      </c>
      <c r="Z211">
        <f>AVERAGE(D214:F214)</f>
        <v>9.8233333333333339E-2</v>
      </c>
      <c r="AA211">
        <f>AVERAGE(G214:I214)</f>
        <v>9.9666666666666681E-2</v>
      </c>
      <c r="AB211">
        <f>AVERAGE(J214:L214)</f>
        <v>0.1203</v>
      </c>
      <c r="AC211">
        <f>AVERAGE(D215:F215)</f>
        <v>9.1000000000000011E-2</v>
      </c>
      <c r="AD211">
        <f>AVERAGE(G215:I215)</f>
        <v>0.10106666666666668</v>
      </c>
      <c r="AE211">
        <f>AVERAGE(J215:L215)</f>
        <v>0.112</v>
      </c>
      <c r="AF211">
        <f>AVERAGE(D216:F216)</f>
        <v>9.926666666666667E-2</v>
      </c>
      <c r="AG211">
        <f>AVERAGE(G216:I216)</f>
        <v>0.12166666666666666</v>
      </c>
      <c r="AH211">
        <f>AVERAGE(J216:L216)</f>
        <v>0.14976666666666669</v>
      </c>
      <c r="AI211">
        <f>AVERAGE(D217:F217)</f>
        <v>8.5833333333333331E-2</v>
      </c>
      <c r="AJ211">
        <f>AVERAGE(G217:I217)</f>
        <v>9.11E-2</v>
      </c>
      <c r="AK211">
        <f>AVERAGE(J217:L217)</f>
        <v>0.11176666666666667</v>
      </c>
    </row>
    <row r="212" spans="1:37" x14ac:dyDescent="0.2">
      <c r="D212">
        <v>8.7499999999999994E-2</v>
      </c>
      <c r="E212">
        <v>8.7900000000000006E-2</v>
      </c>
      <c r="F212">
        <v>9.0300000000000005E-2</v>
      </c>
      <c r="G212">
        <v>9.35E-2</v>
      </c>
      <c r="H212">
        <v>9.5399999999999999E-2</v>
      </c>
      <c r="I212">
        <v>9.6799999999999997E-2</v>
      </c>
      <c r="J212">
        <v>0.1103</v>
      </c>
      <c r="K212">
        <v>0.1203</v>
      </c>
      <c r="L212">
        <v>0.10730000000000001</v>
      </c>
    </row>
    <row r="213" spans="1:37" x14ac:dyDescent="0.2">
      <c r="D213">
        <v>0.1084</v>
      </c>
      <c r="E213">
        <v>0.1086</v>
      </c>
      <c r="F213">
        <v>0.10920000000000001</v>
      </c>
      <c r="G213">
        <v>0.15010000000000001</v>
      </c>
      <c r="H213">
        <v>0.1439</v>
      </c>
      <c r="I213">
        <v>0.1492</v>
      </c>
      <c r="J213">
        <v>0.32479999999999998</v>
      </c>
      <c r="K213">
        <v>0.32590000000000002</v>
      </c>
      <c r="L213">
        <v>0.3332</v>
      </c>
    </row>
    <row r="214" spans="1:37" x14ac:dyDescent="0.2">
      <c r="D214">
        <v>9.8000000000000004E-2</v>
      </c>
      <c r="E214">
        <v>9.7799999999999998E-2</v>
      </c>
      <c r="F214">
        <v>9.8900000000000002E-2</v>
      </c>
      <c r="G214">
        <v>9.9699999999999997E-2</v>
      </c>
      <c r="H214">
        <v>0.1003</v>
      </c>
      <c r="I214">
        <v>9.9000000000000005E-2</v>
      </c>
      <c r="J214">
        <v>0.11799999999999999</v>
      </c>
      <c r="K214">
        <v>0.12189999999999999</v>
      </c>
      <c r="L214">
        <v>0.121</v>
      </c>
    </row>
    <row r="215" spans="1:37" x14ac:dyDescent="0.2">
      <c r="D215">
        <v>9.0200000000000002E-2</v>
      </c>
      <c r="E215">
        <v>9.1300000000000006E-2</v>
      </c>
      <c r="F215">
        <v>9.1499999999999998E-2</v>
      </c>
      <c r="G215">
        <v>9.8500000000000004E-2</v>
      </c>
      <c r="H215">
        <v>0.1041</v>
      </c>
      <c r="I215">
        <v>0.10059999999999999</v>
      </c>
      <c r="J215">
        <v>0.1123</v>
      </c>
      <c r="K215">
        <v>0.1139</v>
      </c>
      <c r="L215">
        <v>0.10979999999999999</v>
      </c>
    </row>
    <row r="216" spans="1:37" x14ac:dyDescent="0.2">
      <c r="D216">
        <v>0.1024</v>
      </c>
      <c r="E216">
        <v>9.8500000000000004E-2</v>
      </c>
      <c r="F216">
        <v>9.69E-2</v>
      </c>
      <c r="G216">
        <v>0.1208</v>
      </c>
      <c r="H216">
        <v>0.121</v>
      </c>
      <c r="I216">
        <v>0.1232</v>
      </c>
      <c r="J216">
        <v>0.14580000000000001</v>
      </c>
      <c r="K216">
        <v>0.15540000000000001</v>
      </c>
      <c r="L216">
        <v>0.14810000000000001</v>
      </c>
    </row>
    <row r="217" spans="1:37" x14ac:dyDescent="0.2">
      <c r="D217">
        <v>8.3400000000000002E-2</v>
      </c>
      <c r="E217">
        <v>8.5800000000000001E-2</v>
      </c>
      <c r="F217">
        <v>8.8300000000000003E-2</v>
      </c>
      <c r="G217">
        <v>9.0300000000000005E-2</v>
      </c>
      <c r="H217">
        <v>9.2600000000000002E-2</v>
      </c>
      <c r="I217">
        <v>9.0399999999999994E-2</v>
      </c>
      <c r="J217">
        <v>0.10730000000000001</v>
      </c>
      <c r="K217">
        <v>0.1157</v>
      </c>
      <c r="L217">
        <v>0.1123</v>
      </c>
    </row>
    <row r="220" spans="1:37" x14ac:dyDescent="0.2">
      <c r="A220" s="12">
        <v>0.5</v>
      </c>
      <c r="B220">
        <v>30</v>
      </c>
      <c r="D220">
        <v>8.43E-2</v>
      </c>
      <c r="E220">
        <v>9.0999999999999998E-2</v>
      </c>
      <c r="F220">
        <v>8.5800000000000001E-2</v>
      </c>
      <c r="G220">
        <v>8.5500000000000007E-2</v>
      </c>
      <c r="H220">
        <v>8.9300000000000004E-2</v>
      </c>
      <c r="I220">
        <v>8.8800000000000004E-2</v>
      </c>
      <c r="J220">
        <v>8.7800000000000003E-2</v>
      </c>
      <c r="K220">
        <v>0.1153</v>
      </c>
      <c r="L220">
        <v>8.5400000000000004E-2</v>
      </c>
      <c r="Q220">
        <f>AVERAGE(D220:F220)</f>
        <v>8.7033333333333338E-2</v>
      </c>
      <c r="R220">
        <f>AVERAGE(G220:I220)</f>
        <v>8.7866666666666662E-2</v>
      </c>
      <c r="S220">
        <f>AVERAGE(J220:L220)</f>
        <v>9.6166666666666664E-2</v>
      </c>
      <c r="T220">
        <f>AVERAGE(D221:F221)</f>
        <v>8.826666666666666E-2</v>
      </c>
      <c r="U220">
        <f>AVERAGE(G221:I221)</f>
        <v>9.5500000000000015E-2</v>
      </c>
      <c r="V220">
        <f>AVERAGE(J221:L221)</f>
        <v>0.11343333333333333</v>
      </c>
      <c r="W220">
        <f>AVERAGE(D222:F222)</f>
        <v>0.11203333333333333</v>
      </c>
      <c r="X220">
        <f>AVERAGE(G222:I222)</f>
        <v>0.16020000000000001</v>
      </c>
      <c r="Y220">
        <f>AVERAGE(J222:L222)</f>
        <v>0.37130000000000002</v>
      </c>
      <c r="Z220">
        <f>AVERAGE(D223:F223)</f>
        <v>9.9499999999999991E-2</v>
      </c>
      <c r="AA220">
        <f>AVERAGE(G223:I223)</f>
        <v>0.10116666666666667</v>
      </c>
      <c r="AB220">
        <f>AVERAGE(J223:L223)</f>
        <v>0.12333333333333334</v>
      </c>
      <c r="AC220">
        <f>AVERAGE(D224:F224)</f>
        <v>9.2333333333333337E-2</v>
      </c>
      <c r="AD220">
        <f>AVERAGE(G224:I224)</f>
        <v>0.10143333333333333</v>
      </c>
      <c r="AE220">
        <f>AVERAGE(J224:L224)</f>
        <v>0.11303333333333332</v>
      </c>
      <c r="AF220">
        <f>AVERAGE(D225:F225)</f>
        <v>9.9366666666666659E-2</v>
      </c>
      <c r="AG220">
        <f>AVERAGE(G225:I225)</f>
        <v>0.12480000000000001</v>
      </c>
      <c r="AH220">
        <f>AVERAGE(J225:L225)</f>
        <v>0.16013333333333332</v>
      </c>
      <c r="AI220">
        <f>AVERAGE(D226:F226)</f>
        <v>8.539999999999999E-2</v>
      </c>
      <c r="AJ220">
        <f>AVERAGE(G226:I226)</f>
        <v>9.1866666666666666E-2</v>
      </c>
      <c r="AK220">
        <f>AVERAGE(J226:L226)</f>
        <v>0.11356666666666666</v>
      </c>
    </row>
    <row r="221" spans="1:37" x14ac:dyDescent="0.2">
      <c r="D221">
        <v>8.6999999999999994E-2</v>
      </c>
      <c r="E221">
        <v>8.7999999999999995E-2</v>
      </c>
      <c r="F221">
        <v>8.9800000000000005E-2</v>
      </c>
      <c r="G221">
        <v>9.3799999999999994E-2</v>
      </c>
      <c r="H221">
        <v>9.5600000000000004E-2</v>
      </c>
      <c r="I221">
        <v>9.7100000000000006E-2</v>
      </c>
      <c r="J221">
        <v>0.11119999999999999</v>
      </c>
      <c r="K221">
        <v>0.1211</v>
      </c>
      <c r="L221">
        <v>0.108</v>
      </c>
    </row>
    <row r="222" spans="1:37" x14ac:dyDescent="0.2">
      <c r="D222">
        <v>0.1115</v>
      </c>
      <c r="E222">
        <v>0.1123</v>
      </c>
      <c r="F222">
        <v>0.1123</v>
      </c>
      <c r="G222">
        <v>0.16200000000000001</v>
      </c>
      <c r="H222">
        <v>0.15690000000000001</v>
      </c>
      <c r="I222">
        <v>0.16170000000000001</v>
      </c>
      <c r="J222">
        <v>0.36759999999999998</v>
      </c>
      <c r="K222">
        <v>0.3705</v>
      </c>
      <c r="L222">
        <v>0.37580000000000002</v>
      </c>
    </row>
    <row r="223" spans="1:37" x14ac:dyDescent="0.2">
      <c r="D223">
        <v>9.9199999999999997E-2</v>
      </c>
      <c r="E223">
        <v>9.8900000000000002E-2</v>
      </c>
      <c r="F223">
        <v>0.1004</v>
      </c>
      <c r="G223">
        <v>0.1011</v>
      </c>
      <c r="H223">
        <v>0.1018</v>
      </c>
      <c r="I223">
        <v>0.10059999999999999</v>
      </c>
      <c r="J223">
        <v>0.12139999999999999</v>
      </c>
      <c r="K223">
        <v>0.12520000000000001</v>
      </c>
      <c r="L223">
        <v>0.1234</v>
      </c>
    </row>
    <row r="224" spans="1:37" x14ac:dyDescent="0.2">
      <c r="D224">
        <v>9.0200000000000002E-2</v>
      </c>
      <c r="E224">
        <v>9.6699999999999994E-2</v>
      </c>
      <c r="F224">
        <v>9.01E-2</v>
      </c>
      <c r="G224">
        <v>9.9599999999999994E-2</v>
      </c>
      <c r="H224">
        <v>0.1045</v>
      </c>
      <c r="I224">
        <v>0.1002</v>
      </c>
      <c r="J224">
        <v>0.1132</v>
      </c>
      <c r="K224">
        <v>0.1148</v>
      </c>
      <c r="L224">
        <v>0.1111</v>
      </c>
    </row>
    <row r="225" spans="1:37" x14ac:dyDescent="0.2">
      <c r="D225">
        <v>0.1023</v>
      </c>
      <c r="E225">
        <v>9.8599999999999993E-2</v>
      </c>
      <c r="F225">
        <v>9.7199999999999995E-2</v>
      </c>
      <c r="G225">
        <v>0.1244</v>
      </c>
      <c r="H225">
        <v>0.124</v>
      </c>
      <c r="I225">
        <v>0.126</v>
      </c>
      <c r="J225">
        <v>0.15609999999999999</v>
      </c>
      <c r="K225">
        <v>0.1656</v>
      </c>
      <c r="L225">
        <v>0.15870000000000001</v>
      </c>
    </row>
    <row r="226" spans="1:37" x14ac:dyDescent="0.2">
      <c r="D226">
        <v>8.3900000000000002E-2</v>
      </c>
      <c r="E226">
        <v>8.5099999999999995E-2</v>
      </c>
      <c r="F226">
        <v>8.72E-2</v>
      </c>
      <c r="G226">
        <v>9.1300000000000006E-2</v>
      </c>
      <c r="H226">
        <v>9.3600000000000003E-2</v>
      </c>
      <c r="I226">
        <v>9.0700000000000003E-2</v>
      </c>
      <c r="J226">
        <v>0.1091</v>
      </c>
      <c r="K226">
        <v>0.1177</v>
      </c>
      <c r="L226">
        <v>0.1139</v>
      </c>
    </row>
    <row r="229" spans="1:37" x14ac:dyDescent="0.2">
      <c r="A229" s="12">
        <v>0.52083333333333337</v>
      </c>
      <c r="B229">
        <v>30</v>
      </c>
      <c r="D229">
        <v>8.4400000000000003E-2</v>
      </c>
      <c r="E229">
        <v>8.6599999999999996E-2</v>
      </c>
      <c r="F229">
        <v>8.6199999999999999E-2</v>
      </c>
      <c r="G229">
        <v>8.5300000000000001E-2</v>
      </c>
      <c r="H229">
        <v>8.5400000000000004E-2</v>
      </c>
      <c r="I229">
        <v>8.7999999999999995E-2</v>
      </c>
      <c r="J229">
        <v>8.77E-2</v>
      </c>
      <c r="K229">
        <v>0.1157</v>
      </c>
      <c r="L229">
        <v>8.5500000000000007E-2</v>
      </c>
      <c r="Q229">
        <f>AVERAGE(D229:F229)</f>
        <v>8.5733333333333328E-2</v>
      </c>
      <c r="R229">
        <f>AVERAGE(G229:I229)</f>
        <v>8.6233333333333342E-2</v>
      </c>
      <c r="S229">
        <f>AVERAGE(J229:L229)</f>
        <v>9.6299999999999997E-2</v>
      </c>
      <c r="T229">
        <f>AVERAGE(D230:F230)</f>
        <v>8.8033333333333338E-2</v>
      </c>
      <c r="U229">
        <f>AVERAGE(G230:I230)</f>
        <v>9.5700000000000007E-2</v>
      </c>
      <c r="V229">
        <f>AVERAGE(J230:L230)</f>
        <v>0.11456666666666666</v>
      </c>
      <c r="W229">
        <f>AVERAGE(D231:F231)</f>
        <v>0.11643333333333333</v>
      </c>
      <c r="X229">
        <f>AVERAGE(G231:I231)</f>
        <v>0.17849999999999999</v>
      </c>
      <c r="Y229">
        <f>AVERAGE(J231:L231)</f>
        <v>0.40736666666666665</v>
      </c>
      <c r="Z229">
        <f>AVERAGE(D232:F232)</f>
        <v>0.10046666666666666</v>
      </c>
      <c r="AA229">
        <f>AVERAGE(G232:I232)</f>
        <v>0.10259999999999998</v>
      </c>
      <c r="AB229">
        <f>AVERAGE(J232:L232)</f>
        <v>0.12723333333333334</v>
      </c>
      <c r="AC229">
        <f>AVERAGE(D233:F233)</f>
        <v>9.0300000000000005E-2</v>
      </c>
      <c r="AD229">
        <f>AVERAGE(G233:I233)</f>
        <v>0.10139999999999999</v>
      </c>
      <c r="AE229">
        <f>AVERAGE(J233:L233)</f>
        <v>0.11396666666666666</v>
      </c>
      <c r="AF229">
        <f>AVERAGE(D234:F234)</f>
        <v>0.10156666666666665</v>
      </c>
      <c r="AG229">
        <f>AVERAGE(G234:I234)</f>
        <v>0.1293</v>
      </c>
      <c r="AH229">
        <f>AVERAGE(J234:L234)</f>
        <v>0.17380000000000004</v>
      </c>
      <c r="AI229">
        <f>AVERAGE(D235:F235)</f>
        <v>8.5833333333333331E-2</v>
      </c>
      <c r="AJ229">
        <f>AVERAGE(G235:I235)</f>
        <v>9.2399999999999996E-2</v>
      </c>
      <c r="AK229">
        <f>AVERAGE(J235:L235)</f>
        <v>0.11549999999999999</v>
      </c>
    </row>
    <row r="230" spans="1:37" x14ac:dyDescent="0.2">
      <c r="D230">
        <v>8.6400000000000005E-2</v>
      </c>
      <c r="E230">
        <v>8.7900000000000006E-2</v>
      </c>
      <c r="F230">
        <v>8.9800000000000005E-2</v>
      </c>
      <c r="G230">
        <v>9.3799999999999994E-2</v>
      </c>
      <c r="H230">
        <v>9.5799999999999996E-2</v>
      </c>
      <c r="I230">
        <v>9.7500000000000003E-2</v>
      </c>
      <c r="J230">
        <v>0.11210000000000001</v>
      </c>
      <c r="K230">
        <v>0.1225</v>
      </c>
      <c r="L230">
        <v>0.1091</v>
      </c>
    </row>
    <row r="231" spans="1:37" x14ac:dyDescent="0.2">
      <c r="D231">
        <v>0.11609999999999999</v>
      </c>
      <c r="E231">
        <v>0.1164</v>
      </c>
      <c r="F231">
        <v>0.1168</v>
      </c>
      <c r="G231">
        <v>0.18</v>
      </c>
      <c r="H231">
        <v>0.1757</v>
      </c>
      <c r="I231">
        <v>0.17979999999999999</v>
      </c>
      <c r="J231">
        <v>0.40189999999999998</v>
      </c>
      <c r="K231">
        <v>0.40450000000000003</v>
      </c>
      <c r="L231">
        <v>0.41570000000000001</v>
      </c>
    </row>
    <row r="232" spans="1:37" x14ac:dyDescent="0.2">
      <c r="D232">
        <v>0.10009999999999999</v>
      </c>
      <c r="E232">
        <v>9.9900000000000003E-2</v>
      </c>
      <c r="F232">
        <v>0.1014</v>
      </c>
      <c r="G232">
        <v>0.10249999999999999</v>
      </c>
      <c r="H232">
        <v>0.1033</v>
      </c>
      <c r="I232">
        <v>0.10199999999999999</v>
      </c>
      <c r="J232">
        <v>0.12520000000000001</v>
      </c>
      <c r="K232">
        <v>0.1293</v>
      </c>
      <c r="L232">
        <v>0.12720000000000001</v>
      </c>
    </row>
    <row r="233" spans="1:37" x14ac:dyDescent="0.2">
      <c r="D233">
        <v>9.0800000000000006E-2</v>
      </c>
      <c r="E233">
        <v>8.9899999999999994E-2</v>
      </c>
      <c r="F233">
        <v>9.0200000000000002E-2</v>
      </c>
      <c r="G233">
        <v>9.9400000000000002E-2</v>
      </c>
      <c r="H233">
        <v>0.10489999999999999</v>
      </c>
      <c r="I233">
        <v>9.9900000000000003E-2</v>
      </c>
      <c r="J233">
        <v>0.114</v>
      </c>
      <c r="K233">
        <v>0.1159</v>
      </c>
      <c r="L233">
        <v>0.112</v>
      </c>
    </row>
    <row r="234" spans="1:37" x14ac:dyDescent="0.2">
      <c r="D234">
        <v>0.1046</v>
      </c>
      <c r="E234">
        <v>0.10050000000000001</v>
      </c>
      <c r="F234">
        <v>9.9599999999999994E-2</v>
      </c>
      <c r="G234">
        <v>0.12909999999999999</v>
      </c>
      <c r="H234">
        <v>0.1283</v>
      </c>
      <c r="I234">
        <v>0.1305</v>
      </c>
      <c r="J234">
        <v>0.16869999999999999</v>
      </c>
      <c r="K234">
        <v>0.1799</v>
      </c>
      <c r="L234">
        <v>0.17280000000000001</v>
      </c>
    </row>
    <row r="235" spans="1:37" x14ac:dyDescent="0.2">
      <c r="D235">
        <v>8.43E-2</v>
      </c>
      <c r="E235">
        <v>8.5300000000000001E-2</v>
      </c>
      <c r="F235">
        <v>8.7900000000000006E-2</v>
      </c>
      <c r="G235">
        <v>9.1399999999999995E-2</v>
      </c>
      <c r="H235">
        <v>9.4399999999999998E-2</v>
      </c>
      <c r="I235">
        <v>9.1399999999999995E-2</v>
      </c>
      <c r="J235">
        <v>0.1109</v>
      </c>
      <c r="K235">
        <v>0.1196</v>
      </c>
      <c r="L235">
        <v>0.11600000000000001</v>
      </c>
    </row>
    <row r="238" spans="1:37" x14ac:dyDescent="0.2">
      <c r="A238" s="12">
        <v>0.54166666666666663</v>
      </c>
      <c r="B238">
        <v>30</v>
      </c>
      <c r="D238">
        <v>8.43E-2</v>
      </c>
      <c r="E238">
        <v>8.8800000000000004E-2</v>
      </c>
      <c r="F238">
        <v>8.5800000000000001E-2</v>
      </c>
      <c r="G238">
        <v>8.5400000000000004E-2</v>
      </c>
      <c r="H238">
        <v>8.7999999999999995E-2</v>
      </c>
      <c r="I238">
        <v>8.8099999999999998E-2</v>
      </c>
      <c r="J238">
        <v>8.7800000000000003E-2</v>
      </c>
      <c r="K238">
        <v>0.115</v>
      </c>
      <c r="L238">
        <v>8.5599999999999996E-2</v>
      </c>
      <c r="Q238">
        <f>AVERAGE(D238:F238)</f>
        <v>8.6300000000000002E-2</v>
      </c>
      <c r="R238">
        <f>AVERAGE(G238:I238)</f>
        <v>8.716666666666667E-2</v>
      </c>
      <c r="S238">
        <f>AVERAGE(J238:L238)</f>
        <v>9.6133333333333335E-2</v>
      </c>
      <c r="T238">
        <f>AVERAGE(D239:F239)</f>
        <v>8.8166666666666657E-2</v>
      </c>
      <c r="U238">
        <f>AVERAGE(G239:I239)</f>
        <v>9.6100000000000005E-2</v>
      </c>
      <c r="V238">
        <f>AVERAGE(J239:L239)</f>
        <v>0.11563333333333332</v>
      </c>
      <c r="W238">
        <f>AVERAGE(D240:F240)</f>
        <v>0.12303333333333333</v>
      </c>
      <c r="X238">
        <f>AVERAGE(G240:I240)</f>
        <v>0.19716666666666668</v>
      </c>
      <c r="Y238">
        <f>AVERAGE(J240:L240)</f>
        <v>0.44453333333333328</v>
      </c>
      <c r="Z238">
        <f>AVERAGE(D241:F241)</f>
        <v>0.10193333333333333</v>
      </c>
      <c r="AA238">
        <f>AVERAGE(G241:I241)</f>
        <v>0.10410000000000001</v>
      </c>
      <c r="AB238">
        <f>AVERAGE(J241:L241)</f>
        <v>0.13220000000000001</v>
      </c>
      <c r="AC238">
        <f>AVERAGE(D242:F242)</f>
        <v>9.1733333333333333E-2</v>
      </c>
      <c r="AD238">
        <f>AVERAGE(G242:I242)</f>
        <v>0.1003</v>
      </c>
      <c r="AE238">
        <f>AVERAGE(J242:L242)</f>
        <v>0.1153</v>
      </c>
      <c r="AF238">
        <f>AVERAGE(D243:F243)</f>
        <v>0.10413333333333334</v>
      </c>
      <c r="AG238">
        <f>AVERAGE(G243:I243)</f>
        <v>0.13773333333333335</v>
      </c>
      <c r="AH238">
        <f>AVERAGE(J243:L243)</f>
        <v>0.19109999999999996</v>
      </c>
      <c r="AI238">
        <f>AVERAGE(D244:F244)</f>
        <v>8.6966666666666678E-2</v>
      </c>
      <c r="AJ238">
        <f>AVERAGE(G244:I244)</f>
        <v>9.3266666666666664E-2</v>
      </c>
      <c r="AK238">
        <f>AVERAGE(J244:L244)</f>
        <v>0.11736666666666666</v>
      </c>
    </row>
    <row r="239" spans="1:37" x14ac:dyDescent="0.2">
      <c r="D239">
        <v>8.6999999999999994E-2</v>
      </c>
      <c r="E239">
        <v>8.7999999999999995E-2</v>
      </c>
      <c r="F239">
        <v>8.9499999999999996E-2</v>
      </c>
      <c r="G239">
        <v>9.4299999999999995E-2</v>
      </c>
      <c r="H239">
        <v>9.6100000000000005E-2</v>
      </c>
      <c r="I239">
        <v>9.7900000000000001E-2</v>
      </c>
      <c r="J239">
        <v>0.1134</v>
      </c>
      <c r="K239">
        <v>0.1232</v>
      </c>
      <c r="L239">
        <v>0.1103</v>
      </c>
    </row>
    <row r="240" spans="1:37" x14ac:dyDescent="0.2">
      <c r="D240">
        <v>0.123</v>
      </c>
      <c r="E240">
        <v>0.1236</v>
      </c>
      <c r="F240">
        <v>0.1225</v>
      </c>
      <c r="G240">
        <v>0.2001</v>
      </c>
      <c r="H240">
        <v>0.1928</v>
      </c>
      <c r="I240">
        <v>0.1986</v>
      </c>
      <c r="J240">
        <v>0.439</v>
      </c>
      <c r="K240">
        <v>0.44440000000000002</v>
      </c>
      <c r="L240">
        <v>0.45019999999999999</v>
      </c>
    </row>
    <row r="241" spans="1:37" x14ac:dyDescent="0.2">
      <c r="D241">
        <v>0.1017</v>
      </c>
      <c r="E241">
        <v>0.1012</v>
      </c>
      <c r="F241">
        <v>0.10290000000000001</v>
      </c>
      <c r="G241">
        <v>0.104</v>
      </c>
      <c r="H241">
        <v>0.1051</v>
      </c>
      <c r="I241">
        <v>0.1032</v>
      </c>
      <c r="J241">
        <v>0.12970000000000001</v>
      </c>
      <c r="K241">
        <v>0.13439999999999999</v>
      </c>
      <c r="L241">
        <v>0.13250000000000001</v>
      </c>
    </row>
    <row r="242" spans="1:37" x14ac:dyDescent="0.2">
      <c r="D242">
        <v>9.06E-2</v>
      </c>
      <c r="E242">
        <v>0.09</v>
      </c>
      <c r="F242">
        <v>9.4600000000000004E-2</v>
      </c>
      <c r="G242">
        <v>9.8400000000000001E-2</v>
      </c>
      <c r="H242">
        <v>0.105</v>
      </c>
      <c r="I242">
        <v>9.7500000000000003E-2</v>
      </c>
      <c r="J242">
        <v>0.1153</v>
      </c>
      <c r="K242">
        <v>0.1173</v>
      </c>
      <c r="L242">
        <v>0.1133</v>
      </c>
    </row>
    <row r="243" spans="1:37" x14ac:dyDescent="0.2">
      <c r="D243">
        <v>0.1076</v>
      </c>
      <c r="E243">
        <v>0.1027</v>
      </c>
      <c r="F243">
        <v>0.1021</v>
      </c>
      <c r="G243">
        <v>0.1376</v>
      </c>
      <c r="H243">
        <v>0.1366</v>
      </c>
      <c r="I243">
        <v>0.13900000000000001</v>
      </c>
      <c r="J243">
        <v>0.18559999999999999</v>
      </c>
      <c r="K243">
        <v>0.19769999999999999</v>
      </c>
      <c r="L243">
        <v>0.19</v>
      </c>
    </row>
    <row r="244" spans="1:37" x14ac:dyDescent="0.2">
      <c r="D244">
        <v>8.4699999999999998E-2</v>
      </c>
      <c r="E244">
        <v>8.6699999999999999E-2</v>
      </c>
      <c r="F244">
        <v>8.9499999999999996E-2</v>
      </c>
      <c r="G244">
        <v>9.2899999999999996E-2</v>
      </c>
      <c r="H244">
        <v>9.4500000000000001E-2</v>
      </c>
      <c r="I244">
        <v>9.2399999999999996E-2</v>
      </c>
      <c r="J244">
        <v>0.1128</v>
      </c>
      <c r="K244">
        <v>0.12139999999999999</v>
      </c>
      <c r="L244">
        <v>0.1179</v>
      </c>
    </row>
    <row r="247" spans="1:37" x14ac:dyDescent="0.2">
      <c r="A247" s="12">
        <v>0.5625</v>
      </c>
      <c r="B247">
        <v>30</v>
      </c>
      <c r="D247">
        <v>8.43E-2</v>
      </c>
      <c r="E247">
        <v>9.4E-2</v>
      </c>
      <c r="F247">
        <v>8.6099999999999996E-2</v>
      </c>
      <c r="G247">
        <v>8.5300000000000001E-2</v>
      </c>
      <c r="H247">
        <v>8.6800000000000002E-2</v>
      </c>
      <c r="I247">
        <v>8.8900000000000007E-2</v>
      </c>
      <c r="J247">
        <v>8.77E-2</v>
      </c>
      <c r="K247">
        <v>0.1154</v>
      </c>
      <c r="L247">
        <v>8.5400000000000004E-2</v>
      </c>
      <c r="Q247">
        <f>AVERAGE(D247:F247)</f>
        <v>8.8133333333333341E-2</v>
      </c>
      <c r="R247">
        <f>AVERAGE(G247:I247)</f>
        <v>8.7000000000000008E-2</v>
      </c>
      <c r="S247">
        <f>AVERAGE(J247:L247)</f>
        <v>9.6166666666666664E-2</v>
      </c>
      <c r="T247">
        <f>AVERAGE(D248:F248)</f>
        <v>8.7866666666666662E-2</v>
      </c>
      <c r="U247">
        <f>AVERAGE(G248:I248)</f>
        <v>9.6466666666666659E-2</v>
      </c>
      <c r="V247">
        <f>AVERAGE(J248:L248)</f>
        <v>0.11719999999999998</v>
      </c>
      <c r="W247">
        <f>AVERAGE(D249:F249)</f>
        <v>0.12883333333333333</v>
      </c>
      <c r="X247">
        <f>AVERAGE(G249:I249)</f>
        <v>0.22119999999999998</v>
      </c>
      <c r="Y247">
        <f>AVERAGE(J249:L249)</f>
        <v>0.46313333333333334</v>
      </c>
      <c r="Z247">
        <f>AVERAGE(D250:F250)</f>
        <v>0.10340000000000001</v>
      </c>
      <c r="AA247">
        <f>AVERAGE(G250:I250)</f>
        <v>0.10540000000000001</v>
      </c>
      <c r="AB247">
        <f>AVERAGE(J250:L250)</f>
        <v>0.13743333333333332</v>
      </c>
      <c r="AC247">
        <f>AVERAGE(D251:F251)</f>
        <v>9.1566666666666671E-2</v>
      </c>
      <c r="AD247">
        <f>AVERAGE(G251:I251)</f>
        <v>0.10086666666666666</v>
      </c>
      <c r="AE247">
        <f>AVERAGE(J251:L251)</f>
        <v>0.11649999999999999</v>
      </c>
      <c r="AF247">
        <f>AVERAGE(D252:F252)</f>
        <v>0.10636666666666668</v>
      </c>
      <c r="AG247">
        <f>AVERAGE(G252:I252)</f>
        <v>0.14966666666666664</v>
      </c>
      <c r="AH247">
        <f>AVERAGE(J252:L252)</f>
        <v>0.21126666666666669</v>
      </c>
      <c r="AI247">
        <f>AVERAGE(D253:F253)</f>
        <v>8.6733333333333329E-2</v>
      </c>
      <c r="AJ247">
        <f>AVERAGE(G253:I253)</f>
        <v>9.4633333333333333E-2</v>
      </c>
      <c r="AK247">
        <f>AVERAGE(J253:L253)</f>
        <v>0.1196</v>
      </c>
    </row>
    <row r="248" spans="1:37" x14ac:dyDescent="0.2">
      <c r="D248">
        <v>8.6800000000000002E-2</v>
      </c>
      <c r="E248">
        <v>8.7400000000000005E-2</v>
      </c>
      <c r="F248">
        <v>8.9399999999999993E-2</v>
      </c>
      <c r="G248">
        <v>9.4500000000000001E-2</v>
      </c>
      <c r="H248">
        <v>9.6500000000000002E-2</v>
      </c>
      <c r="I248">
        <v>9.8400000000000001E-2</v>
      </c>
      <c r="J248">
        <v>0.1147</v>
      </c>
      <c r="K248">
        <v>0.12509999999999999</v>
      </c>
      <c r="L248">
        <v>0.1118</v>
      </c>
    </row>
    <row r="249" spans="1:37" x14ac:dyDescent="0.2">
      <c r="D249">
        <v>0.1283</v>
      </c>
      <c r="E249">
        <v>0.12909999999999999</v>
      </c>
      <c r="F249">
        <v>0.12909999999999999</v>
      </c>
      <c r="G249">
        <v>0.223</v>
      </c>
      <c r="H249">
        <v>0.21829999999999999</v>
      </c>
      <c r="I249">
        <v>0.2223</v>
      </c>
      <c r="J249">
        <v>0.4602</v>
      </c>
      <c r="K249">
        <v>0.46160000000000001</v>
      </c>
      <c r="L249">
        <v>0.46760000000000002</v>
      </c>
    </row>
    <row r="250" spans="1:37" x14ac:dyDescent="0.2">
      <c r="D250">
        <v>0.1031</v>
      </c>
      <c r="E250">
        <v>0.1028</v>
      </c>
      <c r="F250">
        <v>0.1043</v>
      </c>
      <c r="G250">
        <v>0.10539999999999999</v>
      </c>
      <c r="H250">
        <v>0.1062</v>
      </c>
      <c r="I250">
        <v>0.1046</v>
      </c>
      <c r="J250">
        <v>0.1346</v>
      </c>
      <c r="K250">
        <v>0.13930000000000001</v>
      </c>
      <c r="L250">
        <v>0.1384</v>
      </c>
    </row>
    <row r="251" spans="1:37" x14ac:dyDescent="0.2">
      <c r="D251">
        <v>9.0800000000000006E-2</v>
      </c>
      <c r="E251">
        <v>9.06E-2</v>
      </c>
      <c r="F251">
        <v>9.3299999999999994E-2</v>
      </c>
      <c r="G251">
        <v>9.98E-2</v>
      </c>
      <c r="H251">
        <v>0.10589999999999999</v>
      </c>
      <c r="I251">
        <v>9.69E-2</v>
      </c>
      <c r="J251">
        <v>0.1166</v>
      </c>
      <c r="K251">
        <v>0.1186</v>
      </c>
      <c r="L251">
        <v>0.1143</v>
      </c>
    </row>
    <row r="252" spans="1:37" x14ac:dyDescent="0.2">
      <c r="D252">
        <v>0.1106</v>
      </c>
      <c r="E252">
        <v>0.10440000000000001</v>
      </c>
      <c r="F252">
        <v>0.1041</v>
      </c>
      <c r="G252">
        <v>0.15079999999999999</v>
      </c>
      <c r="H252">
        <v>0.14799999999999999</v>
      </c>
      <c r="I252">
        <v>0.1502</v>
      </c>
      <c r="J252">
        <v>0.2069</v>
      </c>
      <c r="K252">
        <v>0.21809999999999999</v>
      </c>
      <c r="L252">
        <v>0.20880000000000001</v>
      </c>
    </row>
    <row r="253" spans="1:37" x14ac:dyDescent="0.2">
      <c r="D253">
        <v>8.4500000000000006E-2</v>
      </c>
      <c r="E253">
        <v>8.6900000000000005E-2</v>
      </c>
      <c r="F253">
        <v>8.8800000000000004E-2</v>
      </c>
      <c r="G253">
        <v>9.4100000000000003E-2</v>
      </c>
      <c r="H253">
        <v>9.6500000000000002E-2</v>
      </c>
      <c r="I253">
        <v>9.3299999999999994E-2</v>
      </c>
      <c r="J253">
        <v>0.115</v>
      </c>
      <c r="K253">
        <v>0.124</v>
      </c>
      <c r="L253">
        <v>0.1198</v>
      </c>
    </row>
    <row r="256" spans="1:37" x14ac:dyDescent="0.2">
      <c r="A256" s="12">
        <v>0.58333333333333337</v>
      </c>
      <c r="B256">
        <v>30</v>
      </c>
      <c r="D256">
        <v>8.43E-2</v>
      </c>
      <c r="E256">
        <v>9.11E-2</v>
      </c>
      <c r="F256">
        <v>8.5699999999999998E-2</v>
      </c>
      <c r="G256">
        <v>8.5199999999999998E-2</v>
      </c>
      <c r="H256">
        <v>8.6599999999999996E-2</v>
      </c>
      <c r="I256">
        <v>8.8400000000000006E-2</v>
      </c>
      <c r="J256">
        <v>8.7599999999999997E-2</v>
      </c>
      <c r="K256">
        <v>0.1157</v>
      </c>
      <c r="L256">
        <v>8.5400000000000004E-2</v>
      </c>
      <c r="Q256">
        <f>AVERAGE(D256:F256)</f>
        <v>8.7033333333333338E-2</v>
      </c>
      <c r="R256">
        <f>AVERAGE(G256:I256)</f>
        <v>8.6733333333333329E-2</v>
      </c>
      <c r="S256">
        <f>AVERAGE(J256:L256)</f>
        <v>9.6233333333333324E-2</v>
      </c>
      <c r="T256">
        <f>AVERAGE(D257:F257)</f>
        <v>8.8099999999999998E-2</v>
      </c>
      <c r="U256">
        <f>AVERAGE(G257:I257)</f>
        <v>9.6933333333333316E-2</v>
      </c>
      <c r="V256">
        <f>AVERAGE(J257:L257)</f>
        <v>0.11890000000000001</v>
      </c>
      <c r="W256">
        <f>AVERAGE(D258:F258)</f>
        <v>0.14023333333333332</v>
      </c>
      <c r="X256">
        <f>AVERAGE(G258:I258)</f>
        <v>0.24656666666666668</v>
      </c>
      <c r="Y256">
        <f>AVERAGE(J258:L258)</f>
        <v>0.47986666666666666</v>
      </c>
      <c r="Z256">
        <f>AVERAGE(D259:F259)</f>
        <v>0.10489999999999999</v>
      </c>
      <c r="AA256">
        <f>AVERAGE(G259:I259)</f>
        <v>0.10703333333333333</v>
      </c>
      <c r="AB256">
        <f>AVERAGE(J259:L259)</f>
        <v>0.14363333333333334</v>
      </c>
      <c r="AC256">
        <f>AVERAGE(D260:F260)</f>
        <v>9.2166666666666661E-2</v>
      </c>
      <c r="AD256">
        <f>AVERAGE(G260:I260)</f>
        <v>0.10093333333333333</v>
      </c>
      <c r="AE256">
        <f>AVERAGE(J260:L260)</f>
        <v>0.11756666666666667</v>
      </c>
      <c r="AF256">
        <f>AVERAGE(D261:F261)</f>
        <v>0.10933333333333334</v>
      </c>
      <c r="AG256">
        <f>AVERAGE(G261:I261)</f>
        <v>0.16166666666666665</v>
      </c>
      <c r="AH256">
        <f>AVERAGE(J261:L261)</f>
        <v>0.23416666666666666</v>
      </c>
      <c r="AI256">
        <f>AVERAGE(D262:F262)</f>
        <v>8.7133333333333327E-2</v>
      </c>
      <c r="AJ256">
        <f>AVERAGE(G262:I262)</f>
        <v>9.5566666666666647E-2</v>
      </c>
      <c r="AK256">
        <f>AVERAGE(J262:L262)</f>
        <v>0.12223333333333332</v>
      </c>
    </row>
    <row r="257" spans="1:37" x14ac:dyDescent="0.2">
      <c r="D257">
        <v>8.6800000000000002E-2</v>
      </c>
      <c r="E257">
        <v>8.8099999999999998E-2</v>
      </c>
      <c r="F257">
        <v>8.9399999999999993E-2</v>
      </c>
      <c r="G257">
        <v>9.4899999999999998E-2</v>
      </c>
      <c r="H257">
        <v>9.6799999999999997E-2</v>
      </c>
      <c r="I257">
        <v>9.9099999999999994E-2</v>
      </c>
      <c r="J257">
        <v>0.11650000000000001</v>
      </c>
      <c r="K257">
        <v>0.1268</v>
      </c>
      <c r="L257">
        <v>0.1134</v>
      </c>
    </row>
    <row r="258" spans="1:37" x14ac:dyDescent="0.2">
      <c r="D258">
        <v>0.14050000000000001</v>
      </c>
      <c r="E258">
        <v>0.1409</v>
      </c>
      <c r="F258">
        <v>0.13930000000000001</v>
      </c>
      <c r="G258">
        <v>0.2515</v>
      </c>
      <c r="H258">
        <v>0.2424</v>
      </c>
      <c r="I258">
        <v>0.24579999999999999</v>
      </c>
      <c r="J258">
        <v>0.47870000000000001</v>
      </c>
      <c r="K258">
        <v>0.47970000000000002</v>
      </c>
      <c r="L258">
        <v>0.48120000000000002</v>
      </c>
    </row>
    <row r="259" spans="1:37" x14ac:dyDescent="0.2">
      <c r="D259">
        <v>0.1045</v>
      </c>
      <c r="E259">
        <v>0.1043</v>
      </c>
      <c r="F259">
        <v>0.10589999999999999</v>
      </c>
      <c r="G259">
        <v>0.10680000000000001</v>
      </c>
      <c r="H259">
        <v>0.1081</v>
      </c>
      <c r="I259">
        <v>0.1062</v>
      </c>
      <c r="J259">
        <v>0.1401</v>
      </c>
      <c r="K259">
        <v>0.1457</v>
      </c>
      <c r="L259">
        <v>0.14510000000000001</v>
      </c>
    </row>
    <row r="260" spans="1:37" x14ac:dyDescent="0.2">
      <c r="D260">
        <v>9.0499999999999997E-2</v>
      </c>
      <c r="E260">
        <v>9.0700000000000003E-2</v>
      </c>
      <c r="F260">
        <v>9.5299999999999996E-2</v>
      </c>
      <c r="G260">
        <v>9.8500000000000004E-2</v>
      </c>
      <c r="H260">
        <v>0.107</v>
      </c>
      <c r="I260">
        <v>9.7299999999999998E-2</v>
      </c>
      <c r="J260">
        <v>0.1177</v>
      </c>
      <c r="K260">
        <v>0.1195</v>
      </c>
      <c r="L260">
        <v>0.11550000000000001</v>
      </c>
    </row>
    <row r="261" spans="1:37" x14ac:dyDescent="0.2">
      <c r="D261">
        <v>0.1142</v>
      </c>
      <c r="E261">
        <v>0.10730000000000001</v>
      </c>
      <c r="F261">
        <v>0.1065</v>
      </c>
      <c r="G261">
        <v>0.16239999999999999</v>
      </c>
      <c r="H261">
        <v>0.15989999999999999</v>
      </c>
      <c r="I261">
        <v>0.16270000000000001</v>
      </c>
      <c r="J261">
        <v>0.22969999999999999</v>
      </c>
      <c r="K261">
        <v>0.24160000000000001</v>
      </c>
      <c r="L261">
        <v>0.23119999999999999</v>
      </c>
    </row>
    <row r="262" spans="1:37" x14ac:dyDescent="0.2">
      <c r="D262">
        <v>8.5199999999999998E-2</v>
      </c>
      <c r="E262">
        <v>8.6800000000000002E-2</v>
      </c>
      <c r="F262">
        <v>8.9399999999999993E-2</v>
      </c>
      <c r="G262">
        <v>9.4799999999999995E-2</v>
      </c>
      <c r="H262">
        <v>9.74E-2</v>
      </c>
      <c r="I262">
        <v>9.4500000000000001E-2</v>
      </c>
      <c r="J262">
        <v>0.1176</v>
      </c>
      <c r="K262">
        <v>0.12659999999999999</v>
      </c>
      <c r="L262">
        <v>0.1225</v>
      </c>
    </row>
    <row r="265" spans="1:37" x14ac:dyDescent="0.2">
      <c r="A265" s="12">
        <v>0.60416666666666663</v>
      </c>
      <c r="B265">
        <v>30</v>
      </c>
      <c r="D265">
        <v>8.4199999999999997E-2</v>
      </c>
      <c r="E265">
        <v>8.8700000000000001E-2</v>
      </c>
      <c r="F265">
        <v>8.5800000000000001E-2</v>
      </c>
      <c r="G265">
        <v>8.5599999999999996E-2</v>
      </c>
      <c r="H265">
        <v>8.5400000000000004E-2</v>
      </c>
      <c r="I265">
        <v>8.8999999999999996E-2</v>
      </c>
      <c r="J265">
        <v>8.77E-2</v>
      </c>
      <c r="K265">
        <v>0.1162</v>
      </c>
      <c r="L265">
        <v>8.5300000000000001E-2</v>
      </c>
      <c r="Q265">
        <f>AVERAGE(D265:F265)</f>
        <v>8.6233333333333329E-2</v>
      </c>
      <c r="R265">
        <f>AVERAGE(G265:I265)</f>
        <v>8.666666666666667E-2</v>
      </c>
      <c r="S265">
        <f>AVERAGE(J265:L265)</f>
        <v>9.64E-2</v>
      </c>
      <c r="T265">
        <f>AVERAGE(D266:F266)</f>
        <v>8.8099999999999998E-2</v>
      </c>
      <c r="U265">
        <f>AVERAGE(G266:I266)</f>
        <v>9.74E-2</v>
      </c>
      <c r="V265">
        <f>AVERAGE(J266:L266)</f>
        <v>0.1205</v>
      </c>
      <c r="W265">
        <f>AVERAGE(D267:F267)</f>
        <v>0.15180000000000002</v>
      </c>
      <c r="X265">
        <f>AVERAGE(G267:I267)</f>
        <v>0.26276666666666665</v>
      </c>
      <c r="Y265">
        <f>AVERAGE(J267:L267)</f>
        <v>0.49543333333333334</v>
      </c>
      <c r="Z265">
        <f>AVERAGE(D268:F268)</f>
        <v>0.10643333333333334</v>
      </c>
      <c r="AA265">
        <f>AVERAGE(G268:I268)</f>
        <v>0.10903333333333333</v>
      </c>
      <c r="AB265">
        <f>AVERAGE(J268:L268)</f>
        <v>0.15013333333333334</v>
      </c>
      <c r="AC265">
        <f>AVERAGE(D269:F269)</f>
        <v>9.1700000000000004E-2</v>
      </c>
      <c r="AD265">
        <f>AVERAGE(G269:I269)</f>
        <v>0.10173333333333333</v>
      </c>
      <c r="AE265">
        <f>AVERAGE(J269:L269)</f>
        <v>0.11866666666666666</v>
      </c>
      <c r="AF265">
        <f>AVERAGE(D270:F270)</f>
        <v>0.1119</v>
      </c>
      <c r="AG265">
        <f>AVERAGE(G270:I270)</f>
        <v>0.17810000000000001</v>
      </c>
      <c r="AH265">
        <f>AVERAGE(J270:L270)</f>
        <v>0.25886666666666663</v>
      </c>
      <c r="AI265">
        <f>AVERAGE(D271:F271)</f>
        <v>8.7466666666666679E-2</v>
      </c>
      <c r="AJ265">
        <f>AVERAGE(G271:I271)</f>
        <v>9.633333333333334E-2</v>
      </c>
      <c r="AK265">
        <f>AVERAGE(J271:L271)</f>
        <v>0.12576666666666667</v>
      </c>
    </row>
    <row r="266" spans="1:37" x14ac:dyDescent="0.2">
      <c r="D266">
        <v>8.6400000000000005E-2</v>
      </c>
      <c r="E266">
        <v>8.7999999999999995E-2</v>
      </c>
      <c r="F266">
        <v>8.9899999999999994E-2</v>
      </c>
      <c r="G266">
        <v>9.5299999999999996E-2</v>
      </c>
      <c r="H266">
        <v>9.7199999999999995E-2</v>
      </c>
      <c r="I266">
        <v>9.9699999999999997E-2</v>
      </c>
      <c r="J266">
        <v>0.1181</v>
      </c>
      <c r="K266">
        <v>0.1283</v>
      </c>
      <c r="L266">
        <v>0.11509999999999999</v>
      </c>
    </row>
    <row r="267" spans="1:37" x14ac:dyDescent="0.2">
      <c r="D267">
        <v>0.151</v>
      </c>
      <c r="E267">
        <v>0.15210000000000001</v>
      </c>
      <c r="F267">
        <v>0.15229999999999999</v>
      </c>
      <c r="G267">
        <v>0.26860000000000001</v>
      </c>
      <c r="H267">
        <v>0.25819999999999999</v>
      </c>
      <c r="I267">
        <v>0.26150000000000001</v>
      </c>
      <c r="J267">
        <v>0.49390000000000001</v>
      </c>
      <c r="K267">
        <v>0.49759999999999999</v>
      </c>
      <c r="L267">
        <v>0.49480000000000002</v>
      </c>
    </row>
    <row r="268" spans="1:37" x14ac:dyDescent="0.2">
      <c r="D268">
        <v>0.1061</v>
      </c>
      <c r="E268">
        <v>0.10580000000000001</v>
      </c>
      <c r="F268">
        <v>0.1074</v>
      </c>
      <c r="G268">
        <v>0.1087</v>
      </c>
      <c r="H268">
        <v>0.1099</v>
      </c>
      <c r="I268">
        <v>0.1085</v>
      </c>
      <c r="J268">
        <v>0.14710000000000001</v>
      </c>
      <c r="K268">
        <v>0.15229999999999999</v>
      </c>
      <c r="L268">
        <v>0.151</v>
      </c>
    </row>
    <row r="269" spans="1:37" x14ac:dyDescent="0.2">
      <c r="D269">
        <v>9.06E-2</v>
      </c>
      <c r="E269">
        <v>9.2799999999999994E-2</v>
      </c>
      <c r="F269">
        <v>9.1700000000000004E-2</v>
      </c>
      <c r="G269">
        <v>9.9699999999999997E-2</v>
      </c>
      <c r="H269">
        <v>0.1086</v>
      </c>
      <c r="I269">
        <v>9.69E-2</v>
      </c>
      <c r="J269">
        <v>0.11890000000000001</v>
      </c>
      <c r="K269">
        <v>0.1206</v>
      </c>
      <c r="L269">
        <v>0.11650000000000001</v>
      </c>
    </row>
    <row r="270" spans="1:37" x14ac:dyDescent="0.2">
      <c r="D270">
        <v>0.1172</v>
      </c>
      <c r="E270">
        <v>0.10920000000000001</v>
      </c>
      <c r="F270">
        <v>0.10929999999999999</v>
      </c>
      <c r="G270">
        <v>0.1784</v>
      </c>
      <c r="H270">
        <v>0.17660000000000001</v>
      </c>
      <c r="I270">
        <v>0.17929999999999999</v>
      </c>
      <c r="J270">
        <v>0.25269999999999998</v>
      </c>
      <c r="K270">
        <v>0.26779999999999998</v>
      </c>
      <c r="L270">
        <v>0.25609999999999999</v>
      </c>
    </row>
    <row r="271" spans="1:37" x14ac:dyDescent="0.2">
      <c r="D271">
        <v>8.5400000000000004E-2</v>
      </c>
      <c r="E271">
        <v>8.77E-2</v>
      </c>
      <c r="F271">
        <v>8.9300000000000004E-2</v>
      </c>
      <c r="G271">
        <v>9.5600000000000004E-2</v>
      </c>
      <c r="H271">
        <v>9.7900000000000001E-2</v>
      </c>
      <c r="I271">
        <v>9.5500000000000002E-2</v>
      </c>
      <c r="J271">
        <v>0.12130000000000001</v>
      </c>
      <c r="K271">
        <v>0.13020000000000001</v>
      </c>
      <c r="L271">
        <v>0.1258</v>
      </c>
    </row>
    <row r="274" spans="1:37" x14ac:dyDescent="0.2">
      <c r="A274" s="12">
        <v>0.625</v>
      </c>
      <c r="B274">
        <v>30</v>
      </c>
      <c r="D274">
        <v>8.4400000000000003E-2</v>
      </c>
      <c r="E274">
        <v>8.8200000000000001E-2</v>
      </c>
      <c r="F274">
        <v>8.6400000000000005E-2</v>
      </c>
      <c r="G274">
        <v>8.5400000000000004E-2</v>
      </c>
      <c r="H274">
        <v>8.48E-2</v>
      </c>
      <c r="I274">
        <v>8.72E-2</v>
      </c>
      <c r="J274">
        <v>8.7999999999999995E-2</v>
      </c>
      <c r="K274">
        <v>0.1149</v>
      </c>
      <c r="L274">
        <v>8.5400000000000004E-2</v>
      </c>
      <c r="Q274">
        <f>AVERAGE(D274:F274)</f>
        <v>8.6333333333333331E-2</v>
      </c>
      <c r="R274">
        <f>AVERAGE(G274:I274)</f>
        <v>8.5800000000000001E-2</v>
      </c>
      <c r="S274">
        <f>AVERAGE(J274:L274)</f>
        <v>9.6100000000000005E-2</v>
      </c>
      <c r="T274">
        <f>AVERAGE(D275:F275)</f>
        <v>8.7899999999999992E-2</v>
      </c>
      <c r="U274">
        <f>AVERAGE(G275:I275)</f>
        <v>9.7899999999999987E-2</v>
      </c>
      <c r="V274">
        <f>AVERAGE(J275:L275)</f>
        <v>0.12230000000000001</v>
      </c>
      <c r="W274">
        <f>AVERAGE(D276:F276)</f>
        <v>0.1673</v>
      </c>
      <c r="X274">
        <f>AVERAGE(G276:I276)</f>
        <v>0.28776666666666667</v>
      </c>
      <c r="Y274">
        <f>AVERAGE(J276:L276)</f>
        <v>0.5151</v>
      </c>
      <c r="Z274">
        <f>AVERAGE(D277:F277)</f>
        <v>0.10843333333333334</v>
      </c>
      <c r="AA274">
        <f>AVERAGE(G277:I277)</f>
        <v>0.11136666666666666</v>
      </c>
      <c r="AB274">
        <f>AVERAGE(J277:L277)</f>
        <v>0.15806666666666666</v>
      </c>
      <c r="AC274">
        <f>AVERAGE(D278:F278)</f>
        <v>9.2366666666666666E-2</v>
      </c>
      <c r="AD274">
        <f>AVERAGE(G278:I278)</f>
        <v>0.10213333333333334</v>
      </c>
      <c r="AE274">
        <f>AVERAGE(J278:L278)</f>
        <v>0.11989999999999999</v>
      </c>
      <c r="AF274">
        <f>AVERAGE(D279:F279)</f>
        <v>0.11586666666666667</v>
      </c>
      <c r="AG274">
        <f>AVERAGE(G279:I279)</f>
        <v>0.19596666666666671</v>
      </c>
      <c r="AH274">
        <f>AVERAGE(J279:L279)</f>
        <v>0.28670000000000001</v>
      </c>
      <c r="AI274">
        <f>AVERAGE(D280:F280)</f>
        <v>8.8500000000000009E-2</v>
      </c>
      <c r="AJ274">
        <f>AVERAGE(G280:I280)</f>
        <v>9.7833333333333328E-2</v>
      </c>
      <c r="AK274">
        <f>AVERAGE(J280:L280)</f>
        <v>0.13076666666666667</v>
      </c>
    </row>
    <row r="275" spans="1:37" x14ac:dyDescent="0.2">
      <c r="D275">
        <v>8.6400000000000005E-2</v>
      </c>
      <c r="E275">
        <v>8.8200000000000001E-2</v>
      </c>
      <c r="F275">
        <v>8.9099999999999999E-2</v>
      </c>
      <c r="G275">
        <v>9.5699999999999993E-2</v>
      </c>
      <c r="H275">
        <v>9.7699999999999995E-2</v>
      </c>
      <c r="I275">
        <v>0.1003</v>
      </c>
      <c r="J275">
        <v>0.1201</v>
      </c>
      <c r="K275">
        <v>0.12989999999999999</v>
      </c>
      <c r="L275">
        <v>0.1169</v>
      </c>
    </row>
    <row r="276" spans="1:37" x14ac:dyDescent="0.2">
      <c r="D276">
        <v>0.16619999999999999</v>
      </c>
      <c r="E276">
        <v>0.16830000000000001</v>
      </c>
      <c r="F276">
        <v>0.16739999999999999</v>
      </c>
      <c r="G276">
        <v>0.29139999999999999</v>
      </c>
      <c r="H276">
        <v>0.28370000000000001</v>
      </c>
      <c r="I276">
        <v>0.28820000000000001</v>
      </c>
      <c r="J276">
        <v>0.51349999999999996</v>
      </c>
      <c r="K276">
        <v>0.51619999999999999</v>
      </c>
      <c r="L276">
        <v>0.51559999999999995</v>
      </c>
    </row>
    <row r="277" spans="1:37" x14ac:dyDescent="0.2">
      <c r="D277">
        <v>0.1082</v>
      </c>
      <c r="E277">
        <v>0.1077</v>
      </c>
      <c r="F277">
        <v>0.1094</v>
      </c>
      <c r="G277">
        <v>0.1108</v>
      </c>
      <c r="H277">
        <v>0.11219999999999999</v>
      </c>
      <c r="I277">
        <v>0.1111</v>
      </c>
      <c r="J277">
        <v>0.15479999999999999</v>
      </c>
      <c r="K277">
        <v>0.16039999999999999</v>
      </c>
      <c r="L277">
        <v>0.159</v>
      </c>
    </row>
    <row r="278" spans="1:37" x14ac:dyDescent="0.2">
      <c r="D278">
        <v>9.3899999999999997E-2</v>
      </c>
      <c r="E278">
        <v>9.0999999999999998E-2</v>
      </c>
      <c r="F278">
        <v>9.2200000000000004E-2</v>
      </c>
      <c r="G278">
        <v>9.9599999999999994E-2</v>
      </c>
      <c r="H278">
        <v>0.10879999999999999</v>
      </c>
      <c r="I278">
        <v>9.8000000000000004E-2</v>
      </c>
      <c r="J278">
        <v>0.1201</v>
      </c>
      <c r="K278">
        <v>0.122</v>
      </c>
      <c r="L278">
        <v>0.1176</v>
      </c>
    </row>
    <row r="279" spans="1:37" x14ac:dyDescent="0.2">
      <c r="D279">
        <v>0.1227</v>
      </c>
      <c r="E279">
        <v>0.1119</v>
      </c>
      <c r="F279">
        <v>0.113</v>
      </c>
      <c r="G279">
        <v>0.19689999999999999</v>
      </c>
      <c r="H279">
        <v>0.19400000000000001</v>
      </c>
      <c r="I279">
        <v>0.19700000000000001</v>
      </c>
      <c r="J279">
        <v>0.2802</v>
      </c>
      <c r="K279">
        <v>0.2974</v>
      </c>
      <c r="L279">
        <v>0.28249999999999997</v>
      </c>
    </row>
    <row r="280" spans="1:37" x14ac:dyDescent="0.2">
      <c r="D280">
        <v>8.6699999999999999E-2</v>
      </c>
      <c r="E280">
        <v>8.8700000000000001E-2</v>
      </c>
      <c r="F280">
        <v>9.01E-2</v>
      </c>
      <c r="G280">
        <v>9.7000000000000003E-2</v>
      </c>
      <c r="H280">
        <v>9.98E-2</v>
      </c>
      <c r="I280">
        <v>9.6699999999999994E-2</v>
      </c>
      <c r="J280">
        <v>0.12690000000000001</v>
      </c>
      <c r="K280">
        <v>0.1351</v>
      </c>
      <c r="L280">
        <v>0.1303</v>
      </c>
    </row>
    <row r="283" spans="1:37" x14ac:dyDescent="0.2">
      <c r="A283" s="12">
        <v>0.64583333333333337</v>
      </c>
      <c r="B283">
        <v>30</v>
      </c>
      <c r="D283">
        <v>8.4500000000000006E-2</v>
      </c>
      <c r="E283">
        <v>9.7299999999999998E-2</v>
      </c>
      <c r="F283">
        <v>8.5900000000000004E-2</v>
      </c>
      <c r="G283">
        <v>8.5400000000000004E-2</v>
      </c>
      <c r="H283">
        <v>8.4699999999999998E-2</v>
      </c>
      <c r="I283">
        <v>8.8499999999999995E-2</v>
      </c>
      <c r="J283">
        <v>8.8099999999999998E-2</v>
      </c>
      <c r="K283">
        <v>0.11600000000000001</v>
      </c>
      <c r="L283">
        <v>8.5400000000000004E-2</v>
      </c>
      <c r="Q283">
        <f>AVERAGE(D283:F283)</f>
        <v>8.9233333333333345E-2</v>
      </c>
      <c r="R283">
        <f>AVERAGE(G283:I283)</f>
        <v>8.6199999999999999E-2</v>
      </c>
      <c r="S283">
        <f>AVERAGE(J283:L283)</f>
        <v>9.6499999999999989E-2</v>
      </c>
      <c r="T283">
        <f>AVERAGE(D284:F284)</f>
        <v>8.8033333333333338E-2</v>
      </c>
      <c r="U283">
        <f>AVERAGE(G284:I284)</f>
        <v>9.8366666666666672E-2</v>
      </c>
      <c r="V283">
        <f>AVERAGE(J284:L284)</f>
        <v>0.12430000000000001</v>
      </c>
      <c r="W283">
        <f>AVERAGE(D285:F285)</f>
        <v>0.18693333333333331</v>
      </c>
      <c r="X283">
        <f>AVERAGE(G285:I285)</f>
        <v>0.31996666666666668</v>
      </c>
      <c r="Y283">
        <f>AVERAGE(J285:L285)</f>
        <v>0.53266666666666673</v>
      </c>
      <c r="Z283">
        <f>AVERAGE(D286:F286)</f>
        <v>0.11043333333333334</v>
      </c>
      <c r="AA283">
        <f>AVERAGE(G286:I286)</f>
        <v>0.114</v>
      </c>
      <c r="AB283">
        <f>AVERAGE(J286:L286)</f>
        <v>0.16643333333333332</v>
      </c>
      <c r="AC283">
        <f>AVERAGE(D287:F287)</f>
        <v>9.1066666666666671E-2</v>
      </c>
      <c r="AD283">
        <f>AVERAGE(G287:I287)</f>
        <v>0.10289999999999999</v>
      </c>
      <c r="AE283">
        <f>AVERAGE(J287:L287)</f>
        <v>0.12146666666666667</v>
      </c>
      <c r="AF283">
        <f>AVERAGE(D288:F288)</f>
        <v>0.1206</v>
      </c>
      <c r="AG283">
        <f>AVERAGE(G288:I288)</f>
        <v>0.21693333333333334</v>
      </c>
      <c r="AH283">
        <f>AVERAGE(J288:L288)</f>
        <v>0.31549999999999995</v>
      </c>
      <c r="AI283">
        <f>AVERAGE(D289:F289)</f>
        <v>8.9099999999999999E-2</v>
      </c>
      <c r="AJ283">
        <f>AVERAGE(G289:I289)</f>
        <v>9.8933333333333331E-2</v>
      </c>
      <c r="AK283">
        <f>AVERAGE(J289:L289)</f>
        <v>0.1358</v>
      </c>
    </row>
    <row r="284" spans="1:37" x14ac:dyDescent="0.2">
      <c r="D284">
        <v>8.6400000000000005E-2</v>
      </c>
      <c r="E284">
        <v>8.8300000000000003E-2</v>
      </c>
      <c r="F284">
        <v>8.9399999999999993E-2</v>
      </c>
      <c r="G284">
        <v>9.6100000000000005E-2</v>
      </c>
      <c r="H284">
        <v>9.8100000000000007E-2</v>
      </c>
      <c r="I284">
        <v>0.1009</v>
      </c>
      <c r="J284">
        <v>0.1222</v>
      </c>
      <c r="K284">
        <v>0.13189999999999999</v>
      </c>
      <c r="L284">
        <v>0.1188</v>
      </c>
    </row>
    <row r="285" spans="1:37" x14ac:dyDescent="0.2">
      <c r="D285">
        <v>0.18659999999999999</v>
      </c>
      <c r="E285">
        <v>0.18720000000000001</v>
      </c>
      <c r="F285">
        <v>0.187</v>
      </c>
      <c r="G285">
        <v>0.32429999999999998</v>
      </c>
      <c r="H285">
        <v>0.31519999999999998</v>
      </c>
      <c r="I285">
        <v>0.32040000000000002</v>
      </c>
      <c r="J285">
        <v>0.53180000000000005</v>
      </c>
      <c r="K285">
        <v>0.53159999999999996</v>
      </c>
      <c r="L285">
        <v>0.53459999999999996</v>
      </c>
    </row>
    <row r="286" spans="1:37" x14ac:dyDescent="0.2">
      <c r="D286">
        <v>0.11</v>
      </c>
      <c r="E286">
        <v>0.1096</v>
      </c>
      <c r="F286">
        <v>0.11169999999999999</v>
      </c>
      <c r="G286">
        <v>0.1133</v>
      </c>
      <c r="H286">
        <v>0.1149</v>
      </c>
      <c r="I286">
        <v>0.1138</v>
      </c>
      <c r="J286">
        <v>0.16270000000000001</v>
      </c>
      <c r="K286">
        <v>0.16900000000000001</v>
      </c>
      <c r="L286">
        <v>0.1676</v>
      </c>
    </row>
    <row r="287" spans="1:37" x14ac:dyDescent="0.2">
      <c r="D287">
        <v>9.0899999999999995E-2</v>
      </c>
      <c r="E287">
        <v>9.0899999999999995E-2</v>
      </c>
      <c r="F287">
        <v>9.1399999999999995E-2</v>
      </c>
      <c r="G287">
        <v>0.10009999999999999</v>
      </c>
      <c r="H287">
        <v>0.11</v>
      </c>
      <c r="I287">
        <v>9.8599999999999993E-2</v>
      </c>
      <c r="J287">
        <v>0.12180000000000001</v>
      </c>
      <c r="K287">
        <v>0.12379999999999999</v>
      </c>
      <c r="L287">
        <v>0.1188</v>
      </c>
    </row>
    <row r="288" spans="1:37" x14ac:dyDescent="0.2">
      <c r="D288">
        <v>0.1295</v>
      </c>
      <c r="E288">
        <v>0.1153</v>
      </c>
      <c r="F288">
        <v>0.11700000000000001</v>
      </c>
      <c r="G288">
        <v>0.21790000000000001</v>
      </c>
      <c r="H288">
        <v>0.21410000000000001</v>
      </c>
      <c r="I288">
        <v>0.21879999999999999</v>
      </c>
      <c r="J288">
        <v>0.30859999999999999</v>
      </c>
      <c r="K288">
        <v>0.32669999999999999</v>
      </c>
      <c r="L288">
        <v>0.31119999999999998</v>
      </c>
    </row>
    <row r="289" spans="1:37" x14ac:dyDescent="0.2">
      <c r="D289">
        <v>8.7900000000000006E-2</v>
      </c>
      <c r="E289">
        <v>8.8599999999999998E-2</v>
      </c>
      <c r="F289">
        <v>9.0800000000000006E-2</v>
      </c>
      <c r="G289">
        <v>9.7799999999999998E-2</v>
      </c>
      <c r="H289">
        <v>0.1011</v>
      </c>
      <c r="I289">
        <v>9.7900000000000001E-2</v>
      </c>
      <c r="J289">
        <v>0.1313</v>
      </c>
      <c r="K289">
        <v>0.1406</v>
      </c>
      <c r="L289">
        <v>0.13550000000000001</v>
      </c>
    </row>
    <row r="292" spans="1:37" x14ac:dyDescent="0.2">
      <c r="A292" s="12">
        <v>0.66666666666666663</v>
      </c>
      <c r="B292">
        <v>30</v>
      </c>
      <c r="D292">
        <v>8.4400000000000003E-2</v>
      </c>
      <c r="E292">
        <v>9.2700000000000005E-2</v>
      </c>
      <c r="F292">
        <v>8.5999999999999993E-2</v>
      </c>
      <c r="G292">
        <v>8.5599999999999996E-2</v>
      </c>
      <c r="H292">
        <v>8.4699999999999998E-2</v>
      </c>
      <c r="I292">
        <v>9.0899999999999995E-2</v>
      </c>
      <c r="J292">
        <v>8.7900000000000006E-2</v>
      </c>
      <c r="K292">
        <v>0.11550000000000001</v>
      </c>
      <c r="L292">
        <v>8.5400000000000004E-2</v>
      </c>
      <c r="Q292">
        <f>AVERAGE(D292:F292)</f>
        <v>8.77E-2</v>
      </c>
      <c r="R292">
        <f>AVERAGE(G292:I292)</f>
        <v>8.7066666666666667E-2</v>
      </c>
      <c r="S292">
        <f>AVERAGE(J292:L292)</f>
        <v>9.6266666666666681E-2</v>
      </c>
      <c r="T292">
        <f>AVERAGE(D293:F293)</f>
        <v>8.829999999999999E-2</v>
      </c>
      <c r="U292">
        <f>AVERAGE(G293:I293)</f>
        <v>9.8866666666666658E-2</v>
      </c>
      <c r="V292">
        <f>AVERAGE(J293:L293)</f>
        <v>0.12696666666666667</v>
      </c>
      <c r="W292">
        <f>AVERAGE(D294:F294)</f>
        <v>0.20783333333333331</v>
      </c>
      <c r="X292">
        <f>AVERAGE(G294:I294)</f>
        <v>0.35733333333333334</v>
      </c>
      <c r="Y292">
        <f>AVERAGE(J294:L294)</f>
        <v>0.54846666666666666</v>
      </c>
      <c r="Z292">
        <f>AVERAGE(D295:F295)</f>
        <v>0.11303333333333333</v>
      </c>
      <c r="AA292">
        <f>AVERAGE(G295:I295)</f>
        <v>0.11713333333333333</v>
      </c>
      <c r="AB292">
        <f>AVERAGE(J295:L295)</f>
        <v>0.17506666666666668</v>
      </c>
      <c r="AC292">
        <f>AVERAGE(D296:F296)</f>
        <v>9.0999999999999984E-2</v>
      </c>
      <c r="AD292">
        <f>AVERAGE(G296:I296)</f>
        <v>0.10373333333333333</v>
      </c>
      <c r="AE292">
        <f>AVERAGE(J296:L296)</f>
        <v>0.12316666666666666</v>
      </c>
      <c r="AF292">
        <f>AVERAGE(D297:F297)</f>
        <v>0.1263</v>
      </c>
      <c r="AG292">
        <f>AVERAGE(G297:I297)</f>
        <v>0.24199999999999999</v>
      </c>
      <c r="AH292">
        <f>AVERAGE(J297:L297)</f>
        <v>0.34</v>
      </c>
      <c r="AI292">
        <f>AVERAGE(D298:F298)</f>
        <v>9.0933333333333352E-2</v>
      </c>
      <c r="AJ292">
        <f>AVERAGE(G298:I298)</f>
        <v>0.10023333333333334</v>
      </c>
      <c r="AK292">
        <f>AVERAGE(J298:L298)</f>
        <v>0.14216666666666669</v>
      </c>
    </row>
    <row r="293" spans="1:37" x14ac:dyDescent="0.2">
      <c r="D293">
        <v>8.6599999999999996E-2</v>
      </c>
      <c r="E293">
        <v>8.8400000000000006E-2</v>
      </c>
      <c r="F293">
        <v>8.9899999999999994E-2</v>
      </c>
      <c r="G293">
        <v>9.6500000000000002E-2</v>
      </c>
      <c r="H293">
        <v>9.8599999999999993E-2</v>
      </c>
      <c r="I293">
        <v>0.10150000000000001</v>
      </c>
      <c r="J293">
        <v>0.1246</v>
      </c>
      <c r="K293">
        <v>0.1348</v>
      </c>
      <c r="L293">
        <v>0.1215</v>
      </c>
    </row>
    <row r="294" spans="1:37" x14ac:dyDescent="0.2">
      <c r="D294">
        <v>0.20630000000000001</v>
      </c>
      <c r="E294">
        <v>0.20899999999999999</v>
      </c>
      <c r="F294">
        <v>0.2082</v>
      </c>
      <c r="G294">
        <v>0.35849999999999999</v>
      </c>
      <c r="H294">
        <v>0.35709999999999997</v>
      </c>
      <c r="I294">
        <v>0.35639999999999999</v>
      </c>
      <c r="J294">
        <v>0.54769999999999996</v>
      </c>
      <c r="K294">
        <v>0.54610000000000003</v>
      </c>
      <c r="L294">
        <v>0.55159999999999998</v>
      </c>
    </row>
    <row r="295" spans="1:37" x14ac:dyDescent="0.2">
      <c r="D295">
        <v>0.1125</v>
      </c>
      <c r="E295">
        <v>0.112</v>
      </c>
      <c r="F295">
        <v>0.11459999999999999</v>
      </c>
      <c r="G295">
        <v>0.1164</v>
      </c>
      <c r="H295">
        <v>0.1182</v>
      </c>
      <c r="I295">
        <v>0.1168</v>
      </c>
      <c r="J295">
        <v>0.1704</v>
      </c>
      <c r="K295">
        <v>0.17799999999999999</v>
      </c>
      <c r="L295">
        <v>0.17680000000000001</v>
      </c>
    </row>
    <row r="296" spans="1:37" x14ac:dyDescent="0.2">
      <c r="D296">
        <v>9.06E-2</v>
      </c>
      <c r="E296">
        <v>9.0499999999999997E-2</v>
      </c>
      <c r="F296">
        <v>9.1899999999999996E-2</v>
      </c>
      <c r="G296">
        <v>0.1007</v>
      </c>
      <c r="H296">
        <v>0.11119999999999999</v>
      </c>
      <c r="I296">
        <v>9.9299999999999999E-2</v>
      </c>
      <c r="J296">
        <v>0.12379999999999999</v>
      </c>
      <c r="K296">
        <v>0.1255</v>
      </c>
      <c r="L296">
        <v>0.1202</v>
      </c>
    </row>
    <row r="297" spans="1:37" x14ac:dyDescent="0.2">
      <c r="D297">
        <v>0.13719999999999999</v>
      </c>
      <c r="E297">
        <v>0.1193</v>
      </c>
      <c r="F297">
        <v>0.12239999999999999</v>
      </c>
      <c r="G297">
        <v>0.24460000000000001</v>
      </c>
      <c r="H297">
        <v>0.2389</v>
      </c>
      <c r="I297">
        <v>0.24249999999999999</v>
      </c>
      <c r="J297">
        <v>0.33410000000000001</v>
      </c>
      <c r="K297">
        <v>0.34920000000000001</v>
      </c>
      <c r="L297">
        <v>0.3367</v>
      </c>
    </row>
    <row r="298" spans="1:37" x14ac:dyDescent="0.2">
      <c r="D298">
        <v>8.8900000000000007E-2</v>
      </c>
      <c r="E298">
        <v>9.0899999999999995E-2</v>
      </c>
      <c r="F298">
        <v>9.2999999999999999E-2</v>
      </c>
      <c r="G298">
        <v>9.9199999999999997E-2</v>
      </c>
      <c r="H298">
        <v>0.1023</v>
      </c>
      <c r="I298">
        <v>9.9199999999999997E-2</v>
      </c>
      <c r="J298">
        <v>0.13700000000000001</v>
      </c>
      <c r="K298">
        <v>0.1469</v>
      </c>
      <c r="L298">
        <v>0.1426</v>
      </c>
    </row>
    <row r="301" spans="1:37" x14ac:dyDescent="0.2">
      <c r="A301" t="s">
        <v>40</v>
      </c>
    </row>
    <row r="302" spans="1:37" x14ac:dyDescent="0.2">
      <c r="A302" t="s">
        <v>41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5"/>
  <sheetViews>
    <sheetView workbookViewId="0">
      <selection activeCell="O6" sqref="O6"/>
    </sheetView>
  </sheetViews>
  <sheetFormatPr baseColWidth="10" defaultRowHeight="15" x14ac:dyDescent="0.2"/>
  <cols>
    <col min="1" max="1" width="3.6640625" customWidth="1"/>
    <col min="2" max="23" width="9.6640625" style="15" customWidth="1"/>
  </cols>
  <sheetData>
    <row r="1" spans="1:23" x14ac:dyDescent="0.2">
      <c r="B1" s="23" t="s">
        <v>11</v>
      </c>
      <c r="C1" s="23"/>
      <c r="D1" s="23"/>
      <c r="E1" s="23" t="s">
        <v>44</v>
      </c>
      <c r="F1" s="23"/>
      <c r="G1" s="23"/>
      <c r="H1" s="23" t="s">
        <v>45</v>
      </c>
      <c r="I1" s="23"/>
      <c r="J1" s="23"/>
      <c r="K1" s="23" t="s">
        <v>46</v>
      </c>
      <c r="L1" s="23"/>
      <c r="M1" s="23"/>
      <c r="N1" s="14"/>
      <c r="O1" s="23" t="s">
        <v>47</v>
      </c>
      <c r="P1" s="23"/>
      <c r="Q1" s="23"/>
      <c r="R1" s="23" t="s">
        <v>48</v>
      </c>
      <c r="S1" s="23"/>
      <c r="T1" s="23"/>
      <c r="U1" s="23" t="s">
        <v>49</v>
      </c>
      <c r="V1" s="23"/>
      <c r="W1" s="23"/>
    </row>
    <row r="2" spans="1:23" x14ac:dyDescent="0.2">
      <c r="B2" s="14" t="s">
        <v>8</v>
      </c>
      <c r="C2" s="14" t="s">
        <v>42</v>
      </c>
      <c r="D2" s="14" t="s">
        <v>43</v>
      </c>
      <c r="E2" s="16">
        <v>0.01</v>
      </c>
      <c r="F2" s="16">
        <v>0.02</v>
      </c>
      <c r="G2" s="16">
        <v>0.05</v>
      </c>
      <c r="H2" s="16">
        <v>0.01</v>
      </c>
      <c r="I2" s="16">
        <v>0.02</v>
      </c>
      <c r="J2" s="16">
        <v>0.05</v>
      </c>
      <c r="K2" s="16">
        <v>0.01</v>
      </c>
      <c r="L2" s="16">
        <v>0.02</v>
      </c>
      <c r="M2" s="16">
        <v>0.05</v>
      </c>
      <c r="N2" s="16"/>
      <c r="O2" s="16">
        <v>0.01</v>
      </c>
      <c r="P2" s="16">
        <v>0.02</v>
      </c>
      <c r="Q2" s="16">
        <v>0.05</v>
      </c>
      <c r="R2" s="16">
        <v>0.01</v>
      </c>
      <c r="S2" s="16">
        <v>0.02</v>
      </c>
      <c r="T2" s="16">
        <v>0.05</v>
      </c>
      <c r="U2" s="16">
        <v>0.01</v>
      </c>
      <c r="V2" s="16">
        <v>0.02</v>
      </c>
      <c r="W2" s="16">
        <v>0.05</v>
      </c>
    </row>
    <row r="3" spans="1:23" x14ac:dyDescent="0.2">
      <c r="A3">
        <v>0</v>
      </c>
      <c r="B3" s="15">
        <v>8.7233333333333343E-2</v>
      </c>
      <c r="C3" s="15">
        <v>8.4933333333333347E-2</v>
      </c>
      <c r="D3" s="15">
        <v>9.5133333333333334E-2</v>
      </c>
      <c r="E3" s="15">
        <v>8.5199999999999998E-2</v>
      </c>
      <c r="F3" s="15">
        <v>8.9833333333333334E-2</v>
      </c>
      <c r="G3" s="15">
        <v>9.796666666666666E-2</v>
      </c>
      <c r="H3" s="15">
        <v>8.6000000000000007E-2</v>
      </c>
      <c r="I3" s="15">
        <v>8.9233333333333331E-2</v>
      </c>
      <c r="J3" s="15">
        <v>9.5966666666666658E-2</v>
      </c>
      <c r="K3" s="15">
        <v>8.7000000000000008E-2</v>
      </c>
      <c r="L3" s="15">
        <v>8.5733333333333328E-2</v>
      </c>
      <c r="M3" s="15">
        <v>9.3899999999999997E-2</v>
      </c>
      <c r="O3" s="15">
        <v>8.8133333333333327E-2</v>
      </c>
      <c r="P3" s="15">
        <v>8.8000000000000009E-2</v>
      </c>
      <c r="Q3" s="15">
        <v>9.4133333333333333E-2</v>
      </c>
      <c r="R3" s="15">
        <v>8.8033333333333338E-2</v>
      </c>
      <c r="S3" s="15">
        <v>9.0200000000000002E-2</v>
      </c>
      <c r="T3" s="15">
        <v>9.7199999999999995E-2</v>
      </c>
      <c r="U3" s="15">
        <v>8.2899999999999988E-2</v>
      </c>
      <c r="V3" s="15">
        <v>8.9799999999999991E-2</v>
      </c>
      <c r="W3" s="15">
        <v>9.4866666666666655E-2</v>
      </c>
    </row>
    <row r="4" spans="1:23" x14ac:dyDescent="0.2">
      <c r="A4">
        <v>30</v>
      </c>
      <c r="B4" s="15">
        <v>8.663333333333334E-2</v>
      </c>
      <c r="C4" s="15">
        <v>8.4899999999999989E-2</v>
      </c>
      <c r="D4" s="15">
        <v>9.4766666666666666E-2</v>
      </c>
      <c r="E4" s="15">
        <v>8.5166666666666668E-2</v>
      </c>
      <c r="F4" s="15">
        <v>8.9866666666666664E-2</v>
      </c>
      <c r="G4" s="15">
        <v>9.7700000000000009E-2</v>
      </c>
      <c r="H4" s="15">
        <v>8.5933333333333348E-2</v>
      </c>
      <c r="I4" s="15">
        <v>8.9399999999999993E-2</v>
      </c>
      <c r="J4" s="15">
        <v>9.4933333333333328E-2</v>
      </c>
      <c r="K4" s="15">
        <v>8.7033333333333338E-2</v>
      </c>
      <c r="L4" s="15">
        <v>8.5766666666666658E-2</v>
      </c>
      <c r="M4" s="15">
        <v>9.3466666666666656E-2</v>
      </c>
      <c r="O4" s="15">
        <v>8.8366666666666663E-2</v>
      </c>
      <c r="P4" s="15">
        <v>8.8033333333333338E-2</v>
      </c>
      <c r="Q4" s="15">
        <v>9.4299999999999995E-2</v>
      </c>
      <c r="R4" s="15">
        <v>8.6833333333333332E-2</v>
      </c>
      <c r="S4" s="15">
        <v>8.8666666666666671E-2</v>
      </c>
      <c r="T4" s="15">
        <v>9.4499999999999987E-2</v>
      </c>
      <c r="U4" s="15">
        <v>8.2566666666666663E-2</v>
      </c>
      <c r="V4" s="15">
        <v>8.6699999999999999E-2</v>
      </c>
      <c r="W4" s="15">
        <v>9.4633333333333333E-2</v>
      </c>
    </row>
    <row r="5" spans="1:23" x14ac:dyDescent="0.2">
      <c r="A5">
        <v>60</v>
      </c>
      <c r="B5" s="15">
        <v>8.7800000000000003E-2</v>
      </c>
      <c r="C5" s="15">
        <v>8.4933333333333347E-2</v>
      </c>
      <c r="D5" s="15">
        <v>9.5199999999999993E-2</v>
      </c>
      <c r="E5" s="15">
        <v>8.5300000000000001E-2</v>
      </c>
      <c r="F5" s="15">
        <v>8.9899999999999994E-2</v>
      </c>
      <c r="G5" s="15">
        <v>9.7866666666666657E-2</v>
      </c>
      <c r="H5" s="15">
        <v>8.6000000000000007E-2</v>
      </c>
      <c r="I5" s="15">
        <v>8.953333333333334E-2</v>
      </c>
      <c r="J5" s="15">
        <v>9.5766666666666667E-2</v>
      </c>
      <c r="K5" s="15">
        <v>9.0499999999999983E-2</v>
      </c>
      <c r="L5" s="15">
        <v>8.5966666666666677E-2</v>
      </c>
      <c r="M5" s="15">
        <v>9.3300000000000008E-2</v>
      </c>
      <c r="O5" s="15">
        <v>8.9033333333333339E-2</v>
      </c>
      <c r="P5" s="15">
        <v>8.8166666666666671E-2</v>
      </c>
      <c r="Q5" s="15">
        <v>9.4899999999999998E-2</v>
      </c>
      <c r="R5" s="15">
        <v>8.6833333333333318E-2</v>
      </c>
      <c r="S5" s="15">
        <v>8.8700000000000001E-2</v>
      </c>
      <c r="T5" s="15">
        <v>9.5166666666666677E-2</v>
      </c>
      <c r="U5" s="15">
        <v>8.2566666666666663E-2</v>
      </c>
      <c r="V5" s="15">
        <v>8.6366666666666661E-2</v>
      </c>
      <c r="W5" s="15">
        <v>9.4433333333333327E-2</v>
      </c>
    </row>
    <row r="6" spans="1:23" x14ac:dyDescent="0.2">
      <c r="A6">
        <v>90</v>
      </c>
      <c r="B6" s="15">
        <v>8.6766666666666672E-2</v>
      </c>
      <c r="C6" s="15">
        <v>8.5066666666666665E-2</v>
      </c>
      <c r="D6" s="15">
        <v>9.4733333333333336E-2</v>
      </c>
      <c r="E6" s="15">
        <v>8.533333333333333E-2</v>
      </c>
      <c r="F6" s="15">
        <v>9.0266666666666662E-2</v>
      </c>
      <c r="G6" s="15">
        <v>9.8699999999999996E-2</v>
      </c>
      <c r="H6" s="15">
        <v>8.6233333333333329E-2</v>
      </c>
      <c r="I6" s="15">
        <v>9.0266666666666662E-2</v>
      </c>
      <c r="J6" s="15">
        <v>9.7766666666666668E-2</v>
      </c>
      <c r="K6" s="15">
        <v>8.7333333333333332E-2</v>
      </c>
      <c r="L6" s="15">
        <v>8.613333333333334E-2</v>
      </c>
      <c r="M6" s="15">
        <v>9.3399999999999997E-2</v>
      </c>
      <c r="O6" s="15">
        <v>8.8600000000000012E-2</v>
      </c>
      <c r="P6" s="15">
        <v>8.8566666666666669E-2</v>
      </c>
      <c r="Q6" s="15">
        <v>9.5666666666666664E-2</v>
      </c>
      <c r="R6" s="15">
        <v>8.6966666666666678E-2</v>
      </c>
      <c r="S6" s="15">
        <v>8.9099999999999999E-2</v>
      </c>
      <c r="T6" s="15">
        <v>9.6033333333333346E-2</v>
      </c>
      <c r="U6" s="15">
        <v>8.2699999999999996E-2</v>
      </c>
      <c r="V6" s="15">
        <v>8.6566666666666681E-2</v>
      </c>
      <c r="W6" s="15">
        <v>9.4633333333333347E-2</v>
      </c>
    </row>
    <row r="7" spans="1:23" x14ac:dyDescent="0.2">
      <c r="A7">
        <v>120</v>
      </c>
      <c r="B7" s="15">
        <v>8.6766666666666672E-2</v>
      </c>
      <c r="C7" s="15">
        <v>8.5166666666666668E-2</v>
      </c>
      <c r="D7" s="15">
        <v>9.530000000000001E-2</v>
      </c>
      <c r="E7" s="15">
        <v>8.5500000000000007E-2</v>
      </c>
      <c r="F7" s="15">
        <v>9.0266666666666662E-2</v>
      </c>
      <c r="G7" s="15">
        <v>9.9666666666666681E-2</v>
      </c>
      <c r="H7" s="15">
        <v>8.643333333333332E-2</v>
      </c>
      <c r="I7" s="15">
        <v>9.0633333333333344E-2</v>
      </c>
      <c r="J7" s="15">
        <v>9.976666666666667E-2</v>
      </c>
      <c r="K7" s="15">
        <v>8.7533333333333338E-2</v>
      </c>
      <c r="L7" s="15">
        <v>8.6399999999999991E-2</v>
      </c>
      <c r="M7" s="15">
        <v>9.3733333333333335E-2</v>
      </c>
      <c r="O7" s="15">
        <v>8.8633333333333342E-2</v>
      </c>
      <c r="P7" s="15">
        <v>8.8633333333333342E-2</v>
      </c>
      <c r="Q7" s="15">
        <v>9.6433333333333329E-2</v>
      </c>
      <c r="R7" s="15">
        <v>8.7033333333333338E-2</v>
      </c>
      <c r="S7" s="15">
        <v>8.9200000000000002E-2</v>
      </c>
      <c r="T7" s="15">
        <v>9.6966666666666659E-2</v>
      </c>
      <c r="U7" s="15">
        <v>8.2799999999999999E-2</v>
      </c>
      <c r="V7" s="15">
        <v>8.6399999999999991E-2</v>
      </c>
      <c r="W7" s="15">
        <v>9.4700000000000006E-2</v>
      </c>
    </row>
    <row r="8" spans="1:23" x14ac:dyDescent="0.2">
      <c r="A8">
        <v>150</v>
      </c>
      <c r="B8" s="15">
        <v>8.8399999999999992E-2</v>
      </c>
      <c r="C8" s="15">
        <v>8.533333333333333E-2</v>
      </c>
      <c r="D8" s="15">
        <v>9.5633333333333334E-2</v>
      </c>
      <c r="E8" s="15">
        <v>8.556666666666668E-2</v>
      </c>
      <c r="F8" s="15">
        <v>9.0533333333333341E-2</v>
      </c>
      <c r="G8" s="15">
        <v>0.1003</v>
      </c>
      <c r="H8" s="15">
        <v>8.663333333333334E-2</v>
      </c>
      <c r="I8" s="15">
        <v>9.1233333333333333E-2</v>
      </c>
      <c r="J8" s="15">
        <v>0.10253333333333332</v>
      </c>
      <c r="K8" s="15">
        <v>8.77E-2</v>
      </c>
      <c r="L8" s="15">
        <v>8.666666666666667E-2</v>
      </c>
      <c r="M8" s="15">
        <v>9.4100000000000003E-2</v>
      </c>
      <c r="O8" s="15">
        <v>8.896666666666668E-2</v>
      </c>
      <c r="P8" s="15">
        <v>8.8866666666666649E-2</v>
      </c>
      <c r="Q8" s="15">
        <v>9.7100000000000006E-2</v>
      </c>
      <c r="R8" s="15">
        <v>8.72E-2</v>
      </c>
      <c r="S8" s="15">
        <v>8.950000000000001E-2</v>
      </c>
      <c r="T8" s="15">
        <v>9.7900000000000001E-2</v>
      </c>
      <c r="U8" s="15">
        <v>8.2633333333333336E-2</v>
      </c>
      <c r="V8" s="15">
        <v>8.6266666666666658E-2</v>
      </c>
      <c r="W8" s="15">
        <v>9.4799999999999995E-2</v>
      </c>
    </row>
    <row r="9" spans="1:23" x14ac:dyDescent="0.2">
      <c r="A9">
        <v>180</v>
      </c>
      <c r="B9" s="15">
        <v>8.6866666666666689E-2</v>
      </c>
      <c r="C9" s="15">
        <v>8.5500000000000007E-2</v>
      </c>
      <c r="D9" s="15">
        <v>9.5499999999999988E-2</v>
      </c>
      <c r="E9" s="15">
        <v>8.5733333333333328E-2</v>
      </c>
      <c r="F9" s="15">
        <v>9.0933333333333352E-2</v>
      </c>
      <c r="G9" s="15">
        <v>0.10066666666666667</v>
      </c>
      <c r="H9" s="15">
        <v>8.6866666666666661E-2</v>
      </c>
      <c r="I9" s="15">
        <v>9.2433333333333326E-2</v>
      </c>
      <c r="J9" s="15">
        <v>0.10553333333333333</v>
      </c>
      <c r="K9" s="15">
        <v>8.776666666666666E-2</v>
      </c>
      <c r="L9" s="15">
        <v>8.6899999999999991E-2</v>
      </c>
      <c r="M9" s="15">
        <v>9.4266666666666665E-2</v>
      </c>
      <c r="O9" s="15">
        <v>8.896666666666668E-2</v>
      </c>
      <c r="P9" s="15">
        <v>8.9333333333333334E-2</v>
      </c>
      <c r="Q9" s="15">
        <v>9.7933333333333331E-2</v>
      </c>
      <c r="R9" s="15">
        <v>8.7366666666666662E-2</v>
      </c>
      <c r="S9" s="15">
        <v>9.0133333333333343E-2</v>
      </c>
      <c r="T9" s="15">
        <v>9.8799999999999999E-2</v>
      </c>
      <c r="U9" s="15">
        <v>8.2699999999999996E-2</v>
      </c>
      <c r="V9" s="15">
        <v>8.6333333333333331E-2</v>
      </c>
      <c r="W9" s="15">
        <v>9.5066666666666674E-2</v>
      </c>
    </row>
    <row r="10" spans="1:23" x14ac:dyDescent="0.2">
      <c r="A10">
        <v>210</v>
      </c>
      <c r="B10" s="15">
        <v>8.6599999999999996E-2</v>
      </c>
      <c r="C10" s="15">
        <v>8.5566666666666666E-2</v>
      </c>
      <c r="D10" s="15">
        <v>9.5700000000000007E-2</v>
      </c>
      <c r="E10" s="15">
        <v>8.5866666666666661E-2</v>
      </c>
      <c r="F10" s="15">
        <v>9.11E-2</v>
      </c>
      <c r="G10" s="15">
        <v>0.10103333333333335</v>
      </c>
      <c r="H10" s="15">
        <v>8.72E-2</v>
      </c>
      <c r="I10" s="15">
        <v>9.2799999999999994E-2</v>
      </c>
      <c r="J10" s="15">
        <v>0.10693333333333334</v>
      </c>
      <c r="K10" s="15">
        <v>8.8233333333333344E-2</v>
      </c>
      <c r="L10" s="15">
        <v>8.72E-2</v>
      </c>
      <c r="M10" s="15">
        <v>9.4899999999999998E-2</v>
      </c>
      <c r="O10" s="15">
        <v>8.900000000000001E-2</v>
      </c>
      <c r="P10" s="15">
        <v>8.9300000000000004E-2</v>
      </c>
      <c r="Q10" s="15">
        <v>9.7866666666666671E-2</v>
      </c>
      <c r="R10" s="15">
        <v>8.7466666666666651E-2</v>
      </c>
      <c r="S10" s="15">
        <v>9.0133333333333343E-2</v>
      </c>
      <c r="T10" s="15">
        <v>9.926666666666667E-2</v>
      </c>
      <c r="U10" s="15">
        <v>8.2733333333333339E-2</v>
      </c>
      <c r="V10" s="15">
        <v>8.6500000000000007E-2</v>
      </c>
      <c r="W10" s="15">
        <v>9.5266666666666666E-2</v>
      </c>
    </row>
    <row r="11" spans="1:23" x14ac:dyDescent="0.2">
      <c r="A11">
        <v>240</v>
      </c>
      <c r="B11" s="15">
        <v>8.879999999999999E-2</v>
      </c>
      <c r="C11" s="15">
        <v>8.5933333333333348E-2</v>
      </c>
      <c r="D11" s="15">
        <v>9.5799999999999996E-2</v>
      </c>
      <c r="E11" s="15">
        <v>8.5933333333333348E-2</v>
      </c>
      <c r="F11" s="15">
        <v>9.1433333333333325E-2</v>
      </c>
      <c r="G11" s="15">
        <v>0.10196666666666666</v>
      </c>
      <c r="H11" s="15">
        <v>8.7666666666666671E-2</v>
      </c>
      <c r="I11" s="15">
        <v>9.4033333333333344E-2</v>
      </c>
      <c r="J11" s="15">
        <v>0.108</v>
      </c>
      <c r="K11" s="15">
        <v>8.8433333333333322E-2</v>
      </c>
      <c r="L11" s="15">
        <v>8.7500000000000008E-2</v>
      </c>
      <c r="M11" s="15">
        <v>9.5266666666666666E-2</v>
      </c>
      <c r="O11" s="15">
        <v>8.9399999999999993E-2</v>
      </c>
      <c r="P11" s="15">
        <v>8.9600000000000013E-2</v>
      </c>
      <c r="Q11" s="15">
        <v>9.853333333333332E-2</v>
      </c>
      <c r="R11" s="15">
        <v>8.7533333333333338E-2</v>
      </c>
      <c r="S11" s="15">
        <v>9.0533333333333341E-2</v>
      </c>
      <c r="T11" s="15">
        <v>0.10010000000000001</v>
      </c>
      <c r="U11" s="15">
        <v>8.2966666666666661E-2</v>
      </c>
      <c r="V11" s="15">
        <v>8.6699999999999999E-2</v>
      </c>
      <c r="W11" s="15">
        <v>9.5666666666666678E-2</v>
      </c>
    </row>
    <row r="12" spans="1:23" x14ac:dyDescent="0.2">
      <c r="A12">
        <v>270</v>
      </c>
      <c r="B12" s="15">
        <v>8.7399999999999992E-2</v>
      </c>
      <c r="C12" s="15">
        <v>8.6333333333333331E-2</v>
      </c>
      <c r="D12" s="15">
        <v>9.5833333333333326E-2</v>
      </c>
      <c r="E12" s="15">
        <v>8.6166666666666655E-2</v>
      </c>
      <c r="F12" s="15">
        <v>9.1700000000000004E-2</v>
      </c>
      <c r="G12" s="15">
        <v>0.10249999999999999</v>
      </c>
      <c r="H12" s="15">
        <v>8.8000000000000009E-2</v>
      </c>
      <c r="I12" s="15">
        <v>9.5366666666666655E-2</v>
      </c>
      <c r="J12" s="15">
        <v>0.10953333333333333</v>
      </c>
      <c r="K12" s="15">
        <v>8.8700000000000001E-2</v>
      </c>
      <c r="L12" s="15">
        <v>8.7966666666666679E-2</v>
      </c>
      <c r="M12" s="15">
        <v>9.6299999999999997E-2</v>
      </c>
      <c r="O12" s="15">
        <v>8.9366666666666664E-2</v>
      </c>
      <c r="P12" s="15">
        <v>9.006666666666667E-2</v>
      </c>
      <c r="Q12" s="15">
        <v>9.9600000000000008E-2</v>
      </c>
      <c r="R12" s="15">
        <v>8.77E-2</v>
      </c>
      <c r="S12" s="15">
        <v>9.0999999999999984E-2</v>
      </c>
      <c r="T12" s="15">
        <v>0.10060000000000001</v>
      </c>
      <c r="U12" s="15">
        <v>8.2833333333333328E-2</v>
      </c>
      <c r="V12" s="15">
        <v>8.6533333333333337E-2</v>
      </c>
      <c r="W12" s="15">
        <v>9.5799999999999996E-2</v>
      </c>
    </row>
    <row r="13" spans="1:23" x14ac:dyDescent="0.2">
      <c r="A13">
        <v>300</v>
      </c>
      <c r="B13" s="15">
        <v>8.8233333333333344E-2</v>
      </c>
      <c r="C13" s="15">
        <v>8.666666666666667E-2</v>
      </c>
      <c r="D13" s="15">
        <v>9.5866666666666656E-2</v>
      </c>
      <c r="E13" s="15">
        <v>8.6266666666666658E-2</v>
      </c>
      <c r="F13" s="15">
        <v>9.2033333333333342E-2</v>
      </c>
      <c r="G13" s="15">
        <v>0.10310000000000001</v>
      </c>
      <c r="H13" s="15">
        <v>8.8666666666666658E-2</v>
      </c>
      <c r="I13" s="15">
        <v>9.7799999999999998E-2</v>
      </c>
      <c r="J13" s="15">
        <v>0.11259999999999999</v>
      </c>
      <c r="K13" s="15">
        <v>8.900000000000001E-2</v>
      </c>
      <c r="L13" s="15">
        <v>8.8233333333333344E-2</v>
      </c>
      <c r="M13" s="15">
        <v>9.6766666666666667E-2</v>
      </c>
      <c r="O13" s="15">
        <v>8.9233333333333345E-2</v>
      </c>
      <c r="P13" s="15">
        <v>9.3133333333333332E-2</v>
      </c>
      <c r="Q13" s="15">
        <v>0.1008</v>
      </c>
      <c r="R13" s="15">
        <v>8.7933333333333349E-2</v>
      </c>
      <c r="S13" s="15">
        <v>9.2466666666666683E-2</v>
      </c>
      <c r="T13" s="15">
        <v>0.1013</v>
      </c>
      <c r="U13" s="15">
        <v>8.3033333333333334E-2</v>
      </c>
      <c r="V13" s="15">
        <v>8.6566666666666667E-2</v>
      </c>
      <c r="W13" s="15">
        <v>9.6533333333333318E-2</v>
      </c>
    </row>
    <row r="14" spans="1:23" x14ac:dyDescent="0.2">
      <c r="A14">
        <v>330</v>
      </c>
      <c r="B14" s="15">
        <v>8.900000000000001E-2</v>
      </c>
      <c r="C14" s="15">
        <v>8.7200000000000014E-2</v>
      </c>
      <c r="D14" s="15">
        <v>9.6066666666666675E-2</v>
      </c>
      <c r="E14" s="15">
        <v>8.643333333333332E-2</v>
      </c>
      <c r="F14" s="15">
        <v>9.2533333333333342E-2</v>
      </c>
      <c r="G14" s="15">
        <v>0.10446666666666667</v>
      </c>
      <c r="H14" s="15">
        <v>8.9200000000000002E-2</v>
      </c>
      <c r="I14" s="15">
        <v>9.9633333333333338E-2</v>
      </c>
      <c r="J14" s="15">
        <v>0.11573333333333331</v>
      </c>
      <c r="K14" s="15">
        <v>8.950000000000001E-2</v>
      </c>
      <c r="L14" s="15">
        <v>8.8700000000000001E-2</v>
      </c>
      <c r="M14" s="15">
        <v>9.7333333333333341E-2</v>
      </c>
      <c r="O14" s="15">
        <v>8.9466666666666653E-2</v>
      </c>
      <c r="P14" s="15">
        <v>9.3766666666666665E-2</v>
      </c>
      <c r="Q14" s="15">
        <v>0.10149999999999999</v>
      </c>
      <c r="R14" s="15">
        <v>8.8166666666666671E-2</v>
      </c>
      <c r="S14" s="15">
        <v>9.2399999999999996E-2</v>
      </c>
      <c r="T14" s="15">
        <v>0.10220000000000001</v>
      </c>
      <c r="U14" s="15">
        <v>8.3166666666666667E-2</v>
      </c>
      <c r="V14" s="15">
        <v>8.6699999999999999E-2</v>
      </c>
      <c r="W14" s="15">
        <v>9.7133333333333335E-2</v>
      </c>
    </row>
    <row r="15" spans="1:23" x14ac:dyDescent="0.2">
      <c r="A15">
        <v>360</v>
      </c>
      <c r="B15" s="15">
        <v>8.8599999999999998E-2</v>
      </c>
      <c r="C15" s="15">
        <v>8.7833333333333333E-2</v>
      </c>
      <c r="D15" s="15">
        <v>9.5933333333333329E-2</v>
      </c>
      <c r="E15" s="15">
        <v>8.6566666666666667E-2</v>
      </c>
      <c r="F15" s="15">
        <v>9.2700000000000005E-2</v>
      </c>
      <c r="G15" s="15">
        <v>0.1062</v>
      </c>
      <c r="H15" s="15">
        <v>9.0266666666666662E-2</v>
      </c>
      <c r="I15" s="15">
        <v>0.104</v>
      </c>
      <c r="J15" s="15">
        <v>0.11763333333333333</v>
      </c>
      <c r="K15" s="15">
        <v>8.9933333333333351E-2</v>
      </c>
      <c r="L15" s="15">
        <v>8.9033333333333339E-2</v>
      </c>
      <c r="M15" s="15">
        <v>9.8933333333333331E-2</v>
      </c>
      <c r="O15" s="15">
        <v>8.9433333333333323E-2</v>
      </c>
      <c r="P15" s="15">
        <v>9.4533333333333344E-2</v>
      </c>
      <c r="Q15" s="15">
        <v>0.10263333333333334</v>
      </c>
      <c r="R15" s="15">
        <v>8.8499999999999981E-2</v>
      </c>
      <c r="S15" s="15">
        <v>9.3833333333333324E-2</v>
      </c>
      <c r="T15" s="15">
        <v>0.10363333333333334</v>
      </c>
      <c r="U15" s="15">
        <v>8.3100000000000007E-2</v>
      </c>
      <c r="V15" s="15">
        <v>8.663333333333334E-2</v>
      </c>
      <c r="W15" s="15">
        <v>9.7866666666666657E-2</v>
      </c>
    </row>
    <row r="16" spans="1:23" x14ac:dyDescent="0.2">
      <c r="A16">
        <v>390</v>
      </c>
      <c r="B16" s="15">
        <v>8.696666666666665E-2</v>
      </c>
      <c r="C16" s="15">
        <v>8.8899999999999993E-2</v>
      </c>
      <c r="D16" s="15">
        <v>9.6433333333333329E-2</v>
      </c>
      <c r="E16" s="15">
        <v>8.6766666666666659E-2</v>
      </c>
      <c r="F16" s="15">
        <v>9.3333333333333338E-2</v>
      </c>
      <c r="G16" s="15">
        <v>0.10863333333333332</v>
      </c>
      <c r="H16" s="15">
        <v>9.0966666666666654E-2</v>
      </c>
      <c r="I16" s="15">
        <v>0.1045</v>
      </c>
      <c r="J16" s="15">
        <v>0.11986666666666668</v>
      </c>
      <c r="K16" s="15">
        <v>9.0899999999999995E-2</v>
      </c>
      <c r="L16" s="15">
        <v>8.9633333333333343E-2</v>
      </c>
      <c r="M16" s="15">
        <v>0.10023333333333333</v>
      </c>
      <c r="O16" s="15">
        <v>8.9800000000000005E-2</v>
      </c>
      <c r="P16" s="15">
        <v>9.5033333333333345E-2</v>
      </c>
      <c r="Q16" s="15">
        <v>0.10286666666666666</v>
      </c>
      <c r="R16" s="15">
        <v>8.876666666666666E-2</v>
      </c>
      <c r="S16" s="15">
        <v>9.4899999999999998E-2</v>
      </c>
      <c r="T16" s="15">
        <v>0.10553333333333333</v>
      </c>
      <c r="U16" s="15">
        <v>8.3299999999999999E-2</v>
      </c>
      <c r="V16" s="15">
        <v>8.6799999999999988E-2</v>
      </c>
      <c r="W16" s="15">
        <v>9.873333333333334E-2</v>
      </c>
    </row>
    <row r="17" spans="1:23" x14ac:dyDescent="0.2">
      <c r="A17">
        <v>420</v>
      </c>
      <c r="B17" s="15">
        <v>8.8633333333333342E-2</v>
      </c>
      <c r="C17" s="15">
        <v>8.8999999999999982E-2</v>
      </c>
      <c r="D17" s="15">
        <v>9.6233333333333337E-2</v>
      </c>
      <c r="E17" s="15">
        <v>8.6833333333333332E-2</v>
      </c>
      <c r="F17" s="15">
        <v>9.4066666666666673E-2</v>
      </c>
      <c r="G17" s="15">
        <v>0.10809999999999999</v>
      </c>
      <c r="H17" s="15">
        <v>9.1966666666666655E-2</v>
      </c>
      <c r="I17" s="15">
        <v>0.10249999999999999</v>
      </c>
      <c r="J17" s="15">
        <v>0.12573333333333334</v>
      </c>
      <c r="K17" s="15">
        <v>9.0866666666666665E-2</v>
      </c>
      <c r="L17" s="15">
        <v>9.2433333333333326E-2</v>
      </c>
      <c r="M17" s="15">
        <v>0.10126666666666667</v>
      </c>
      <c r="O17" s="15">
        <v>8.9633333333333329E-2</v>
      </c>
      <c r="P17" s="15">
        <v>9.5000000000000015E-2</v>
      </c>
      <c r="Q17" s="15">
        <v>0.104</v>
      </c>
      <c r="R17" s="15">
        <v>8.9200000000000002E-2</v>
      </c>
      <c r="S17" s="15">
        <v>9.6766666666666667E-2</v>
      </c>
      <c r="T17" s="15">
        <v>0.10806666666666666</v>
      </c>
      <c r="U17" s="15">
        <v>8.3433333333333345E-2</v>
      </c>
      <c r="V17" s="15">
        <v>8.716666666666667E-2</v>
      </c>
      <c r="W17" s="15">
        <v>9.9933333333333332E-2</v>
      </c>
    </row>
    <row r="18" spans="1:23" x14ac:dyDescent="0.2">
      <c r="A18">
        <v>450</v>
      </c>
      <c r="B18" s="15">
        <v>8.9733333333333332E-2</v>
      </c>
      <c r="C18" s="15">
        <v>8.8233333333333344E-2</v>
      </c>
      <c r="D18" s="15">
        <v>9.633333333333334E-2</v>
      </c>
      <c r="E18" s="15">
        <v>8.6966666666666678E-2</v>
      </c>
      <c r="F18" s="15">
        <v>9.4933333333333328E-2</v>
      </c>
      <c r="G18" s="15">
        <v>0.1084</v>
      </c>
      <c r="H18" s="15">
        <v>9.4466666666666657E-2</v>
      </c>
      <c r="I18" s="15">
        <v>0.10476666666666667</v>
      </c>
      <c r="J18" s="15">
        <v>0.13563333333333333</v>
      </c>
      <c r="K18" s="15">
        <v>9.2666666666666675E-2</v>
      </c>
      <c r="L18" s="15">
        <v>9.2733333333333334E-2</v>
      </c>
      <c r="M18" s="15">
        <v>0.1038</v>
      </c>
      <c r="O18" s="15">
        <v>9.0000000000000011E-2</v>
      </c>
      <c r="P18" s="15">
        <v>9.4766666666666666E-2</v>
      </c>
      <c r="Q18" s="15">
        <v>0.10493333333333334</v>
      </c>
      <c r="R18" s="15">
        <v>8.953333333333334E-2</v>
      </c>
      <c r="S18" s="15">
        <v>9.8699999999999996E-2</v>
      </c>
      <c r="T18" s="15">
        <v>0.11153333333333333</v>
      </c>
      <c r="U18" s="15">
        <v>8.3600000000000008E-2</v>
      </c>
      <c r="V18" s="15">
        <v>8.7533333333333338E-2</v>
      </c>
      <c r="W18" s="15">
        <v>0.10106666666666665</v>
      </c>
    </row>
    <row r="19" spans="1:23" x14ac:dyDescent="0.2">
      <c r="A19">
        <v>480</v>
      </c>
      <c r="B19" s="15">
        <v>8.9666666666666672E-2</v>
      </c>
      <c r="C19" s="15">
        <v>8.8566666666666669E-2</v>
      </c>
      <c r="D19" s="15">
        <v>9.6199999999999994E-2</v>
      </c>
      <c r="E19" s="15">
        <v>8.7033333333333338E-2</v>
      </c>
      <c r="F19" s="15">
        <v>9.6333333333333326E-2</v>
      </c>
      <c r="G19" s="15">
        <v>0.109</v>
      </c>
      <c r="H19" s="15">
        <v>9.5299999999999996E-2</v>
      </c>
      <c r="I19" s="15">
        <v>0.10716666666666667</v>
      </c>
      <c r="J19" s="15">
        <v>0.14849999999999999</v>
      </c>
      <c r="K19" s="15">
        <v>9.3799999999999994E-2</v>
      </c>
      <c r="L19" s="15">
        <v>9.3199999999999991E-2</v>
      </c>
      <c r="M19" s="15">
        <v>0.10593333333333334</v>
      </c>
      <c r="O19" s="15">
        <v>8.9799999999999991E-2</v>
      </c>
      <c r="P19" s="15">
        <v>9.5566666666666675E-2</v>
      </c>
      <c r="Q19" s="15">
        <v>0.10680000000000001</v>
      </c>
      <c r="R19" s="15">
        <v>9.0000000000000011E-2</v>
      </c>
      <c r="S19" s="15">
        <v>0.1009</v>
      </c>
      <c r="T19" s="15">
        <v>0.11469999999999998</v>
      </c>
      <c r="U19" s="15">
        <v>8.3633333333333337E-2</v>
      </c>
      <c r="V19" s="15">
        <v>8.773333333333333E-2</v>
      </c>
      <c r="W19" s="15">
        <v>0.10203333333333332</v>
      </c>
    </row>
    <row r="20" spans="1:23" x14ac:dyDescent="0.2">
      <c r="A20">
        <v>510</v>
      </c>
      <c r="B20" s="15">
        <v>8.6799999999999988E-2</v>
      </c>
      <c r="C20" s="15">
        <v>8.8300000000000003E-2</v>
      </c>
      <c r="D20" s="15">
        <v>9.6199999999999994E-2</v>
      </c>
      <c r="E20" s="15">
        <v>8.7300000000000003E-2</v>
      </c>
      <c r="F20" s="15">
        <v>9.5666666666666664E-2</v>
      </c>
      <c r="G20" s="15">
        <v>0.10920000000000001</v>
      </c>
      <c r="H20" s="15">
        <v>9.4899999999999998E-2</v>
      </c>
      <c r="I20" s="15">
        <v>0.11016666666666668</v>
      </c>
      <c r="J20" s="15">
        <v>0.16513333333333333</v>
      </c>
      <c r="K20" s="15">
        <v>9.3066666666666673E-2</v>
      </c>
      <c r="L20" s="15">
        <v>9.2966666666666656E-2</v>
      </c>
      <c r="M20" s="15">
        <v>0.10809999999999999</v>
      </c>
      <c r="O20" s="15">
        <v>8.9866666666666664E-2</v>
      </c>
      <c r="P20" s="15">
        <v>9.6000000000000016E-2</v>
      </c>
      <c r="Q20" s="15">
        <v>0.10773333333333335</v>
      </c>
      <c r="R20" s="15">
        <v>9.0333333333333335E-2</v>
      </c>
      <c r="S20" s="15">
        <v>0.10239999999999999</v>
      </c>
      <c r="T20" s="15">
        <v>0.11843333333333333</v>
      </c>
      <c r="U20" s="15">
        <v>8.4099999999999994E-2</v>
      </c>
      <c r="V20" s="15">
        <v>8.7899999999999992E-2</v>
      </c>
      <c r="W20" s="15">
        <v>0.10290000000000001</v>
      </c>
    </row>
    <row r="21" spans="1:23" x14ac:dyDescent="0.2">
      <c r="A21">
        <v>540</v>
      </c>
      <c r="B21" s="15">
        <v>8.663333333333334E-2</v>
      </c>
      <c r="C21" s="15">
        <v>8.8366666666666663E-2</v>
      </c>
      <c r="D21" s="15">
        <v>9.6200000000000008E-2</v>
      </c>
      <c r="E21" s="15">
        <v>8.7300000000000003E-2</v>
      </c>
      <c r="F21" s="15">
        <v>9.5166666666666663E-2</v>
      </c>
      <c r="G21" s="15">
        <v>0.10976666666666668</v>
      </c>
      <c r="H21" s="15">
        <v>9.6766666666666667E-2</v>
      </c>
      <c r="I21" s="15">
        <v>0.11363333333333332</v>
      </c>
      <c r="J21" s="15">
        <v>0.18386666666666665</v>
      </c>
      <c r="K21" s="15">
        <v>9.3700000000000006E-2</v>
      </c>
      <c r="L21" s="15">
        <v>9.3866666666666668E-2</v>
      </c>
      <c r="M21" s="15">
        <v>0.11036666666666667</v>
      </c>
      <c r="O21" s="15">
        <v>8.9899999999999994E-2</v>
      </c>
      <c r="P21" s="15">
        <v>9.693333333333333E-2</v>
      </c>
      <c r="Q21" s="15">
        <v>0.10913333333333335</v>
      </c>
      <c r="R21" s="15">
        <v>9.1266666666666663E-2</v>
      </c>
      <c r="S21" s="15">
        <v>0.10766666666666667</v>
      </c>
      <c r="T21" s="15">
        <v>0.12233333333333334</v>
      </c>
      <c r="U21" s="15">
        <v>8.4433333333333346E-2</v>
      </c>
      <c r="V21" s="15">
        <v>8.8399999999999992E-2</v>
      </c>
      <c r="W21" s="15">
        <v>0.1043</v>
      </c>
    </row>
    <row r="22" spans="1:23" x14ac:dyDescent="0.2">
      <c r="A22">
        <v>570</v>
      </c>
      <c r="B22" s="15">
        <v>8.8433333333333322E-2</v>
      </c>
      <c r="C22" s="15">
        <v>8.900000000000001E-2</v>
      </c>
      <c r="D22" s="15">
        <v>9.6333333333333326E-2</v>
      </c>
      <c r="E22" s="15">
        <v>8.7866666666666662E-2</v>
      </c>
      <c r="F22" s="15">
        <v>9.4533333333333316E-2</v>
      </c>
      <c r="G22" s="15">
        <v>0.1103</v>
      </c>
      <c r="H22" s="15">
        <v>9.8199999999999996E-2</v>
      </c>
      <c r="I22" s="15">
        <v>0.11763333333333333</v>
      </c>
      <c r="J22" s="15">
        <v>0.20743333333333336</v>
      </c>
      <c r="K22" s="15">
        <v>9.3833333333333324E-2</v>
      </c>
      <c r="L22" s="15">
        <v>9.4799999999999995E-2</v>
      </c>
      <c r="M22" s="15">
        <v>0.11263333333333332</v>
      </c>
      <c r="O22" s="15">
        <v>9.0233333333333332E-2</v>
      </c>
      <c r="P22" s="15">
        <v>9.6733333333333338E-2</v>
      </c>
      <c r="Q22" s="15">
        <v>0.10793333333333333</v>
      </c>
      <c r="R22" s="15">
        <v>9.2266666666666677E-2</v>
      </c>
      <c r="S22" s="15">
        <v>0.1099</v>
      </c>
      <c r="T22" s="15">
        <v>0.12623333333333334</v>
      </c>
      <c r="U22" s="15">
        <v>8.4366666666666659E-2</v>
      </c>
      <c r="V22" s="15">
        <v>8.8899999999999993E-2</v>
      </c>
      <c r="W22" s="15">
        <v>0.10580000000000001</v>
      </c>
    </row>
    <row r="23" spans="1:23" x14ac:dyDescent="0.2">
      <c r="A23">
        <v>600</v>
      </c>
      <c r="B23" s="15">
        <v>8.9800000000000005E-2</v>
      </c>
      <c r="C23" s="15">
        <v>8.9499999999999982E-2</v>
      </c>
      <c r="D23" s="15">
        <v>9.6266666666666667E-2</v>
      </c>
      <c r="E23" s="15">
        <v>8.773333333333333E-2</v>
      </c>
      <c r="F23" s="15">
        <v>9.4533333333333344E-2</v>
      </c>
      <c r="G23" s="15">
        <v>0.1109</v>
      </c>
      <c r="H23" s="15">
        <v>0.10043333333333333</v>
      </c>
      <c r="I23" s="15">
        <v>0.12203333333333333</v>
      </c>
      <c r="J23" s="15">
        <v>0.22906666666666667</v>
      </c>
      <c r="K23" s="15">
        <v>9.4999999999999987E-2</v>
      </c>
      <c r="L23" s="15">
        <v>9.5799999999999996E-2</v>
      </c>
      <c r="M23" s="15">
        <v>0.11406666666666666</v>
      </c>
      <c r="O23" s="15">
        <v>9.0500000000000011E-2</v>
      </c>
      <c r="P23" s="15">
        <v>9.7299999999999998E-2</v>
      </c>
      <c r="Q23" s="15">
        <v>0.10903333333333333</v>
      </c>
      <c r="R23" s="15">
        <v>9.2633333333333345E-2</v>
      </c>
      <c r="S23" s="15">
        <v>0.11009999999999999</v>
      </c>
      <c r="T23" s="15">
        <v>0.13109999999999999</v>
      </c>
      <c r="U23" s="15">
        <v>8.4399999999999989E-2</v>
      </c>
      <c r="V23" s="15">
        <v>8.9133333333333328E-2</v>
      </c>
      <c r="W23" s="15">
        <v>0.107</v>
      </c>
    </row>
    <row r="24" spans="1:23" x14ac:dyDescent="0.2">
      <c r="A24">
        <v>630</v>
      </c>
      <c r="B24" s="15">
        <v>8.896666666666668E-2</v>
      </c>
      <c r="C24" s="15">
        <v>8.879999999999999E-2</v>
      </c>
      <c r="D24" s="15">
        <v>9.6566666666666676E-2</v>
      </c>
      <c r="E24" s="15">
        <v>8.8000000000000009E-2</v>
      </c>
      <c r="F24" s="15">
        <v>9.4799999999999995E-2</v>
      </c>
      <c r="G24" s="15">
        <v>0.1113</v>
      </c>
      <c r="H24" s="15">
        <v>0.10276666666666667</v>
      </c>
      <c r="I24" s="15">
        <v>0.12760000000000002</v>
      </c>
      <c r="J24" s="15">
        <v>0.25426666666666664</v>
      </c>
      <c r="K24" s="15">
        <v>9.5966666666666658E-2</v>
      </c>
      <c r="L24" s="15">
        <v>9.7199999999999995E-2</v>
      </c>
      <c r="M24" s="15">
        <v>0.11593333333333333</v>
      </c>
      <c r="O24" s="15">
        <v>9.0533333333333341E-2</v>
      </c>
      <c r="P24" s="15">
        <v>9.7499999999999989E-2</v>
      </c>
      <c r="Q24" s="15">
        <v>0.11063333333333332</v>
      </c>
      <c r="R24" s="15">
        <v>9.4466666666666657E-2</v>
      </c>
      <c r="S24" s="15">
        <v>0.11146666666666667</v>
      </c>
      <c r="T24" s="15">
        <v>0.13473333333333334</v>
      </c>
      <c r="U24" s="15">
        <v>8.4933333333333347E-2</v>
      </c>
      <c r="V24" s="15">
        <v>8.9666666666666672E-2</v>
      </c>
      <c r="W24" s="15">
        <v>0.10866666666666668</v>
      </c>
    </row>
    <row r="25" spans="1:23" x14ac:dyDescent="0.2">
      <c r="A25">
        <v>660</v>
      </c>
      <c r="B25" s="15">
        <v>8.7099999999999997E-2</v>
      </c>
      <c r="C25" s="15">
        <v>8.8000000000000009E-2</v>
      </c>
      <c r="D25" s="15">
        <v>9.6233333333333337E-2</v>
      </c>
      <c r="E25" s="15">
        <v>8.823333333333333E-2</v>
      </c>
      <c r="F25" s="15">
        <v>9.5133333333333334E-2</v>
      </c>
      <c r="G25" s="15">
        <v>0.11180000000000001</v>
      </c>
      <c r="H25" s="15">
        <v>0.10566666666666667</v>
      </c>
      <c r="I25" s="15">
        <v>0.13533333333333333</v>
      </c>
      <c r="J25" s="15">
        <v>0.28973333333333334</v>
      </c>
      <c r="K25" s="15">
        <v>9.7066666666666676E-2</v>
      </c>
      <c r="L25" s="15">
        <v>9.8433333333333331E-2</v>
      </c>
      <c r="M25" s="15">
        <v>0.1179</v>
      </c>
      <c r="O25" s="15">
        <v>9.0166666666666673E-2</v>
      </c>
      <c r="P25" s="15">
        <v>9.8233333333333325E-2</v>
      </c>
      <c r="Q25" s="15">
        <v>0.11073333333333334</v>
      </c>
      <c r="R25" s="15">
        <v>9.7666666666666666E-2</v>
      </c>
      <c r="S25" s="15">
        <v>0.1158</v>
      </c>
      <c r="T25" s="15">
        <v>0.14130000000000001</v>
      </c>
      <c r="U25" s="15">
        <v>8.5066666666666665E-2</v>
      </c>
      <c r="V25" s="15">
        <v>9.0166666666666673E-2</v>
      </c>
      <c r="W25" s="15">
        <v>0.11009999999999999</v>
      </c>
    </row>
    <row r="26" spans="1:23" x14ac:dyDescent="0.2">
      <c r="A26">
        <v>690</v>
      </c>
      <c r="B26" s="15">
        <v>8.6599999999999996E-2</v>
      </c>
      <c r="C26" s="15">
        <v>8.8433333333333322E-2</v>
      </c>
      <c r="D26" s="15">
        <v>9.64E-2</v>
      </c>
      <c r="E26" s="15">
        <v>8.8566666666666669E-2</v>
      </c>
      <c r="F26" s="15">
        <v>9.5233333333333337E-2</v>
      </c>
      <c r="G26" s="15">
        <v>0.11263333333333332</v>
      </c>
      <c r="H26" s="15">
        <v>0.10873333333333333</v>
      </c>
      <c r="I26" s="15">
        <v>0.14773333333333336</v>
      </c>
      <c r="J26" s="15">
        <v>0.32796666666666668</v>
      </c>
      <c r="K26" s="15">
        <v>9.8233333333333339E-2</v>
      </c>
      <c r="L26" s="15">
        <v>9.9666666666666681E-2</v>
      </c>
      <c r="M26" s="15">
        <v>0.1203</v>
      </c>
      <c r="O26" s="15">
        <v>9.1000000000000011E-2</v>
      </c>
      <c r="P26" s="15">
        <v>0.10106666666666668</v>
      </c>
      <c r="Q26" s="15">
        <v>0.112</v>
      </c>
      <c r="R26" s="15">
        <v>9.926666666666667E-2</v>
      </c>
      <c r="S26" s="15">
        <v>0.12166666666666666</v>
      </c>
      <c r="T26" s="15">
        <v>0.14976666666666669</v>
      </c>
      <c r="U26" s="15">
        <v>8.5833333333333331E-2</v>
      </c>
      <c r="V26" s="15">
        <v>9.11E-2</v>
      </c>
      <c r="W26" s="15">
        <v>0.11176666666666667</v>
      </c>
    </row>
    <row r="27" spans="1:23" x14ac:dyDescent="0.2">
      <c r="A27">
        <v>720</v>
      </c>
      <c r="B27" s="15">
        <v>8.7033333333333338E-2</v>
      </c>
      <c r="C27" s="15">
        <v>8.7866666666666662E-2</v>
      </c>
      <c r="D27" s="15">
        <v>9.6166666666666664E-2</v>
      </c>
      <c r="E27" s="15">
        <v>8.826666666666666E-2</v>
      </c>
      <c r="F27" s="15">
        <v>9.5500000000000015E-2</v>
      </c>
      <c r="G27" s="15">
        <v>0.11343333333333333</v>
      </c>
      <c r="H27" s="15">
        <v>0.11203333333333333</v>
      </c>
      <c r="I27" s="15">
        <v>0.16020000000000001</v>
      </c>
      <c r="J27" s="15">
        <v>0.37130000000000002</v>
      </c>
      <c r="K27" s="15">
        <v>9.9499999999999991E-2</v>
      </c>
      <c r="L27" s="15">
        <v>0.10116666666666667</v>
      </c>
      <c r="M27" s="15">
        <v>0.12333333333333334</v>
      </c>
      <c r="O27" s="15">
        <v>9.2333333333333337E-2</v>
      </c>
      <c r="P27" s="15">
        <v>0.10143333333333333</v>
      </c>
      <c r="Q27" s="15">
        <v>0.11303333333333332</v>
      </c>
      <c r="R27" s="15">
        <v>9.9366666666666659E-2</v>
      </c>
      <c r="S27" s="15">
        <v>0.12480000000000001</v>
      </c>
      <c r="T27" s="15">
        <v>0.16013333333333332</v>
      </c>
      <c r="U27" s="15">
        <v>8.539999999999999E-2</v>
      </c>
      <c r="V27" s="15">
        <v>9.1866666666666666E-2</v>
      </c>
      <c r="W27" s="15">
        <v>0.11356666666666666</v>
      </c>
    </row>
    <row r="28" spans="1:23" x14ac:dyDescent="0.2">
      <c r="A28">
        <v>750</v>
      </c>
      <c r="B28" s="15">
        <v>8.5733333333333328E-2</v>
      </c>
      <c r="C28" s="15">
        <v>8.6233333333333342E-2</v>
      </c>
      <c r="D28" s="15">
        <v>9.6299999999999997E-2</v>
      </c>
      <c r="E28" s="15">
        <v>8.8033333333333338E-2</v>
      </c>
      <c r="F28" s="15">
        <v>9.5700000000000007E-2</v>
      </c>
      <c r="G28" s="15">
        <v>0.11456666666666666</v>
      </c>
      <c r="H28" s="15">
        <v>0.11643333333333333</v>
      </c>
      <c r="I28" s="15">
        <v>0.17849999999999999</v>
      </c>
      <c r="J28" s="15">
        <v>0.40736666666666665</v>
      </c>
      <c r="K28" s="15">
        <v>0.10046666666666666</v>
      </c>
      <c r="L28" s="15">
        <v>0.10259999999999998</v>
      </c>
      <c r="M28" s="15">
        <v>0.12723333333333334</v>
      </c>
      <c r="O28" s="15">
        <v>9.0300000000000005E-2</v>
      </c>
      <c r="P28" s="15">
        <v>0.10139999999999999</v>
      </c>
      <c r="Q28" s="15">
        <v>0.11396666666666666</v>
      </c>
      <c r="R28" s="15">
        <v>0.10156666666666665</v>
      </c>
      <c r="S28" s="15">
        <v>0.1293</v>
      </c>
      <c r="T28" s="15">
        <v>0.17380000000000004</v>
      </c>
      <c r="U28" s="15">
        <v>8.5833333333333331E-2</v>
      </c>
      <c r="V28" s="15">
        <v>9.2399999999999996E-2</v>
      </c>
      <c r="W28" s="15">
        <v>0.11549999999999999</v>
      </c>
    </row>
    <row r="29" spans="1:23" x14ac:dyDescent="0.2">
      <c r="A29">
        <v>780</v>
      </c>
      <c r="B29" s="15">
        <v>8.6300000000000002E-2</v>
      </c>
      <c r="C29" s="15">
        <v>8.716666666666667E-2</v>
      </c>
      <c r="D29" s="15">
        <v>9.6133333333333335E-2</v>
      </c>
      <c r="E29" s="15">
        <v>8.8166666666666657E-2</v>
      </c>
      <c r="F29" s="15">
        <v>9.6100000000000005E-2</v>
      </c>
      <c r="G29" s="15">
        <v>0.11563333333333332</v>
      </c>
      <c r="H29" s="15">
        <v>0.12303333333333333</v>
      </c>
      <c r="I29" s="15">
        <v>0.19716666666666668</v>
      </c>
      <c r="J29" s="15">
        <v>0.44453333333333328</v>
      </c>
      <c r="K29" s="15">
        <v>0.10193333333333333</v>
      </c>
      <c r="L29" s="15">
        <v>0.10410000000000001</v>
      </c>
      <c r="M29" s="15">
        <v>0.13220000000000001</v>
      </c>
      <c r="O29" s="15">
        <v>9.1733333333333333E-2</v>
      </c>
      <c r="P29" s="15">
        <v>0.1003</v>
      </c>
      <c r="Q29" s="15">
        <v>0.1153</v>
      </c>
      <c r="R29" s="15">
        <v>0.10413333333333334</v>
      </c>
      <c r="S29" s="15">
        <v>0.13773333333333335</v>
      </c>
      <c r="T29" s="15">
        <v>0.19109999999999996</v>
      </c>
      <c r="U29" s="15">
        <v>8.6966666666666678E-2</v>
      </c>
      <c r="V29" s="15">
        <v>9.3266666666666664E-2</v>
      </c>
      <c r="W29" s="15">
        <v>0.11736666666666666</v>
      </c>
    </row>
    <row r="30" spans="1:23" x14ac:dyDescent="0.2">
      <c r="A30">
        <v>810</v>
      </c>
      <c r="B30" s="15">
        <v>8.8133333333333341E-2</v>
      </c>
      <c r="C30" s="15">
        <v>8.7000000000000008E-2</v>
      </c>
      <c r="D30" s="15">
        <v>9.6166666666666664E-2</v>
      </c>
      <c r="E30" s="15">
        <v>8.7866666666666662E-2</v>
      </c>
      <c r="F30" s="15">
        <v>9.6466666666666659E-2</v>
      </c>
      <c r="G30" s="15">
        <v>0.11719999999999998</v>
      </c>
      <c r="H30" s="15">
        <v>0.12883333333333333</v>
      </c>
      <c r="I30" s="15">
        <v>0.22119999999999998</v>
      </c>
      <c r="J30" s="15">
        <v>0.46313333333333334</v>
      </c>
      <c r="K30" s="15">
        <v>0.10340000000000001</v>
      </c>
      <c r="L30" s="15">
        <v>0.10540000000000001</v>
      </c>
      <c r="M30" s="15">
        <v>0.13743333333333332</v>
      </c>
      <c r="O30" s="15">
        <v>9.1566666666666671E-2</v>
      </c>
      <c r="P30" s="15">
        <v>0.10086666666666666</v>
      </c>
      <c r="Q30" s="15">
        <v>0.11649999999999999</v>
      </c>
      <c r="R30" s="15">
        <v>0.10636666666666668</v>
      </c>
      <c r="S30" s="15">
        <v>0.14966666666666664</v>
      </c>
      <c r="T30" s="15">
        <v>0.21126666666666669</v>
      </c>
      <c r="U30" s="15">
        <v>8.6733333333333329E-2</v>
      </c>
      <c r="V30" s="15">
        <v>9.4633333333333333E-2</v>
      </c>
      <c r="W30" s="15">
        <v>0.1196</v>
      </c>
    </row>
    <row r="31" spans="1:23" x14ac:dyDescent="0.2">
      <c r="A31">
        <v>840</v>
      </c>
      <c r="B31" s="15">
        <v>8.7033333333333338E-2</v>
      </c>
      <c r="C31" s="15">
        <v>8.6733333333333329E-2</v>
      </c>
      <c r="D31" s="15">
        <v>9.6233333333333324E-2</v>
      </c>
      <c r="E31" s="15">
        <v>8.8099999999999998E-2</v>
      </c>
      <c r="F31" s="15">
        <v>9.6933333333333316E-2</v>
      </c>
      <c r="G31" s="15">
        <v>0.11890000000000001</v>
      </c>
      <c r="H31" s="15">
        <v>0.14023333333333332</v>
      </c>
      <c r="I31" s="15">
        <v>0.24656666666666668</v>
      </c>
      <c r="J31" s="15">
        <v>0.47986666666666666</v>
      </c>
      <c r="K31" s="15">
        <v>0.10489999999999999</v>
      </c>
      <c r="L31" s="15">
        <v>0.10703333333333333</v>
      </c>
      <c r="M31" s="15">
        <v>0.14363333333333334</v>
      </c>
      <c r="O31" s="15">
        <v>9.2166666666666661E-2</v>
      </c>
      <c r="P31" s="15">
        <v>0.10093333333333333</v>
      </c>
      <c r="Q31" s="15">
        <v>0.11756666666666667</v>
      </c>
      <c r="R31" s="15">
        <v>0.10933333333333334</v>
      </c>
      <c r="S31" s="15">
        <v>0.16166666666666665</v>
      </c>
      <c r="T31" s="15">
        <v>0.23416666666666666</v>
      </c>
      <c r="U31" s="15">
        <v>8.7133333333333327E-2</v>
      </c>
      <c r="V31" s="15">
        <v>9.5566666666666647E-2</v>
      </c>
      <c r="W31" s="15">
        <v>0.12223333333333332</v>
      </c>
    </row>
    <row r="32" spans="1:23" x14ac:dyDescent="0.2">
      <c r="A32">
        <v>870</v>
      </c>
      <c r="B32" s="15">
        <v>8.6233333333333329E-2</v>
      </c>
      <c r="C32" s="15">
        <v>8.666666666666667E-2</v>
      </c>
      <c r="D32" s="15">
        <v>9.64E-2</v>
      </c>
      <c r="E32" s="15">
        <v>8.8099999999999998E-2</v>
      </c>
      <c r="F32" s="15">
        <v>9.74E-2</v>
      </c>
      <c r="G32" s="15">
        <v>0.1205</v>
      </c>
      <c r="H32" s="15">
        <v>0.15180000000000002</v>
      </c>
      <c r="I32" s="15">
        <v>0.26276666666666665</v>
      </c>
      <c r="J32" s="15">
        <v>0.49543333333333334</v>
      </c>
      <c r="K32" s="15">
        <v>0.10643333333333334</v>
      </c>
      <c r="L32" s="15">
        <v>0.10903333333333333</v>
      </c>
      <c r="M32" s="15">
        <v>0.15013333333333334</v>
      </c>
      <c r="O32" s="15">
        <v>9.1700000000000004E-2</v>
      </c>
      <c r="P32" s="15">
        <v>0.10173333333333333</v>
      </c>
      <c r="Q32" s="15">
        <v>0.11866666666666666</v>
      </c>
      <c r="R32" s="15">
        <v>0.1119</v>
      </c>
      <c r="S32" s="15">
        <v>0.17810000000000001</v>
      </c>
      <c r="T32" s="15">
        <v>0.25886666666666663</v>
      </c>
      <c r="U32" s="15">
        <v>8.7466666666666679E-2</v>
      </c>
      <c r="V32" s="15">
        <v>9.633333333333334E-2</v>
      </c>
      <c r="W32" s="15">
        <v>0.12576666666666667</v>
      </c>
    </row>
    <row r="33" spans="1:23" x14ac:dyDescent="0.2">
      <c r="A33">
        <v>900</v>
      </c>
      <c r="B33" s="15">
        <v>8.6333333333333331E-2</v>
      </c>
      <c r="C33" s="15">
        <v>8.5800000000000001E-2</v>
      </c>
      <c r="D33" s="15">
        <v>9.6100000000000005E-2</v>
      </c>
      <c r="E33" s="15">
        <v>8.7899999999999992E-2</v>
      </c>
      <c r="F33" s="15">
        <v>9.7899999999999987E-2</v>
      </c>
      <c r="G33" s="15">
        <v>0.12230000000000001</v>
      </c>
      <c r="H33" s="15">
        <v>0.1673</v>
      </c>
      <c r="I33" s="15">
        <v>0.28776666666666667</v>
      </c>
      <c r="J33" s="15">
        <v>0.5151</v>
      </c>
      <c r="K33" s="15">
        <v>0.10843333333333334</v>
      </c>
      <c r="L33" s="15">
        <v>0.11136666666666666</v>
      </c>
      <c r="M33" s="15">
        <v>0.15806666666666666</v>
      </c>
      <c r="O33" s="15">
        <v>9.2366666666666666E-2</v>
      </c>
      <c r="P33" s="15">
        <v>0.10213333333333334</v>
      </c>
      <c r="Q33" s="15">
        <v>0.11989999999999999</v>
      </c>
      <c r="R33" s="15">
        <v>0.11586666666666667</v>
      </c>
      <c r="S33" s="15">
        <v>0.19596666666666671</v>
      </c>
      <c r="T33" s="15">
        <v>0.28670000000000001</v>
      </c>
      <c r="U33" s="15">
        <v>8.8500000000000009E-2</v>
      </c>
      <c r="V33" s="15">
        <v>9.7833333333333328E-2</v>
      </c>
      <c r="W33" s="15">
        <v>0.13076666666666667</v>
      </c>
    </row>
    <row r="34" spans="1:23" x14ac:dyDescent="0.2">
      <c r="A34">
        <v>930</v>
      </c>
      <c r="B34" s="15">
        <v>8.9233333333333345E-2</v>
      </c>
      <c r="C34" s="15">
        <v>8.6199999999999999E-2</v>
      </c>
      <c r="D34" s="15">
        <v>9.6499999999999989E-2</v>
      </c>
      <c r="E34" s="15">
        <v>8.8033333333333338E-2</v>
      </c>
      <c r="F34" s="15">
        <v>9.8366666666666672E-2</v>
      </c>
      <c r="G34" s="15">
        <v>0.12430000000000001</v>
      </c>
      <c r="H34" s="15">
        <v>0.18693333333333331</v>
      </c>
      <c r="I34" s="15">
        <v>0.31996666666666668</v>
      </c>
      <c r="J34" s="15">
        <v>0.53266666666666673</v>
      </c>
      <c r="K34" s="15">
        <v>0.11043333333333334</v>
      </c>
      <c r="L34" s="15">
        <v>0.114</v>
      </c>
      <c r="M34" s="15">
        <v>0.16643333333333332</v>
      </c>
      <c r="O34" s="15">
        <v>9.1066666666666671E-2</v>
      </c>
      <c r="P34" s="15">
        <v>0.10289999999999999</v>
      </c>
      <c r="Q34" s="15">
        <v>0.12146666666666667</v>
      </c>
      <c r="R34" s="15">
        <v>0.1206</v>
      </c>
      <c r="S34" s="15">
        <v>0.21693333333333334</v>
      </c>
      <c r="T34" s="15">
        <v>0.31549999999999995</v>
      </c>
      <c r="U34" s="15">
        <v>8.9099999999999999E-2</v>
      </c>
      <c r="V34" s="15">
        <v>9.8933333333333331E-2</v>
      </c>
      <c r="W34" s="15">
        <v>0.1358</v>
      </c>
    </row>
    <row r="35" spans="1:23" x14ac:dyDescent="0.2">
      <c r="A35">
        <v>960</v>
      </c>
      <c r="B35" s="15">
        <v>8.77E-2</v>
      </c>
      <c r="C35" s="15">
        <v>8.7066666666666667E-2</v>
      </c>
      <c r="D35" s="15">
        <v>9.6266666666666681E-2</v>
      </c>
      <c r="E35" s="15">
        <v>8.829999999999999E-2</v>
      </c>
      <c r="F35" s="15">
        <v>9.8866666666666658E-2</v>
      </c>
      <c r="G35" s="15">
        <v>0.12696666666666667</v>
      </c>
      <c r="H35" s="15">
        <v>0.20783333333333331</v>
      </c>
      <c r="I35" s="15">
        <v>0.35733333333333334</v>
      </c>
      <c r="J35" s="15">
        <v>0.54846666666666666</v>
      </c>
      <c r="K35" s="15">
        <v>0.11303333333333333</v>
      </c>
      <c r="L35" s="15">
        <v>0.11713333333333333</v>
      </c>
      <c r="M35" s="15">
        <v>0.17506666666666668</v>
      </c>
      <c r="O35" s="15">
        <v>9.0999999999999984E-2</v>
      </c>
      <c r="P35" s="15">
        <v>0.10373333333333333</v>
      </c>
      <c r="Q35" s="15">
        <v>0.12316666666666666</v>
      </c>
      <c r="R35" s="15">
        <v>0.1263</v>
      </c>
      <c r="S35" s="15">
        <v>0.24199999999999999</v>
      </c>
      <c r="T35" s="15">
        <v>0.34</v>
      </c>
      <c r="U35" s="15">
        <v>9.0933333333333352E-2</v>
      </c>
      <c r="V35" s="15">
        <v>0.10023333333333334</v>
      </c>
      <c r="W35" s="15">
        <v>0.14216666666666669</v>
      </c>
    </row>
  </sheetData>
  <mergeCells count="7">
    <mergeCell ref="U1:W1"/>
    <mergeCell ref="B1:D1"/>
    <mergeCell ref="E1:G1"/>
    <mergeCell ref="H1:J1"/>
    <mergeCell ref="K1:M1"/>
    <mergeCell ref="O1:Q1"/>
    <mergeCell ref="R1:T1"/>
  </mergeCells>
  <pageMargins left="0.70866141732283472" right="0.5" top="0.56999999999999995" bottom="0.55000000000000004" header="0.31496062992125984" footer="0.31496062992125984"/>
  <pageSetup paperSize="9" orientation="landscape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U36"/>
  <sheetViews>
    <sheetView workbookViewId="0">
      <selection activeCell="M63" sqref="M63"/>
    </sheetView>
  </sheetViews>
  <sheetFormatPr baseColWidth="10" defaultRowHeight="15" x14ac:dyDescent="0.2"/>
  <sheetData>
    <row r="2" spans="1:21" x14ac:dyDescent="0.2">
      <c r="B2" s="24" t="s">
        <v>44</v>
      </c>
      <c r="C2" s="24"/>
      <c r="D2" s="24"/>
      <c r="E2" s="24" t="s">
        <v>45</v>
      </c>
      <c r="F2" s="24"/>
      <c r="G2" s="24"/>
      <c r="H2" s="24" t="s">
        <v>46</v>
      </c>
      <c r="I2" s="24"/>
      <c r="J2" s="24"/>
      <c r="K2" s="1"/>
      <c r="L2" s="1"/>
      <c r="M2" s="24" t="s">
        <v>47</v>
      </c>
      <c r="N2" s="24"/>
      <c r="O2" s="24"/>
      <c r="P2" s="24" t="s">
        <v>48</v>
      </c>
      <c r="Q2" s="24"/>
      <c r="R2" s="24"/>
      <c r="S2" s="24" t="s">
        <v>49</v>
      </c>
      <c r="T2" s="24"/>
      <c r="U2" s="24"/>
    </row>
    <row r="3" spans="1:21" x14ac:dyDescent="0.2">
      <c r="B3">
        <v>0.01</v>
      </c>
      <c r="C3">
        <v>0.02</v>
      </c>
      <c r="D3">
        <v>0.05</v>
      </c>
      <c r="E3">
        <v>0.01</v>
      </c>
      <c r="F3">
        <v>0.02</v>
      </c>
      <c r="G3">
        <v>0.05</v>
      </c>
      <c r="H3">
        <v>0.01</v>
      </c>
      <c r="I3">
        <v>0.02</v>
      </c>
      <c r="J3">
        <v>0.05</v>
      </c>
      <c r="M3">
        <v>0.01</v>
      </c>
      <c r="N3">
        <v>0.02</v>
      </c>
      <c r="O3">
        <v>0.05</v>
      </c>
      <c r="P3">
        <v>0.01</v>
      </c>
      <c r="Q3">
        <v>0.02</v>
      </c>
      <c r="R3">
        <v>0.05</v>
      </c>
      <c r="S3">
        <v>0.01</v>
      </c>
      <c r="T3">
        <v>0.02</v>
      </c>
      <c r="U3">
        <v>0.05</v>
      </c>
    </row>
    <row r="4" spans="1:21" x14ac:dyDescent="0.2">
      <c r="A4">
        <v>0</v>
      </c>
      <c r="B4">
        <v>-2.0333333333333453E-3</v>
      </c>
      <c r="C4">
        <v>2.5999999999999912E-3</v>
      </c>
      <c r="D4">
        <v>1.0733333333333317E-2</v>
      </c>
      <c r="E4">
        <v>1.0666666666666602E-3</v>
      </c>
      <c r="F4">
        <v>4.2999999999999844E-3</v>
      </c>
      <c r="G4">
        <v>1.1033333333333312E-2</v>
      </c>
      <c r="H4">
        <v>-8.1333333333333258E-3</v>
      </c>
      <c r="I4">
        <v>-9.4000000000000056E-3</v>
      </c>
      <c r="J4">
        <v>-1.2333333333333363E-3</v>
      </c>
      <c r="L4">
        <v>0</v>
      </c>
      <c r="M4">
        <v>8.9999999999998415E-4</v>
      </c>
      <c r="N4">
        <v>7.666666666666655E-4</v>
      </c>
      <c r="O4">
        <v>6.8999999999999895E-3</v>
      </c>
      <c r="P4">
        <v>3.0999999999999917E-3</v>
      </c>
      <c r="Q4">
        <v>5.2666666666666556E-3</v>
      </c>
      <c r="R4">
        <v>1.2266666666666648E-2</v>
      </c>
      <c r="S4">
        <v>-1.2233333333333346E-2</v>
      </c>
      <c r="T4">
        <v>-5.3333333333333427E-3</v>
      </c>
      <c r="U4">
        <v>-2.6666666666667893E-4</v>
      </c>
    </row>
    <row r="5" spans="1:21" x14ac:dyDescent="0.2">
      <c r="A5">
        <v>30</v>
      </c>
      <c r="B5">
        <v>-1.4666666666666717E-3</v>
      </c>
      <c r="C5">
        <v>3.2333333333333242E-3</v>
      </c>
      <c r="D5">
        <v>1.1066666666666669E-2</v>
      </c>
      <c r="E5">
        <v>1.0333333333333583E-3</v>
      </c>
      <c r="F5">
        <v>4.500000000000004E-3</v>
      </c>
      <c r="G5">
        <v>1.0033333333333339E-2</v>
      </c>
      <c r="H5">
        <v>-7.7333333333333282E-3</v>
      </c>
      <c r="I5">
        <v>-9.000000000000008E-3</v>
      </c>
      <c r="J5">
        <v>-1.3000000000000095E-3</v>
      </c>
      <c r="L5">
        <v>30</v>
      </c>
      <c r="M5">
        <v>1.7333333333333228E-3</v>
      </c>
      <c r="N5">
        <v>1.3999999999999985E-3</v>
      </c>
      <c r="O5">
        <v>7.666666666666655E-3</v>
      </c>
      <c r="P5">
        <v>1.9333333333333425E-3</v>
      </c>
      <c r="Q5">
        <v>3.766666666666682E-3</v>
      </c>
      <c r="R5">
        <v>9.5999999999999974E-3</v>
      </c>
      <c r="S5">
        <v>-1.2200000000000003E-2</v>
      </c>
      <c r="T5">
        <v>-8.0666666666666664E-3</v>
      </c>
      <c r="U5">
        <v>-1.3333333333333253E-4</v>
      </c>
    </row>
    <row r="6" spans="1:21" x14ac:dyDescent="0.2">
      <c r="A6">
        <v>60</v>
      </c>
      <c r="B6">
        <v>-2.5000000000000022E-3</v>
      </c>
      <c r="C6">
        <v>2.0999999999999908E-3</v>
      </c>
      <c r="D6">
        <v>1.0066666666666654E-2</v>
      </c>
      <c r="E6">
        <v>1.0666666666666602E-3</v>
      </c>
      <c r="F6">
        <v>4.599999999999993E-3</v>
      </c>
      <c r="G6">
        <v>1.083333333333332E-2</v>
      </c>
      <c r="H6">
        <v>-4.7000000000000097E-3</v>
      </c>
      <c r="I6">
        <v>-9.2333333333333156E-3</v>
      </c>
      <c r="J6">
        <v>-1.899999999999985E-3</v>
      </c>
      <c r="L6">
        <v>60</v>
      </c>
      <c r="M6">
        <v>1.2333333333333363E-3</v>
      </c>
      <c r="N6">
        <v>3.6666666666666792E-4</v>
      </c>
      <c r="O6">
        <v>7.0999999999999952E-3</v>
      </c>
      <c r="P6">
        <v>1.8999999999999712E-3</v>
      </c>
      <c r="Q6">
        <v>3.7666666666666543E-3</v>
      </c>
      <c r="R6">
        <v>1.023333333333333E-2</v>
      </c>
      <c r="S6">
        <v>-1.263333333333333E-2</v>
      </c>
      <c r="T6">
        <v>-8.8333333333333319E-3</v>
      </c>
      <c r="U6">
        <v>-7.666666666666655E-4</v>
      </c>
    </row>
    <row r="7" spans="1:21" x14ac:dyDescent="0.2">
      <c r="A7">
        <v>90</v>
      </c>
      <c r="B7">
        <v>-1.433333333333342E-3</v>
      </c>
      <c r="C7">
        <v>3.4999999999999892E-3</v>
      </c>
      <c r="D7">
        <v>1.1933333333333324E-2</v>
      </c>
      <c r="E7">
        <v>1.1666666666666631E-3</v>
      </c>
      <c r="F7">
        <v>5.1999999999999963E-3</v>
      </c>
      <c r="G7">
        <v>1.2700000000000003E-2</v>
      </c>
      <c r="H7">
        <v>-7.4000000000000038E-3</v>
      </c>
      <c r="I7">
        <v>-8.5999999999999965E-3</v>
      </c>
      <c r="J7">
        <v>-1.3333333333333391E-3</v>
      </c>
      <c r="L7">
        <v>90</v>
      </c>
      <c r="M7">
        <v>1.8333333333333396E-3</v>
      </c>
      <c r="N7">
        <v>1.799999999999996E-3</v>
      </c>
      <c r="O7">
        <v>8.8999999999999913E-3</v>
      </c>
      <c r="P7">
        <v>1.9000000000000128E-3</v>
      </c>
      <c r="Q7">
        <v>4.0333333333333332E-3</v>
      </c>
      <c r="R7">
        <v>1.096666666666668E-2</v>
      </c>
      <c r="S7">
        <v>-1.203333333333334E-2</v>
      </c>
      <c r="T7">
        <v>-8.1666666666666554E-3</v>
      </c>
      <c r="U7">
        <v>-9.9999999999988987E-5</v>
      </c>
    </row>
    <row r="8" spans="1:21" x14ac:dyDescent="0.2">
      <c r="A8">
        <v>120</v>
      </c>
      <c r="B8">
        <v>-1.2666666666666659E-3</v>
      </c>
      <c r="C8">
        <v>3.4999999999999892E-3</v>
      </c>
      <c r="D8">
        <v>1.2900000000000009E-2</v>
      </c>
      <c r="E8">
        <v>1.2666666666666521E-3</v>
      </c>
      <c r="F8">
        <v>5.4666666666666752E-3</v>
      </c>
      <c r="G8">
        <v>1.4600000000000002E-2</v>
      </c>
      <c r="H8">
        <v>-7.7666666666666717E-3</v>
      </c>
      <c r="I8">
        <v>-8.900000000000019E-3</v>
      </c>
      <c r="J8">
        <v>-1.5666666666666745E-3</v>
      </c>
      <c r="L8">
        <v>120</v>
      </c>
      <c r="M8">
        <v>1.8666666666666692E-3</v>
      </c>
      <c r="N8">
        <v>1.8666666666666692E-3</v>
      </c>
      <c r="O8">
        <v>9.6666666666666567E-3</v>
      </c>
      <c r="P8">
        <v>1.8666666666666692E-3</v>
      </c>
      <c r="Q8">
        <v>4.0333333333333332E-3</v>
      </c>
      <c r="R8">
        <v>1.1799999999999991E-2</v>
      </c>
      <c r="S8">
        <v>-1.2500000000000011E-2</v>
      </c>
      <c r="T8">
        <v>-8.900000000000019E-3</v>
      </c>
      <c r="U8">
        <v>-6.0000000000000331E-4</v>
      </c>
    </row>
    <row r="9" spans="1:21" x14ac:dyDescent="0.2">
      <c r="A9">
        <v>150</v>
      </c>
      <c r="B9">
        <v>-2.8333333333333127E-3</v>
      </c>
      <c r="C9">
        <v>2.1333333333333482E-3</v>
      </c>
      <c r="D9">
        <v>1.1900000000000008E-2</v>
      </c>
      <c r="E9">
        <v>1.3000000000000095E-3</v>
      </c>
      <c r="F9">
        <v>5.9000000000000025E-3</v>
      </c>
      <c r="G9">
        <v>1.7199999999999993E-2</v>
      </c>
      <c r="H9">
        <v>-7.9333333333333339E-3</v>
      </c>
      <c r="I9">
        <v>-8.9666666666666645E-3</v>
      </c>
      <c r="J9">
        <v>-1.533333333333331E-3</v>
      </c>
      <c r="L9">
        <v>150</v>
      </c>
      <c r="M9">
        <v>5.6666666666668752E-4</v>
      </c>
      <c r="N9">
        <v>4.666666666666569E-4</v>
      </c>
      <c r="O9">
        <v>8.7000000000000133E-3</v>
      </c>
      <c r="P9">
        <v>1.8666666666666692E-3</v>
      </c>
      <c r="Q9">
        <v>4.1666666666666796E-3</v>
      </c>
      <c r="R9">
        <v>1.256666666666667E-2</v>
      </c>
      <c r="S9">
        <v>-1.2999999999999998E-2</v>
      </c>
      <c r="T9">
        <v>-9.3666666666666759E-3</v>
      </c>
      <c r="U9">
        <v>-8.333333333333387E-4</v>
      </c>
    </row>
    <row r="10" spans="1:21" x14ac:dyDescent="0.2">
      <c r="A10">
        <v>180</v>
      </c>
      <c r="B10">
        <v>-1.1333333333333612E-3</v>
      </c>
      <c r="C10">
        <v>4.0666666666666629E-3</v>
      </c>
      <c r="D10">
        <v>1.3799999999999979E-2</v>
      </c>
      <c r="E10">
        <v>1.3666666666666549E-3</v>
      </c>
      <c r="F10">
        <v>6.9333333333333191E-3</v>
      </c>
      <c r="G10">
        <v>2.003333333333332E-2</v>
      </c>
      <c r="H10">
        <v>-7.7333333333333282E-3</v>
      </c>
      <c r="I10">
        <v>-8.5999999999999965E-3</v>
      </c>
      <c r="J10">
        <v>-1.2333333333333224E-3</v>
      </c>
      <c r="L10">
        <v>180</v>
      </c>
      <c r="M10">
        <v>2.0999999999999908E-3</v>
      </c>
      <c r="N10">
        <v>2.4666666666666448E-3</v>
      </c>
      <c r="O10">
        <v>1.1066666666666641E-2</v>
      </c>
      <c r="P10">
        <v>1.8666666666666554E-3</v>
      </c>
      <c r="Q10">
        <v>4.6333333333333365E-3</v>
      </c>
      <c r="R10">
        <v>1.3299999999999992E-2</v>
      </c>
      <c r="S10">
        <v>-1.2799999999999992E-2</v>
      </c>
      <c r="T10">
        <v>-9.1666666666666563E-3</v>
      </c>
      <c r="U10">
        <v>-4.3333333333331336E-4</v>
      </c>
    </row>
    <row r="11" spans="1:21" x14ac:dyDescent="0.2">
      <c r="A11">
        <v>210</v>
      </c>
      <c r="B11">
        <v>-7.3333333333333584E-4</v>
      </c>
      <c r="C11">
        <v>4.500000000000004E-3</v>
      </c>
      <c r="D11">
        <v>1.4433333333333354E-2</v>
      </c>
      <c r="E11">
        <v>1.6333333333333339E-3</v>
      </c>
      <c r="F11">
        <v>7.2333333333333277E-3</v>
      </c>
      <c r="G11">
        <v>2.1366666666666673E-2</v>
      </c>
      <c r="H11">
        <v>-7.4666666666666631E-3</v>
      </c>
      <c r="I11">
        <v>-8.5000000000000075E-3</v>
      </c>
      <c r="J11">
        <v>-8.0000000000000904E-4</v>
      </c>
      <c r="L11">
        <v>210</v>
      </c>
      <c r="M11">
        <v>2.4000000000000132E-3</v>
      </c>
      <c r="N11">
        <v>2.7000000000000079E-3</v>
      </c>
      <c r="O11">
        <v>1.1266666666666675E-2</v>
      </c>
      <c r="P11">
        <v>1.899999999999985E-3</v>
      </c>
      <c r="Q11">
        <v>4.5666666666666772E-3</v>
      </c>
      <c r="R11">
        <v>1.3700000000000004E-2</v>
      </c>
      <c r="S11">
        <v>-1.2966666666666668E-2</v>
      </c>
      <c r="T11">
        <v>-9.1999999999999998E-3</v>
      </c>
      <c r="U11">
        <v>-4.3333333333334112E-4</v>
      </c>
    </row>
    <row r="12" spans="1:21" x14ac:dyDescent="0.2">
      <c r="A12">
        <v>240</v>
      </c>
      <c r="B12">
        <v>-2.8666666666666424E-3</v>
      </c>
      <c r="C12">
        <v>2.6333333333333347E-3</v>
      </c>
      <c r="D12">
        <v>1.3166666666666674E-2</v>
      </c>
      <c r="E12">
        <v>1.7333333333333228E-3</v>
      </c>
      <c r="F12">
        <v>8.0999999999999961E-3</v>
      </c>
      <c r="G12">
        <v>2.2066666666666651E-2</v>
      </c>
      <c r="H12">
        <v>-7.3666666666666741E-3</v>
      </c>
      <c r="I12">
        <v>-8.2999999999999879E-3</v>
      </c>
      <c r="J12">
        <v>-5.3333333333333011E-4</v>
      </c>
      <c r="L12">
        <v>240</v>
      </c>
      <c r="M12">
        <v>6.0000000000000331E-4</v>
      </c>
      <c r="N12">
        <v>8.0000000000002292E-4</v>
      </c>
      <c r="O12">
        <v>9.73333333333333E-3</v>
      </c>
      <c r="P12">
        <v>1.5999999999999903E-3</v>
      </c>
      <c r="Q12">
        <v>4.599999999999993E-3</v>
      </c>
      <c r="R12">
        <v>1.4166666666666661E-2</v>
      </c>
      <c r="S12">
        <v>-1.2833333333333335E-2</v>
      </c>
      <c r="T12">
        <v>-9.099999999999997E-3</v>
      </c>
      <c r="U12">
        <v>-1.3333333333331865E-4</v>
      </c>
    </row>
    <row r="13" spans="1:21" x14ac:dyDescent="0.2">
      <c r="A13">
        <v>270</v>
      </c>
      <c r="B13">
        <v>-1.2333333333333363E-3</v>
      </c>
      <c r="C13">
        <v>4.3000000000000121E-3</v>
      </c>
      <c r="D13">
        <v>1.5100000000000002E-2</v>
      </c>
      <c r="E13">
        <v>1.6666666666666774E-3</v>
      </c>
      <c r="F13">
        <v>9.0333333333333238E-3</v>
      </c>
      <c r="G13">
        <v>2.3199999999999998E-2</v>
      </c>
      <c r="H13">
        <v>-7.1333333333333249E-3</v>
      </c>
      <c r="I13">
        <v>-7.8666666666666468E-3</v>
      </c>
      <c r="J13">
        <v>4.6666666666667078E-4</v>
      </c>
      <c r="L13">
        <v>270</v>
      </c>
      <c r="M13">
        <v>1.9666666666666721E-3</v>
      </c>
      <c r="N13">
        <v>2.6666666666666783E-3</v>
      </c>
      <c r="O13">
        <v>1.2200000000000016E-2</v>
      </c>
      <c r="P13">
        <v>1.3666666666666688E-3</v>
      </c>
      <c r="Q13">
        <v>4.6666666666666523E-3</v>
      </c>
      <c r="R13">
        <v>1.4266666666666677E-2</v>
      </c>
      <c r="S13">
        <v>-1.2999999999999998E-2</v>
      </c>
      <c r="T13">
        <v>-9.2999999999999888E-3</v>
      </c>
      <c r="U13">
        <v>-3.3333333333329662E-5</v>
      </c>
    </row>
    <row r="14" spans="1:21" x14ac:dyDescent="0.2">
      <c r="A14">
        <v>300</v>
      </c>
      <c r="B14">
        <v>-1.966666666666686E-3</v>
      </c>
      <c r="C14">
        <v>3.7999999999999978E-3</v>
      </c>
      <c r="D14">
        <v>1.4866666666666667E-2</v>
      </c>
      <c r="E14">
        <v>1.9999999999999879E-3</v>
      </c>
      <c r="F14">
        <v>1.1133333333333328E-2</v>
      </c>
      <c r="G14">
        <v>2.5933333333333322E-2</v>
      </c>
      <c r="H14">
        <v>-6.8666666666666459E-3</v>
      </c>
      <c r="I14">
        <v>-7.6333333333333114E-3</v>
      </c>
      <c r="J14">
        <v>9.000000000000119E-4</v>
      </c>
      <c r="L14">
        <v>300</v>
      </c>
      <c r="M14">
        <v>1.0000000000000009E-3</v>
      </c>
      <c r="N14">
        <v>4.8999999999999877E-3</v>
      </c>
      <c r="O14">
        <v>1.2566666666666657E-2</v>
      </c>
      <c r="P14">
        <v>1.2666666666666798E-3</v>
      </c>
      <c r="Q14">
        <v>5.8000000000000135E-3</v>
      </c>
      <c r="R14">
        <v>1.4633333333333332E-2</v>
      </c>
      <c r="S14">
        <v>-1.2833333333333322E-2</v>
      </c>
      <c r="T14">
        <v>-9.2999999999999888E-3</v>
      </c>
      <c r="U14">
        <v>6.6666666666666263E-4</v>
      </c>
    </row>
    <row r="15" spans="1:21" x14ac:dyDescent="0.2">
      <c r="A15">
        <v>330</v>
      </c>
      <c r="B15">
        <v>-2.5666666666666893E-3</v>
      </c>
      <c r="C15">
        <v>3.5333333333333328E-3</v>
      </c>
      <c r="D15">
        <v>1.5466666666666656E-2</v>
      </c>
      <c r="E15">
        <v>1.9999999999999879E-3</v>
      </c>
      <c r="F15">
        <v>1.2433333333333324E-2</v>
      </c>
      <c r="G15">
        <v>2.8533333333333299E-2</v>
      </c>
      <c r="H15">
        <v>-6.5666666666666651E-3</v>
      </c>
      <c r="I15">
        <v>-7.3666666666666741E-3</v>
      </c>
      <c r="J15">
        <v>1.2666666666666659E-3</v>
      </c>
      <c r="L15">
        <v>330</v>
      </c>
      <c r="M15">
        <v>4.6666666666664303E-4</v>
      </c>
      <c r="N15">
        <v>4.7666666666666552E-3</v>
      </c>
      <c r="O15">
        <v>1.2499999999999983E-2</v>
      </c>
      <c r="P15">
        <v>9.6666666666665735E-4</v>
      </c>
      <c r="Q15">
        <v>5.1999999999999824E-3</v>
      </c>
      <c r="R15">
        <v>1.4999999999999999E-2</v>
      </c>
      <c r="S15">
        <v>-1.2900000000000009E-2</v>
      </c>
      <c r="T15">
        <v>-9.3666666666666759E-3</v>
      </c>
      <c r="U15">
        <v>1.0666666666666602E-3</v>
      </c>
    </row>
    <row r="16" spans="1:21" x14ac:dyDescent="0.2">
      <c r="A16">
        <v>360</v>
      </c>
      <c r="B16">
        <v>-2.0333333333333314E-3</v>
      </c>
      <c r="C16">
        <v>4.1000000000000064E-3</v>
      </c>
      <c r="D16">
        <v>1.7600000000000005E-2</v>
      </c>
      <c r="E16">
        <v>2.433333333333329E-3</v>
      </c>
      <c r="F16">
        <v>1.6166666666666663E-2</v>
      </c>
      <c r="G16">
        <v>2.9799999999999993E-2</v>
      </c>
      <c r="H16">
        <v>-5.9999999999999776E-3</v>
      </c>
      <c r="I16">
        <v>-6.8999999999999895E-3</v>
      </c>
      <c r="J16">
        <v>3.0000000000000027E-3</v>
      </c>
      <c r="L16">
        <v>360</v>
      </c>
      <c r="M16">
        <v>8.3333333333332482E-4</v>
      </c>
      <c r="N16">
        <v>5.933333333333346E-3</v>
      </c>
      <c r="O16">
        <v>1.4033333333333342E-2</v>
      </c>
      <c r="P16">
        <v>6.6666666666664876E-4</v>
      </c>
      <c r="Q16">
        <v>5.9999999999999915E-3</v>
      </c>
      <c r="R16">
        <v>1.5800000000000008E-2</v>
      </c>
      <c r="S16">
        <v>-1.2833333333333322E-2</v>
      </c>
      <c r="T16">
        <v>-9.2999999999999888E-3</v>
      </c>
      <c r="U16">
        <v>1.9333333333333286E-3</v>
      </c>
    </row>
    <row r="17" spans="1:21" x14ac:dyDescent="0.2">
      <c r="A17">
        <v>390</v>
      </c>
      <c r="B17">
        <v>-1.9999999999999185E-4</v>
      </c>
      <c r="C17">
        <v>6.3666666666666871E-3</v>
      </c>
      <c r="D17">
        <v>2.1666666666666667E-2</v>
      </c>
      <c r="E17">
        <v>2.0666666666666611E-3</v>
      </c>
      <c r="F17">
        <v>1.5600000000000003E-2</v>
      </c>
      <c r="G17">
        <v>3.0966666666666684E-2</v>
      </c>
      <c r="H17">
        <v>-5.5333333333333345E-3</v>
      </c>
      <c r="I17">
        <v>-6.7999999999999866E-3</v>
      </c>
      <c r="J17">
        <v>3.7999999999999978E-3</v>
      </c>
      <c r="L17">
        <v>390</v>
      </c>
      <c r="M17">
        <v>2.8333333333333544E-3</v>
      </c>
      <c r="N17">
        <v>8.0666666666666942E-3</v>
      </c>
      <c r="O17">
        <v>1.5900000000000011E-2</v>
      </c>
      <c r="P17">
        <v>-1.3333333333333253E-4</v>
      </c>
      <c r="Q17">
        <v>6.0000000000000053E-3</v>
      </c>
      <c r="R17">
        <v>1.6633333333333333E-2</v>
      </c>
      <c r="S17">
        <v>-1.313333333333333E-2</v>
      </c>
      <c r="T17">
        <v>-9.633333333333341E-3</v>
      </c>
      <c r="U17">
        <v>2.3000000000000104E-3</v>
      </c>
    </row>
    <row r="18" spans="1:21" x14ac:dyDescent="0.2">
      <c r="A18">
        <v>420</v>
      </c>
      <c r="B18">
        <v>-1.8000000000000099E-3</v>
      </c>
      <c r="C18">
        <v>5.4333333333333317E-3</v>
      </c>
      <c r="D18">
        <v>1.9466666666666646E-2</v>
      </c>
      <c r="E18">
        <v>2.966666666666673E-3</v>
      </c>
      <c r="F18">
        <v>1.3500000000000012E-2</v>
      </c>
      <c r="G18">
        <v>3.6733333333333354E-2</v>
      </c>
      <c r="H18">
        <v>-5.3666666666666724E-3</v>
      </c>
      <c r="I18">
        <v>-3.8000000000000117E-3</v>
      </c>
      <c r="J18">
        <v>5.0333333333333341E-3</v>
      </c>
      <c r="L18">
        <v>420</v>
      </c>
      <c r="M18">
        <v>9.9999999999998701E-4</v>
      </c>
      <c r="N18">
        <v>6.3666666666666732E-3</v>
      </c>
      <c r="O18">
        <v>1.5366666666666653E-2</v>
      </c>
      <c r="P18">
        <v>2.0000000000001961E-4</v>
      </c>
      <c r="Q18">
        <v>7.7666666666666856E-3</v>
      </c>
      <c r="R18">
        <v>1.9066666666666676E-2</v>
      </c>
      <c r="S18">
        <v>-1.2799999999999992E-2</v>
      </c>
      <c r="T18">
        <v>-9.0666666666666673E-3</v>
      </c>
      <c r="U18">
        <v>3.699999999999995E-3</v>
      </c>
    </row>
    <row r="19" spans="1:21" x14ac:dyDescent="0.2">
      <c r="A19">
        <v>450</v>
      </c>
      <c r="B19">
        <v>-2.7666666666666534E-3</v>
      </c>
      <c r="C19">
        <v>5.1999999999999963E-3</v>
      </c>
      <c r="D19">
        <v>1.8666666666666665E-2</v>
      </c>
      <c r="E19">
        <v>6.233333333333313E-3</v>
      </c>
      <c r="F19">
        <v>1.653333333333333E-2</v>
      </c>
      <c r="G19">
        <v>4.7399999999999984E-2</v>
      </c>
      <c r="H19">
        <v>-3.6666666666666653E-3</v>
      </c>
      <c r="I19">
        <v>-3.600000000000006E-3</v>
      </c>
      <c r="J19">
        <v>7.4666666666666631E-3</v>
      </c>
      <c r="L19">
        <v>450</v>
      </c>
      <c r="M19">
        <v>2.6666666666667893E-4</v>
      </c>
      <c r="N19">
        <v>5.0333333333333341E-3</v>
      </c>
      <c r="O19">
        <v>1.5200000000000005E-2</v>
      </c>
      <c r="P19">
        <v>1.2999999999999956E-3</v>
      </c>
      <c r="Q19">
        <v>1.0466666666666652E-2</v>
      </c>
      <c r="R19">
        <v>2.3299999999999987E-2</v>
      </c>
      <c r="S19">
        <v>-1.2733333333333333E-2</v>
      </c>
      <c r="T19">
        <v>-8.8000000000000023E-3</v>
      </c>
      <c r="U19">
        <v>4.7333333333333116E-3</v>
      </c>
    </row>
    <row r="20" spans="1:21" x14ac:dyDescent="0.2">
      <c r="A20">
        <v>480</v>
      </c>
      <c r="B20">
        <v>-2.6333333333333347E-3</v>
      </c>
      <c r="C20">
        <v>6.6666666666666541E-3</v>
      </c>
      <c r="D20">
        <v>1.9333333333333327E-2</v>
      </c>
      <c r="E20">
        <v>6.7333333333333273E-3</v>
      </c>
      <c r="F20">
        <v>1.8600000000000005E-2</v>
      </c>
      <c r="G20">
        <v>5.9933333333333325E-2</v>
      </c>
      <c r="H20">
        <v>-2.3999999999999994E-3</v>
      </c>
      <c r="I20">
        <v>-3.0000000000000027E-3</v>
      </c>
      <c r="J20">
        <v>9.7333333333333438E-3</v>
      </c>
      <c r="L20">
        <v>480</v>
      </c>
      <c r="M20">
        <v>1.3333333333331865E-4</v>
      </c>
      <c r="N20">
        <v>5.9000000000000025E-3</v>
      </c>
      <c r="O20">
        <v>1.7133333333333334E-2</v>
      </c>
      <c r="P20">
        <v>1.433333333333342E-3</v>
      </c>
      <c r="Q20">
        <v>1.2333333333333335E-2</v>
      </c>
      <c r="R20">
        <v>2.6133333333333314E-2</v>
      </c>
      <c r="S20">
        <v>-1.2566666666666657E-2</v>
      </c>
      <c r="T20">
        <v>-8.466666666666664E-3</v>
      </c>
      <c r="U20">
        <v>5.8333333333333293E-3</v>
      </c>
    </row>
    <row r="21" spans="1:21" x14ac:dyDescent="0.2">
      <c r="A21">
        <v>510</v>
      </c>
      <c r="B21">
        <v>5.0000000000001432E-4</v>
      </c>
      <c r="C21">
        <v>8.8666666666666755E-3</v>
      </c>
      <c r="D21">
        <v>2.2400000000000017E-2</v>
      </c>
      <c r="E21">
        <v>6.5999999999999948E-3</v>
      </c>
      <c r="F21">
        <v>2.1866666666666673E-2</v>
      </c>
      <c r="G21">
        <v>7.6833333333333323E-2</v>
      </c>
      <c r="H21">
        <v>-3.1333333333333213E-3</v>
      </c>
      <c r="I21">
        <v>-3.2333333333333381E-3</v>
      </c>
      <c r="J21">
        <v>1.1899999999999994E-2</v>
      </c>
      <c r="L21">
        <v>510</v>
      </c>
      <c r="M21">
        <v>3.0666666666666759E-3</v>
      </c>
      <c r="N21">
        <v>9.2000000000000276E-3</v>
      </c>
      <c r="O21">
        <v>2.0933333333333359E-2</v>
      </c>
      <c r="P21">
        <v>2.0333333333333314E-3</v>
      </c>
      <c r="Q21">
        <v>1.4099999999999988E-2</v>
      </c>
      <c r="R21">
        <v>3.0133333333333331E-2</v>
      </c>
      <c r="S21">
        <v>-1.21E-2</v>
      </c>
      <c r="T21">
        <v>-8.3000000000000018E-3</v>
      </c>
      <c r="U21">
        <v>6.7000000000000115E-3</v>
      </c>
    </row>
    <row r="22" spans="1:21" x14ac:dyDescent="0.2">
      <c r="A22">
        <v>540</v>
      </c>
      <c r="B22">
        <v>6.6666666666666263E-4</v>
      </c>
      <c r="C22">
        <v>8.5333333333333233E-3</v>
      </c>
      <c r="D22">
        <v>2.3133333333333339E-2</v>
      </c>
      <c r="E22">
        <v>8.4000000000000047E-3</v>
      </c>
      <c r="F22">
        <v>2.526666666666666E-2</v>
      </c>
      <c r="G22">
        <v>9.5499999999999988E-2</v>
      </c>
      <c r="H22">
        <v>-2.5000000000000022E-3</v>
      </c>
      <c r="I22">
        <v>-2.33333333333334E-3</v>
      </c>
      <c r="J22">
        <v>1.4166666666666661E-2</v>
      </c>
      <c r="L22">
        <v>540</v>
      </c>
      <c r="M22">
        <v>3.2666666666666538E-3</v>
      </c>
      <c r="N22">
        <v>1.029999999999999E-2</v>
      </c>
      <c r="O22">
        <v>2.2500000000000006E-2</v>
      </c>
      <c r="P22">
        <v>2.8999999999999998E-3</v>
      </c>
      <c r="Q22">
        <v>1.9300000000000012E-2</v>
      </c>
      <c r="R22">
        <v>3.3966666666666673E-2</v>
      </c>
      <c r="S22">
        <v>-1.1766666666666661E-2</v>
      </c>
      <c r="T22">
        <v>-7.8000000000000153E-3</v>
      </c>
      <c r="U22">
        <v>8.0999999999999961E-3</v>
      </c>
    </row>
    <row r="23" spans="1:21" x14ac:dyDescent="0.2">
      <c r="A23">
        <v>570</v>
      </c>
      <c r="B23">
        <v>-5.6666666666665977E-4</v>
      </c>
      <c r="C23">
        <v>6.0999999999999943E-3</v>
      </c>
      <c r="D23">
        <v>2.1866666666666673E-2</v>
      </c>
      <c r="E23">
        <v>9.199999999999986E-3</v>
      </c>
      <c r="F23">
        <v>2.8633333333333316E-2</v>
      </c>
      <c r="G23">
        <v>0.11843333333333335</v>
      </c>
      <c r="H23">
        <v>-2.5000000000000022E-3</v>
      </c>
      <c r="I23">
        <v>-1.533333333333331E-3</v>
      </c>
      <c r="J23">
        <v>1.6299999999999995E-2</v>
      </c>
      <c r="L23">
        <v>570</v>
      </c>
      <c r="M23">
        <v>1.8000000000000099E-3</v>
      </c>
      <c r="N23">
        <v>8.3000000000000157E-3</v>
      </c>
      <c r="O23">
        <v>1.9500000000000003E-2</v>
      </c>
      <c r="P23">
        <v>3.2666666666666677E-3</v>
      </c>
      <c r="Q23">
        <v>2.0899999999999988E-2</v>
      </c>
      <c r="R23">
        <v>3.7233333333333327E-2</v>
      </c>
      <c r="S23">
        <v>-1.1966666666666667E-2</v>
      </c>
      <c r="T23">
        <v>-7.4333333333333335E-3</v>
      </c>
      <c r="U23">
        <v>9.4666666666666788E-3</v>
      </c>
    </row>
    <row r="24" spans="1:21" x14ac:dyDescent="0.2">
      <c r="A24">
        <v>600</v>
      </c>
      <c r="B24">
        <v>-2.066666666666675E-3</v>
      </c>
      <c r="C24">
        <v>4.7333333333333394E-3</v>
      </c>
      <c r="D24">
        <v>2.1099999999999994E-2</v>
      </c>
      <c r="E24">
        <v>1.093333333333335E-2</v>
      </c>
      <c r="F24">
        <v>3.2533333333333345E-2</v>
      </c>
      <c r="G24">
        <v>0.13956666666666667</v>
      </c>
      <c r="H24">
        <v>-1.2666666666666798E-3</v>
      </c>
      <c r="I24">
        <v>-4.6666666666667078E-4</v>
      </c>
      <c r="J24">
        <v>1.7799999999999996E-2</v>
      </c>
      <c r="L24">
        <v>600</v>
      </c>
      <c r="M24">
        <v>7.0000000000000617E-4</v>
      </c>
      <c r="N24">
        <v>7.4999999999999928E-3</v>
      </c>
      <c r="O24">
        <v>1.9233333333333325E-2</v>
      </c>
      <c r="P24">
        <v>3.1333333333333629E-3</v>
      </c>
      <c r="Q24">
        <v>2.0600000000000007E-2</v>
      </c>
      <c r="R24">
        <v>4.1600000000000012E-2</v>
      </c>
      <c r="S24">
        <v>-1.1866666666666678E-2</v>
      </c>
      <c r="T24">
        <v>-7.1333333333333387E-3</v>
      </c>
      <c r="U24">
        <v>1.0733333333333331E-2</v>
      </c>
    </row>
    <row r="25" spans="1:21" x14ac:dyDescent="0.2">
      <c r="A25">
        <v>630</v>
      </c>
      <c r="B25">
        <v>-9.6666666666667123E-4</v>
      </c>
      <c r="C25">
        <v>5.8333333333333154E-3</v>
      </c>
      <c r="D25">
        <v>2.2333333333333316E-2</v>
      </c>
      <c r="E25">
        <v>1.3966666666666683E-2</v>
      </c>
      <c r="F25">
        <v>3.8800000000000029E-2</v>
      </c>
      <c r="G25">
        <v>0.16546666666666665</v>
      </c>
      <c r="H25">
        <v>-6.0000000000001719E-4</v>
      </c>
      <c r="I25">
        <v>6.3333333333331909E-4</v>
      </c>
      <c r="J25">
        <v>1.9366666666666657E-2</v>
      </c>
      <c r="L25">
        <v>630</v>
      </c>
      <c r="M25">
        <v>1.5666666666666607E-3</v>
      </c>
      <c r="N25">
        <v>8.5333333333333095E-3</v>
      </c>
      <c r="O25">
        <v>2.166666666666664E-2</v>
      </c>
      <c r="P25">
        <v>5.6666666666666671E-3</v>
      </c>
      <c r="Q25">
        <v>2.2666666666666682E-2</v>
      </c>
      <c r="R25">
        <v>4.5933333333333354E-2</v>
      </c>
      <c r="S25">
        <v>-1.1633333333333329E-2</v>
      </c>
      <c r="T25">
        <v>-6.9000000000000034E-3</v>
      </c>
      <c r="U25">
        <v>1.21E-2</v>
      </c>
    </row>
    <row r="26" spans="1:21" x14ac:dyDescent="0.2">
      <c r="A26">
        <v>660</v>
      </c>
      <c r="B26">
        <v>1.1333333333333334E-3</v>
      </c>
      <c r="C26">
        <v>8.0333333333333368E-3</v>
      </c>
      <c r="D26">
        <v>2.4700000000000014E-2</v>
      </c>
      <c r="E26">
        <v>1.7666666666666664E-2</v>
      </c>
      <c r="F26">
        <v>4.7333333333333324E-2</v>
      </c>
      <c r="G26">
        <v>0.20173333333333332</v>
      </c>
      <c r="H26">
        <v>8.333333333333387E-4</v>
      </c>
      <c r="I26">
        <v>2.1999999999999936E-3</v>
      </c>
      <c r="J26">
        <v>2.1666666666666667E-2</v>
      </c>
      <c r="L26">
        <v>660</v>
      </c>
      <c r="M26">
        <v>3.0666666666666759E-3</v>
      </c>
      <c r="N26">
        <v>1.1133333333333328E-2</v>
      </c>
      <c r="O26">
        <v>2.363333333333334E-2</v>
      </c>
      <c r="P26">
        <v>9.6666666666666567E-3</v>
      </c>
      <c r="Q26">
        <v>2.7799999999999991E-2</v>
      </c>
      <c r="R26">
        <v>5.33E-2</v>
      </c>
      <c r="S26">
        <v>-1.1166666666666672E-2</v>
      </c>
      <c r="T26">
        <v>-6.0666666666666647E-3</v>
      </c>
      <c r="U26">
        <v>1.3866666666666652E-2</v>
      </c>
    </row>
    <row r="27" spans="1:21" x14ac:dyDescent="0.2">
      <c r="A27">
        <v>690</v>
      </c>
      <c r="B27">
        <v>1.9666666666666721E-3</v>
      </c>
      <c r="C27">
        <v>8.6333333333333401E-3</v>
      </c>
      <c r="D27">
        <v>2.6033333333333325E-2</v>
      </c>
      <c r="E27">
        <v>2.0300000000000012E-2</v>
      </c>
      <c r="F27">
        <v>5.9300000000000033E-2</v>
      </c>
      <c r="G27">
        <v>0.23953333333333338</v>
      </c>
      <c r="H27">
        <v>1.8333333333333396E-3</v>
      </c>
      <c r="I27">
        <v>3.2666666666666816E-3</v>
      </c>
      <c r="J27">
        <v>2.3900000000000005E-2</v>
      </c>
      <c r="L27">
        <v>690</v>
      </c>
      <c r="M27">
        <v>4.400000000000015E-3</v>
      </c>
      <c r="N27">
        <v>1.4466666666666683E-2</v>
      </c>
      <c r="O27">
        <v>2.5400000000000006E-2</v>
      </c>
      <c r="P27">
        <v>1.0833333333333348E-2</v>
      </c>
      <c r="Q27">
        <v>3.3233333333333337E-2</v>
      </c>
      <c r="R27">
        <v>6.1333333333333365E-2</v>
      </c>
      <c r="S27">
        <v>-1.0566666666666669E-2</v>
      </c>
      <c r="T27">
        <v>-5.2999999999999992E-3</v>
      </c>
      <c r="U27">
        <v>1.5366666666666667E-2</v>
      </c>
    </row>
    <row r="28" spans="1:21" x14ac:dyDescent="0.2">
      <c r="A28">
        <v>720</v>
      </c>
      <c r="B28">
        <v>1.2333333333333224E-3</v>
      </c>
      <c r="C28">
        <v>8.4666666666666779E-3</v>
      </c>
      <c r="D28">
        <v>2.6399999999999993E-2</v>
      </c>
      <c r="E28">
        <v>2.416666666666667E-2</v>
      </c>
      <c r="F28">
        <v>7.2333333333333347E-2</v>
      </c>
      <c r="G28">
        <v>0.28343333333333337</v>
      </c>
      <c r="H28">
        <v>3.333333333333327E-3</v>
      </c>
      <c r="I28">
        <v>5.0000000000000044E-3</v>
      </c>
      <c r="J28">
        <v>2.7166666666666672E-2</v>
      </c>
      <c r="L28">
        <v>720</v>
      </c>
      <c r="M28">
        <v>5.2999999999999992E-3</v>
      </c>
      <c r="N28">
        <v>1.4399999999999996E-2</v>
      </c>
      <c r="O28">
        <v>2.5999999999999981E-2</v>
      </c>
      <c r="P28">
        <v>1.1499999999999996E-2</v>
      </c>
      <c r="Q28">
        <v>3.6933333333333346E-2</v>
      </c>
      <c r="R28">
        <v>7.226666666666666E-2</v>
      </c>
      <c r="S28">
        <v>-1.0766666666666674E-2</v>
      </c>
      <c r="T28">
        <v>-4.2999999999999983E-3</v>
      </c>
      <c r="U28">
        <v>1.7399999999999999E-2</v>
      </c>
    </row>
    <row r="29" spans="1:21" x14ac:dyDescent="0.2">
      <c r="A29">
        <v>750</v>
      </c>
      <c r="B29">
        <v>2.3000000000000104E-3</v>
      </c>
      <c r="C29">
        <v>9.9666666666666792E-3</v>
      </c>
      <c r="D29">
        <v>2.8833333333333336E-2</v>
      </c>
      <c r="E29">
        <v>3.0199999999999991E-2</v>
      </c>
      <c r="F29">
        <v>9.226666666666665E-2</v>
      </c>
      <c r="G29">
        <v>0.32113333333333333</v>
      </c>
      <c r="H29">
        <v>4.1666666666666657E-3</v>
      </c>
      <c r="I29">
        <v>6.2999999999999862E-3</v>
      </c>
      <c r="J29">
        <v>3.093333333333334E-2</v>
      </c>
      <c r="L29">
        <v>750</v>
      </c>
      <c r="M29">
        <v>4.5666666666666772E-3</v>
      </c>
      <c r="N29">
        <v>1.5666666666666662E-2</v>
      </c>
      <c r="O29">
        <v>2.8233333333333333E-2</v>
      </c>
      <c r="P29">
        <v>1.533333333333331E-2</v>
      </c>
      <c r="Q29">
        <v>4.3066666666666656E-2</v>
      </c>
      <c r="R29">
        <v>8.7566666666666695E-2</v>
      </c>
      <c r="S29">
        <v>-1.0466666666666666E-2</v>
      </c>
      <c r="T29">
        <v>-3.9000000000000007E-3</v>
      </c>
      <c r="U29">
        <v>1.9199999999999995E-2</v>
      </c>
    </row>
    <row r="30" spans="1:21" x14ac:dyDescent="0.2">
      <c r="A30">
        <v>780</v>
      </c>
      <c r="B30">
        <v>1.8666666666666554E-3</v>
      </c>
      <c r="C30">
        <v>9.8000000000000032E-3</v>
      </c>
      <c r="D30">
        <v>2.9333333333333322E-2</v>
      </c>
      <c r="E30">
        <v>3.5866666666666658E-2</v>
      </c>
      <c r="F30">
        <v>0.11000000000000001</v>
      </c>
      <c r="G30">
        <v>0.35736666666666661</v>
      </c>
      <c r="H30">
        <v>5.7999999999999996E-3</v>
      </c>
      <c r="I30">
        <v>7.9666666666666774E-3</v>
      </c>
      <c r="J30">
        <v>3.6066666666666677E-2</v>
      </c>
      <c r="L30">
        <v>780</v>
      </c>
      <c r="M30">
        <v>5.4333333333333317E-3</v>
      </c>
      <c r="N30">
        <v>1.3999999999999999E-2</v>
      </c>
      <c r="O30">
        <v>2.8999999999999998E-2</v>
      </c>
      <c r="P30">
        <v>1.6966666666666672E-2</v>
      </c>
      <c r="Q30">
        <v>5.0566666666666676E-2</v>
      </c>
      <c r="R30">
        <v>0.10393333333333329</v>
      </c>
      <c r="S30">
        <v>-9.1666666666666563E-3</v>
      </c>
      <c r="T30">
        <v>-2.8666666666666701E-3</v>
      </c>
      <c r="U30">
        <v>2.1233333333333326E-2</v>
      </c>
    </row>
    <row r="31" spans="1:21" x14ac:dyDescent="0.2">
      <c r="A31">
        <v>810</v>
      </c>
      <c r="B31">
        <v>-2.6666666666667893E-4</v>
      </c>
      <c r="C31">
        <v>8.3333333333333176E-3</v>
      </c>
      <c r="D31">
        <v>2.9066666666666643E-2</v>
      </c>
      <c r="E31">
        <v>4.183333333333332E-2</v>
      </c>
      <c r="F31">
        <v>0.13419999999999999</v>
      </c>
      <c r="G31">
        <v>0.37613333333333332</v>
      </c>
      <c r="H31">
        <v>7.2333333333333416E-3</v>
      </c>
      <c r="I31">
        <v>9.2333333333333434E-3</v>
      </c>
      <c r="J31">
        <v>4.126666666666666E-2</v>
      </c>
      <c r="L31">
        <v>810</v>
      </c>
      <c r="M31">
        <v>3.4333333333333299E-3</v>
      </c>
      <c r="N31">
        <v>1.2733333333333319E-2</v>
      </c>
      <c r="O31">
        <v>2.8366666666666651E-2</v>
      </c>
      <c r="P31">
        <v>1.9366666666666671E-2</v>
      </c>
      <c r="Q31">
        <v>6.2666666666666634E-2</v>
      </c>
      <c r="R31">
        <v>0.12426666666666668</v>
      </c>
      <c r="S31">
        <v>-9.4333333333333352E-3</v>
      </c>
      <c r="T31">
        <v>-1.533333333333331E-3</v>
      </c>
      <c r="U31">
        <v>2.3433333333333334E-2</v>
      </c>
    </row>
    <row r="32" spans="1:21" x14ac:dyDescent="0.2">
      <c r="A32">
        <v>840</v>
      </c>
      <c r="B32">
        <v>1.0666666666666602E-3</v>
      </c>
      <c r="C32">
        <v>9.8999999999999783E-3</v>
      </c>
      <c r="D32">
        <v>3.1866666666666668E-2</v>
      </c>
      <c r="E32">
        <v>5.3499999999999992E-2</v>
      </c>
      <c r="F32">
        <v>0.15983333333333336</v>
      </c>
      <c r="G32">
        <v>0.39313333333333333</v>
      </c>
      <c r="H32">
        <v>8.6666666666666697E-3</v>
      </c>
      <c r="I32">
        <v>1.0800000000000004E-2</v>
      </c>
      <c r="J32">
        <v>4.7400000000000012E-2</v>
      </c>
      <c r="L32">
        <v>840</v>
      </c>
      <c r="M32">
        <v>5.1333333333333231E-3</v>
      </c>
      <c r="N32">
        <v>1.3899999999999996E-2</v>
      </c>
      <c r="O32">
        <v>3.0533333333333329E-2</v>
      </c>
      <c r="P32">
        <v>2.2600000000000009E-2</v>
      </c>
      <c r="Q32">
        <v>7.4933333333333324E-2</v>
      </c>
      <c r="R32">
        <v>0.14743333333333333</v>
      </c>
      <c r="S32">
        <v>-9.099999999999997E-3</v>
      </c>
      <c r="T32">
        <v>-6.6666666666667651E-4</v>
      </c>
      <c r="U32">
        <v>2.5999999999999995E-2</v>
      </c>
    </row>
    <row r="33" spans="1:21" x14ac:dyDescent="0.2">
      <c r="A33">
        <v>870</v>
      </c>
      <c r="B33">
        <v>1.8666666666666692E-3</v>
      </c>
      <c r="C33">
        <v>1.1166666666666672E-2</v>
      </c>
      <c r="D33">
        <v>3.4266666666666667E-2</v>
      </c>
      <c r="E33">
        <v>6.5133333333333349E-2</v>
      </c>
      <c r="F33">
        <v>0.17609999999999998</v>
      </c>
      <c r="G33">
        <v>0.40876666666666667</v>
      </c>
      <c r="H33">
        <v>1.0033333333333339E-2</v>
      </c>
      <c r="I33">
        <v>1.263333333333333E-2</v>
      </c>
      <c r="J33">
        <v>5.3733333333333341E-2</v>
      </c>
      <c r="L33">
        <v>870</v>
      </c>
      <c r="M33">
        <v>5.4666666666666752E-3</v>
      </c>
      <c r="N33">
        <v>1.55E-2</v>
      </c>
      <c r="O33">
        <v>3.2433333333333328E-2</v>
      </c>
      <c r="P33">
        <v>2.523333333333333E-2</v>
      </c>
      <c r="Q33">
        <v>9.1433333333333339E-2</v>
      </c>
      <c r="R33">
        <v>0.17219999999999996</v>
      </c>
      <c r="S33">
        <v>-8.9333333333333209E-3</v>
      </c>
      <c r="T33">
        <v>-6.6666666666659324E-5</v>
      </c>
      <c r="U33">
        <v>2.9366666666666666E-2</v>
      </c>
    </row>
    <row r="34" spans="1:21" x14ac:dyDescent="0.2">
      <c r="A34">
        <v>900</v>
      </c>
      <c r="B34">
        <v>1.5666666666666607E-3</v>
      </c>
      <c r="C34">
        <v>1.1566666666666656E-2</v>
      </c>
      <c r="D34">
        <v>3.5966666666666675E-2</v>
      </c>
      <c r="E34">
        <v>8.1500000000000003E-2</v>
      </c>
      <c r="F34">
        <v>0.20196666666666668</v>
      </c>
      <c r="G34">
        <v>0.42930000000000001</v>
      </c>
      <c r="H34">
        <v>1.2333333333333335E-2</v>
      </c>
      <c r="I34">
        <v>1.5266666666666651E-2</v>
      </c>
      <c r="J34">
        <v>6.1966666666666656E-2</v>
      </c>
      <c r="L34">
        <v>900</v>
      </c>
      <c r="M34">
        <v>6.033333333333335E-3</v>
      </c>
      <c r="N34">
        <v>1.5800000000000008E-2</v>
      </c>
      <c r="O34">
        <v>3.3566666666666661E-2</v>
      </c>
      <c r="P34">
        <v>3.0066666666666672E-2</v>
      </c>
      <c r="Q34">
        <v>0.1101666666666667</v>
      </c>
      <c r="R34">
        <v>0.20090000000000002</v>
      </c>
      <c r="S34">
        <v>-7.5999999999999956E-3</v>
      </c>
      <c r="T34">
        <v>1.7333333333333228E-3</v>
      </c>
      <c r="U34">
        <v>3.4666666666666665E-2</v>
      </c>
    </row>
    <row r="35" spans="1:21" x14ac:dyDescent="0.2">
      <c r="A35">
        <v>930</v>
      </c>
      <c r="B35">
        <v>-1.2000000000000066E-3</v>
      </c>
      <c r="C35">
        <v>9.1333333333333266E-3</v>
      </c>
      <c r="D35">
        <v>3.5066666666666663E-2</v>
      </c>
      <c r="E35">
        <v>0.10073333333333331</v>
      </c>
      <c r="F35">
        <v>0.23376666666666668</v>
      </c>
      <c r="G35">
        <v>0.44646666666666673</v>
      </c>
      <c r="H35">
        <v>1.3933333333333353E-2</v>
      </c>
      <c r="I35">
        <v>1.7500000000000016E-2</v>
      </c>
      <c r="J35">
        <v>6.9933333333333333E-2</v>
      </c>
      <c r="L35">
        <v>930</v>
      </c>
      <c r="M35">
        <v>1.8333333333333257E-3</v>
      </c>
      <c r="N35">
        <v>1.3666666666666646E-2</v>
      </c>
      <c r="O35">
        <v>3.2233333333333322E-2</v>
      </c>
      <c r="P35">
        <v>3.44E-2</v>
      </c>
      <c r="Q35">
        <v>0.13073333333333334</v>
      </c>
      <c r="R35">
        <v>0.22929999999999995</v>
      </c>
      <c r="S35">
        <v>-7.3999999999999899E-3</v>
      </c>
      <c r="T35">
        <v>2.4333333333333429E-3</v>
      </c>
      <c r="U35">
        <v>3.9300000000000015E-2</v>
      </c>
    </row>
    <row r="36" spans="1:21" x14ac:dyDescent="0.2">
      <c r="A36">
        <v>960</v>
      </c>
      <c r="B36">
        <v>5.9999999999998943E-4</v>
      </c>
      <c r="C36">
        <v>1.1166666666666658E-2</v>
      </c>
      <c r="D36">
        <v>3.9266666666666672E-2</v>
      </c>
      <c r="E36">
        <v>0.12076666666666665</v>
      </c>
      <c r="F36">
        <v>0.27026666666666666</v>
      </c>
      <c r="G36">
        <v>0.46139999999999998</v>
      </c>
      <c r="H36">
        <v>1.6766666666666652E-2</v>
      </c>
      <c r="I36">
        <v>2.0866666666666644E-2</v>
      </c>
      <c r="J36">
        <v>7.8799999999999995E-2</v>
      </c>
      <c r="L36">
        <v>960</v>
      </c>
      <c r="M36">
        <v>3.2999999999999835E-3</v>
      </c>
      <c r="N36">
        <v>1.603333333333333E-2</v>
      </c>
      <c r="O36">
        <v>3.546666666666666E-2</v>
      </c>
      <c r="P36">
        <v>3.9233333333333328E-2</v>
      </c>
      <c r="Q36">
        <v>0.15493333333333331</v>
      </c>
      <c r="R36">
        <v>0.25293333333333334</v>
      </c>
      <c r="S36">
        <v>-5.3333333333333288E-3</v>
      </c>
      <c r="T36">
        <v>3.96666666666666E-3</v>
      </c>
      <c r="U36">
        <v>4.590000000000001E-2</v>
      </c>
    </row>
  </sheetData>
  <mergeCells count="6">
    <mergeCell ref="S2:U2"/>
    <mergeCell ref="B2:D2"/>
    <mergeCell ref="E2:G2"/>
    <mergeCell ref="H2:J2"/>
    <mergeCell ref="M2:O2"/>
    <mergeCell ref="P2:R2"/>
  </mergeCells>
  <pageMargins left="0.70866141732283472" right="0.70866141732283472" top="0.45" bottom="0.52" header="0.31496062992125984" footer="0.31496062992125984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Placa</vt:lpstr>
      <vt:lpstr>Medidas</vt:lpstr>
      <vt:lpstr>Medias</vt:lpstr>
      <vt:lpstr>Sin blanco</vt:lpstr>
      <vt:lpstr>Medidas!Zaira_161115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2022-06-22T17:37:55Z</dcterms:modified>
</cp:coreProperties>
</file>