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into\Desktop\"/>
    </mc:Choice>
  </mc:AlternateContent>
  <xr:revisionPtr revIDLastSave="0" documentId="13_ncr:1_{7076EB84-54B7-49FF-A9E4-C76FA480945E}" xr6:coauthVersionLast="47" xr6:coauthVersionMax="47" xr10:uidLastSave="{00000000-0000-0000-0000-000000000000}"/>
  <bookViews>
    <workbookView xWindow="-110" yWindow="-110" windowWidth="19420" windowHeight="10300" xr2:uid="{B7B9AF10-569F-4EB3-ABE6-9AF0B60848EE}"/>
  </bookViews>
  <sheets>
    <sheet name="1. Presupuesto 2021-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G10" i="1"/>
  <c r="F10" i="1"/>
  <c r="E10" i="1"/>
  <c r="D10" i="1"/>
  <c r="C10" i="1"/>
  <c r="B10" i="1"/>
</calcChain>
</file>

<file path=xl/sharedStrings.xml><?xml version="1.0" encoding="utf-8"?>
<sst xmlns="http://schemas.openxmlformats.org/spreadsheetml/2006/main" count="18" uniqueCount="17">
  <si>
    <t>Vigencia</t>
  </si>
  <si>
    <t>Cierre de la vigencia</t>
  </si>
  <si>
    <t>Cierre agosto 2024</t>
  </si>
  <si>
    <t>Presupuesto aprobado Vigencia</t>
  </si>
  <si>
    <t>Recursos comprometidos al cierre de la vigencia</t>
  </si>
  <si>
    <t>Contratado</t>
  </si>
  <si>
    <t>Pagado</t>
  </si>
  <si>
    <t>Comprometido en ejecución
(2)</t>
  </si>
  <si>
    <t>Contratado
(2)</t>
  </si>
  <si>
    <t>Total al cierre</t>
  </si>
  <si>
    <t xml:space="preserve">Notas: </t>
  </si>
  <si>
    <r>
      <rPr>
        <b/>
        <sz val="11"/>
        <color rgb="FF000000"/>
        <rFont val="Aptos Narrow"/>
        <family val="2"/>
      </rPr>
      <t>(1)</t>
    </r>
    <r>
      <rPr>
        <sz val="11"/>
        <color rgb="FF000000"/>
        <rFont val="Aptos Narrow"/>
        <family val="2"/>
      </rPr>
      <t xml:space="preserve"> Los recursos no comprometidos al cierre de cada vigencia, fueron presentados y aprobados ante el Comité Directivo, para incorporación de recursos en el presupuesto de la siguiente vigencia presupuestal, para dar continuidad a la respectiva ejecución.</t>
    </r>
  </si>
  <si>
    <t>2024-10</t>
  </si>
  <si>
    <t>Corte 31 octubre 2024</t>
  </si>
  <si>
    <r>
      <rPr>
        <b/>
        <sz val="11"/>
        <color rgb="FF000000"/>
        <rFont val="Aptos Narrow"/>
        <family val="2"/>
      </rPr>
      <t>(3)</t>
    </r>
    <r>
      <rPr>
        <sz val="11"/>
        <color rgb="FF000000"/>
        <rFont val="Aptos Narrow"/>
        <family val="2"/>
      </rPr>
      <t xml:space="preserve"> El valor Total por ejecutar  a 31 de octubre de 2024, corresponde al total por ejecutar de los recursos comprometidos en ejecución, de cada vigencia reportada, una vez descontadas las respectivas liberaciones de recursos no ejecutados.</t>
    </r>
  </si>
  <si>
    <t>PA FONTUR 
Ejecución Presupuestal (2021-2024)
Información a 31 Octubre 2024</t>
  </si>
  <si>
    <r>
      <rPr>
        <b/>
        <sz val="11"/>
        <color rgb="FF000000"/>
        <rFont val="Aptos Narrow"/>
        <family val="2"/>
      </rPr>
      <t xml:space="preserve">(2) * </t>
    </r>
    <r>
      <rPr>
        <sz val="11"/>
        <color rgb="FF000000"/>
        <rFont val="Aptos Narrow"/>
        <family val="2"/>
      </rPr>
      <t>Los recursos comprometidos corresponden a proyectos aprobados en Comité Directivo y a las Disponibilidades expedidas para ejecución del presupuesto de Funcionamiento.</t>
    </r>
    <r>
      <rPr>
        <b/>
        <sz val="11"/>
        <color rgb="FF000000"/>
        <rFont val="Aptos Narrow"/>
        <family val="2"/>
      </rPr>
      <t xml:space="preserve">
      * </t>
    </r>
    <r>
      <rPr>
        <sz val="11"/>
        <color rgb="FF000000"/>
        <rFont val="Aptos Narrow"/>
        <family val="2"/>
      </rPr>
      <t xml:space="preserve">Los recursos </t>
    </r>
    <r>
      <rPr>
        <i/>
        <sz val="11"/>
        <color rgb="FF000000"/>
        <rFont val="Aptos Narrow"/>
        <family val="2"/>
      </rPr>
      <t xml:space="preserve">Comprometidos y contratados al corte del 31 de octubre de 2024, </t>
    </r>
    <r>
      <rPr>
        <sz val="11"/>
        <color rgb="FF000000"/>
        <rFont val="Aptos Narrow"/>
        <family val="2"/>
      </rPr>
      <t>incluye los efectos por liberación de recursos de vigencias anteriores, los cuales fueron presentados y aprobados por el Comité Directivo, para incorporación de recursos en el presupuesto vigente en el cual se aprobó la liberación, lo anterior, para dar continuidad a la respectiva ejecución.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</si>
</sst>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Aptos Narrow"/>
      <family val="2"/>
    </font>
    <font>
      <i/>
      <sz val="11"/>
      <color rgb="FF000000"/>
      <name val="Aptos Narrow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B226F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6" fillId="0" borderId="0" xfId="0" applyFont="1"/>
    <xf numFmtId="164" fontId="0" fillId="0" borderId="2" xfId="1" applyNumberFormat="1" applyFont="1" applyBorder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0" fillId="4" borderId="2" xfId="1" applyNumberFormat="1" applyFont="1" applyFill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164" fontId="2" fillId="2" borderId="2" xfId="0" applyNumberFormat="1" applyFont="1" applyFill="1" applyBorder="1" applyAlignment="1">
      <alignment vertical="center"/>
    </xf>
    <xf numFmtId="164" fontId="3" fillId="3" borderId="2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43" fontId="0" fillId="0" borderId="0" xfId="0" applyNumberForma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D2B6B-AF7C-49B5-83F3-1AF3630D5C77}">
  <dimension ref="A2:H19"/>
  <sheetViews>
    <sheetView showGridLines="0" tabSelected="1" topLeftCell="A4" workbookViewId="0">
      <selection activeCell="B16" sqref="B16"/>
    </sheetView>
  </sheetViews>
  <sheetFormatPr baseColWidth="10" defaultRowHeight="15" x14ac:dyDescent="0.25"/>
  <cols>
    <col min="1" max="1" width="15.42578125" customWidth="1"/>
    <col min="2" max="2" width="17.85546875" bestFit="1" customWidth="1"/>
    <col min="3" max="3" width="20.42578125" customWidth="1"/>
    <col min="4" max="4" width="20.7109375" customWidth="1"/>
    <col min="5" max="5" width="19" customWidth="1"/>
    <col min="6" max="6" width="21.7109375" customWidth="1"/>
    <col min="7" max="7" width="17.85546875" bestFit="1" customWidth="1"/>
    <col min="8" max="8" width="20.140625" customWidth="1"/>
    <col min="9" max="9" width="18" customWidth="1"/>
  </cols>
  <sheetData>
    <row r="2" spans="1:8" ht="56.25" customHeight="1" x14ac:dyDescent="0.25">
      <c r="A2" s="20" t="s">
        <v>15</v>
      </c>
      <c r="B2" s="21"/>
      <c r="C2" s="21"/>
      <c r="D2" s="21"/>
      <c r="E2" s="21"/>
      <c r="F2" s="21"/>
      <c r="G2" s="21"/>
      <c r="H2" s="21"/>
    </row>
    <row r="3" spans="1:8" ht="15" customHeight="1" x14ac:dyDescent="0.25">
      <c r="A3" s="1"/>
      <c r="B3" s="1"/>
      <c r="C3" s="1"/>
      <c r="D3" s="1"/>
      <c r="E3" s="1"/>
      <c r="F3" s="1"/>
      <c r="G3" s="1"/>
      <c r="H3" s="1"/>
    </row>
    <row r="4" spans="1:8" ht="24" customHeight="1" x14ac:dyDescent="0.25">
      <c r="A4" s="3"/>
      <c r="B4" s="22" t="s">
        <v>1</v>
      </c>
      <c r="C4" s="22"/>
      <c r="D4" s="22"/>
      <c r="E4" s="22"/>
      <c r="F4" s="23" t="s">
        <v>13</v>
      </c>
      <c r="G4" s="23" t="s">
        <v>2</v>
      </c>
      <c r="H4" s="23"/>
    </row>
    <row r="5" spans="1:8" s="2" customFormat="1" ht="48.75" customHeight="1" x14ac:dyDescent="0.25">
      <c r="A5" s="4" t="s">
        <v>0</v>
      </c>
      <c r="B5" s="5" t="s">
        <v>3</v>
      </c>
      <c r="C5" s="5" t="s">
        <v>4</v>
      </c>
      <c r="D5" s="6" t="s">
        <v>5</v>
      </c>
      <c r="E5" s="6" t="s">
        <v>6</v>
      </c>
      <c r="F5" s="7" t="s">
        <v>7</v>
      </c>
      <c r="G5" s="7" t="s">
        <v>8</v>
      </c>
      <c r="H5" s="8" t="s">
        <v>6</v>
      </c>
    </row>
    <row r="6" spans="1:8" ht="23.25" customHeight="1" x14ac:dyDescent="0.25">
      <c r="A6" s="13">
        <v>2021</v>
      </c>
      <c r="B6" s="10">
        <v>285619576028.34119</v>
      </c>
      <c r="C6" s="10">
        <v>247435360430.12</v>
      </c>
      <c r="D6" s="10">
        <v>168427760168.14001</v>
      </c>
      <c r="E6" s="10">
        <v>74079579873.660004</v>
      </c>
      <c r="F6" s="10">
        <v>231422671374.73999</v>
      </c>
      <c r="G6" s="11">
        <v>209113877923.10001</v>
      </c>
      <c r="H6" s="10">
        <v>186651106899.88</v>
      </c>
    </row>
    <row r="7" spans="1:8" ht="21.75" customHeight="1" x14ac:dyDescent="0.25">
      <c r="A7" s="13">
        <v>2022</v>
      </c>
      <c r="B7" s="10">
        <v>279295532559.79608</v>
      </c>
      <c r="C7" s="10">
        <v>146224686769.44705</v>
      </c>
      <c r="D7" s="10">
        <v>112057144593.14999</v>
      </c>
      <c r="E7" s="10">
        <v>57165726927.350006</v>
      </c>
      <c r="F7" s="10">
        <v>143172229310.33707</v>
      </c>
      <c r="G7" s="10">
        <v>135632211570.73999</v>
      </c>
      <c r="H7" s="10">
        <v>114337601797.95003</v>
      </c>
    </row>
    <row r="8" spans="1:8" ht="22.5" customHeight="1" x14ac:dyDescent="0.25">
      <c r="A8" s="13">
        <v>2023</v>
      </c>
      <c r="B8" s="10">
        <v>576215436042.19995</v>
      </c>
      <c r="C8" s="10">
        <v>468385638506.95001</v>
      </c>
      <c r="D8" s="10">
        <v>368921247529.72998</v>
      </c>
      <c r="E8" s="10">
        <v>144647488662.85001</v>
      </c>
      <c r="F8" s="10">
        <v>464954480729.98798</v>
      </c>
      <c r="G8" s="10">
        <v>428200289699.04803</v>
      </c>
      <c r="H8" s="10">
        <v>273898812908.96997</v>
      </c>
    </row>
    <row r="9" spans="1:8" ht="22.5" customHeight="1" x14ac:dyDescent="0.25">
      <c r="A9" s="13" t="s">
        <v>12</v>
      </c>
      <c r="B9" s="10">
        <v>535087851842.62</v>
      </c>
      <c r="C9" s="12"/>
      <c r="D9" s="12"/>
      <c r="E9" s="12"/>
      <c r="F9" s="10">
        <v>406916283727.69</v>
      </c>
      <c r="G9" s="10">
        <v>246630585248.78003</v>
      </c>
      <c r="H9" s="10">
        <v>113132072179.43001</v>
      </c>
    </row>
    <row r="10" spans="1:8" ht="25.5" customHeight="1" x14ac:dyDescent="0.25">
      <c r="A10" s="6" t="s">
        <v>9</v>
      </c>
      <c r="B10" s="14">
        <f t="shared" ref="B10:H10" si="0">SUM(B6:B9)</f>
        <v>1676218396472.957</v>
      </c>
      <c r="C10" s="14">
        <f t="shared" si="0"/>
        <v>862045685706.51709</v>
      </c>
      <c r="D10" s="14">
        <f t="shared" si="0"/>
        <v>649406152291.02002</v>
      </c>
      <c r="E10" s="14">
        <f t="shared" si="0"/>
        <v>275892795463.85999</v>
      </c>
      <c r="F10" s="15">
        <f t="shared" si="0"/>
        <v>1246465665142.7549</v>
      </c>
      <c r="G10" s="15">
        <f t="shared" si="0"/>
        <v>1019576964441.668</v>
      </c>
      <c r="H10" s="15">
        <f t="shared" si="0"/>
        <v>688019593786.2301</v>
      </c>
    </row>
    <row r="11" spans="1:8" x14ac:dyDescent="0.25">
      <c r="C11" s="17"/>
      <c r="F11" s="17"/>
      <c r="G11" s="17"/>
    </row>
    <row r="12" spans="1:8" ht="15.75" x14ac:dyDescent="0.25">
      <c r="B12" s="16" t="s">
        <v>10</v>
      </c>
    </row>
    <row r="13" spans="1:8" ht="26.25" customHeight="1" x14ac:dyDescent="0.25">
      <c r="B13" s="18" t="s">
        <v>11</v>
      </c>
      <c r="C13" s="18"/>
      <c r="D13" s="18"/>
      <c r="E13" s="18"/>
      <c r="F13" s="18"/>
      <c r="G13" s="18"/>
      <c r="H13" s="18"/>
    </row>
    <row r="14" spans="1:8" ht="27" customHeight="1" x14ac:dyDescent="0.25">
      <c r="B14" s="18"/>
      <c r="C14" s="18"/>
      <c r="D14" s="18"/>
      <c r="E14" s="18"/>
      <c r="F14" s="18"/>
      <c r="G14" s="18"/>
      <c r="H14" s="18"/>
    </row>
    <row r="15" spans="1:8" ht="90.75" customHeight="1" x14ac:dyDescent="0.25">
      <c r="B15" s="18" t="s">
        <v>16</v>
      </c>
      <c r="C15" s="18"/>
      <c r="D15" s="18"/>
      <c r="E15" s="18"/>
      <c r="F15" s="18"/>
      <c r="G15" s="18"/>
      <c r="H15" s="18"/>
    </row>
    <row r="16" spans="1:8" x14ac:dyDescent="0.25">
      <c r="B16" s="9"/>
    </row>
    <row r="17" spans="2:8" hidden="1" x14ac:dyDescent="0.25">
      <c r="B17" s="19" t="s">
        <v>14</v>
      </c>
      <c r="C17" s="19"/>
      <c r="D17" s="19"/>
      <c r="E17" s="19"/>
      <c r="F17" s="19"/>
      <c r="G17" s="19"/>
      <c r="H17" s="19"/>
    </row>
    <row r="18" spans="2:8" hidden="1" x14ac:dyDescent="0.25">
      <c r="B18" s="19"/>
      <c r="C18" s="19"/>
      <c r="D18" s="19"/>
      <c r="E18" s="19"/>
      <c r="F18" s="19"/>
      <c r="G18" s="19"/>
      <c r="H18" s="19"/>
    </row>
    <row r="19" spans="2:8" hidden="1" x14ac:dyDescent="0.25">
      <c r="B19" s="19"/>
      <c r="C19" s="19"/>
      <c r="D19" s="19"/>
      <c r="E19" s="19"/>
      <c r="F19" s="19"/>
      <c r="G19" s="19"/>
      <c r="H19" s="19"/>
    </row>
  </sheetData>
  <mergeCells count="6">
    <mergeCell ref="B15:H15"/>
    <mergeCell ref="B13:H14"/>
    <mergeCell ref="B17:H19"/>
    <mergeCell ref="A2:H2"/>
    <mergeCell ref="B4:E4"/>
    <mergeCell ref="F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 Presupuesto 2021-2024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 Carolina Rojas Cruz</dc:creator>
  <cp:lastModifiedBy>Héctor Raul Pinto</cp:lastModifiedBy>
  <dcterms:created xsi:type="dcterms:W3CDTF">2024-12-04T14:39:09Z</dcterms:created>
  <dcterms:modified xsi:type="dcterms:W3CDTF">2024-12-04T17:23:49Z</dcterms:modified>
</cp:coreProperties>
</file>